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uhammadghani/Desktop/POLINEMA/SEMESTER 5/Machine Learning/FINAL PROJECT/"/>
    </mc:Choice>
  </mc:AlternateContent>
  <xr:revisionPtr revIDLastSave="0" documentId="13_ncr:1_{E3409EBB-CB46-B148-B7B2-9DFA2079465D}" xr6:coauthVersionLast="47" xr6:coauthVersionMax="47" xr10:uidLastSave="{00000000-0000-0000-0000-000000000000}"/>
  <bookViews>
    <workbookView xWindow="0" yWindow="500" windowWidth="33600" windowHeight="19440" activeTab="3" xr2:uid="{00000000-000D-0000-FFFF-FFFF00000000}"/>
  </bookViews>
  <sheets>
    <sheet name="DATASET" sheetId="3" r:id="rId1"/>
    <sheet name="CONVERT DATA SET DAN SET NAN" sheetId="1" r:id="rId2"/>
    <sheet name="FILTER BERDASARKAN POTABILITY" sheetId="2" r:id="rId3"/>
    <sheet name="ROOT PH " sheetId="8" r:id="rId4"/>
  </sheets>
  <definedNames>
    <definedName name="_xlnm._FilterDatabase" localSheetId="1" hidden="1">'CONVERT DATA SET DAN SET NAN'!$O$1:$X$3277</definedName>
    <definedName name="_xlnm.Criteria" localSheetId="2">'FILTER BERDASARKAN POTABILITY'!$B$3:$F$3</definedName>
    <definedName name="_xlnm.Extract" localSheetId="2">'FILTER BERDASARKAN POTABILITY'!$B$3:$F$3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8" l="1"/>
  <c r="C18" i="8"/>
  <c r="M16" i="8"/>
  <c r="J16" i="8"/>
  <c r="E16" i="8"/>
  <c r="B16" i="8"/>
  <c r="M14" i="8"/>
  <c r="J13" i="8"/>
  <c r="M13" i="8"/>
  <c r="E13" i="8"/>
  <c r="L9" i="8"/>
  <c r="L8" i="8"/>
  <c r="D9" i="8"/>
  <c r="E14" i="8" s="1"/>
  <c r="D8" i="8"/>
  <c r="B13" i="8" s="1"/>
  <c r="H5" i="8"/>
  <c r="H4" i="8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W2" i="1"/>
  <c r="V2" i="1"/>
  <c r="U2" i="1"/>
  <c r="T2" i="1"/>
  <c r="S2" i="1"/>
  <c r="R2" i="1"/>
  <c r="Q2" i="1"/>
  <c r="P2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2" i="1"/>
</calcChain>
</file>

<file path=xl/sharedStrings.xml><?xml version="1.0" encoding="utf-8"?>
<sst xmlns="http://schemas.openxmlformats.org/spreadsheetml/2006/main" count="80" uniqueCount="24">
  <si>
    <t>ph</t>
  </si>
  <si>
    <t>Hardness</t>
  </si>
  <si>
    <t>Solids</t>
  </si>
  <si>
    <t>Chloramines</t>
  </si>
  <si>
    <t>Sulfate</t>
  </si>
  <si>
    <t>Conductivity</t>
  </si>
  <si>
    <t>Organic_carbon</t>
  </si>
  <si>
    <t>Trihalomethanes</t>
  </si>
  <si>
    <t>Turbidity</t>
  </si>
  <si>
    <t>Potability</t>
  </si>
  <si>
    <t>0 = tidak</t>
  </si>
  <si>
    <t>1 = ya</t>
  </si>
  <si>
    <t>TIDAK</t>
  </si>
  <si>
    <t>YA</t>
  </si>
  <si>
    <t>Potability Water</t>
  </si>
  <si>
    <t>Isi nilai nan dengan mean</t>
  </si>
  <si>
    <t>ROOT</t>
  </si>
  <si>
    <t>pH &lt; 7</t>
  </si>
  <si>
    <t>pH &gt;= 7</t>
  </si>
  <si>
    <t>Total</t>
  </si>
  <si>
    <t>NODE</t>
  </si>
  <si>
    <t>pH &lt;7</t>
  </si>
  <si>
    <t>GINI INDEX</t>
  </si>
  <si>
    <t>Weighted Gini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</si>
</sst>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64" fontId="0" fillId="0" borderId="1" xfId="0" applyNumberFormat="1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EA7F-D2E7-6040-BB18-461C9A048589}">
  <dimension ref="B2:K3280"/>
  <sheetViews>
    <sheetView workbookViewId="0">
      <selection activeCell="L12" sqref="L12"/>
    </sheetView>
  </sheetViews>
  <sheetFormatPr baseColWidth="10" defaultRowHeight="15" x14ac:dyDescent="0.2"/>
  <cols>
    <col min="2" max="11" width="12.83203125" customWidth="1"/>
  </cols>
  <sheetData>
    <row r="2" spans="2:11" x14ac:dyDescent="0.2">
      <c r="B2" s="10" t="s">
        <v>14</v>
      </c>
      <c r="C2" s="10"/>
      <c r="D2" s="10"/>
      <c r="E2" s="10"/>
      <c r="F2" s="10"/>
      <c r="G2" s="10"/>
      <c r="H2" s="10"/>
      <c r="I2" s="10"/>
      <c r="J2" s="10"/>
      <c r="K2" s="10"/>
    </row>
    <row r="4" spans="2:1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2:11" x14ac:dyDescent="0.2">
      <c r="B5" s="1">
        <v>0</v>
      </c>
      <c r="C5" s="1">
        <v>204.8905</v>
      </c>
      <c r="D5" s="1">
        <v>20791.32</v>
      </c>
      <c r="E5" s="1">
        <v>7.3002120000000001</v>
      </c>
      <c r="F5" s="1">
        <v>368.51639999999998</v>
      </c>
      <c r="G5" s="1">
        <v>564.30870000000004</v>
      </c>
      <c r="H5" s="1">
        <v>10.37978</v>
      </c>
      <c r="I5" s="1">
        <v>86.990970000000004</v>
      </c>
      <c r="J5" s="1">
        <v>2.9631349999999999</v>
      </c>
      <c r="K5" s="1">
        <v>0</v>
      </c>
    </row>
    <row r="6" spans="2:11" x14ac:dyDescent="0.2">
      <c r="B6" s="1">
        <v>3.7160799999999998</v>
      </c>
      <c r="C6" s="1">
        <v>129.4229</v>
      </c>
      <c r="D6" s="1">
        <v>18630.060000000001</v>
      </c>
      <c r="E6" s="1">
        <v>6.6352460000000004</v>
      </c>
      <c r="F6" s="1"/>
      <c r="G6" s="1">
        <v>592.8854</v>
      </c>
      <c r="H6" s="1">
        <v>15.180009999999999</v>
      </c>
      <c r="I6" s="1">
        <v>56.329079999999998</v>
      </c>
      <c r="J6" s="1">
        <v>4.5006560000000002</v>
      </c>
      <c r="K6" s="1">
        <v>0</v>
      </c>
    </row>
    <row r="7" spans="2:11" x14ac:dyDescent="0.2">
      <c r="B7" s="1">
        <v>8.0991239999999998</v>
      </c>
      <c r="C7" s="1">
        <v>224.2363</v>
      </c>
      <c r="D7" s="1">
        <v>19909.54</v>
      </c>
      <c r="E7" s="1">
        <v>9.2758839999999996</v>
      </c>
      <c r="F7" s="1"/>
      <c r="G7" s="1">
        <v>418.6062</v>
      </c>
      <c r="H7" s="1">
        <v>16.868639999999999</v>
      </c>
      <c r="I7" s="1">
        <v>66.420090000000002</v>
      </c>
      <c r="J7" s="1">
        <v>3.0559340000000002</v>
      </c>
      <c r="K7" s="1">
        <v>0</v>
      </c>
    </row>
    <row r="8" spans="2:11" x14ac:dyDescent="0.2">
      <c r="B8" s="1">
        <v>8.3167659999999994</v>
      </c>
      <c r="C8" s="1">
        <v>214.3734</v>
      </c>
      <c r="D8" s="1">
        <v>22018.42</v>
      </c>
      <c r="E8" s="1">
        <v>8.0593319999999995</v>
      </c>
      <c r="F8" s="1">
        <v>356.8861</v>
      </c>
      <c r="G8" s="1">
        <v>363.26650000000001</v>
      </c>
      <c r="H8" s="1">
        <v>18.436520000000002</v>
      </c>
      <c r="I8" s="1">
        <v>100.3417</v>
      </c>
      <c r="J8" s="1">
        <v>4.6287710000000004</v>
      </c>
      <c r="K8" s="1">
        <v>0</v>
      </c>
    </row>
    <row r="9" spans="2:11" x14ac:dyDescent="0.2">
      <c r="B9" s="1">
        <v>9.0922230000000006</v>
      </c>
      <c r="C9" s="1">
        <v>181.10149999999999</v>
      </c>
      <c r="D9" s="1">
        <v>17978.990000000002</v>
      </c>
      <c r="E9" s="1">
        <v>6.5465999999999998</v>
      </c>
      <c r="F9" s="1">
        <v>310.13569999999999</v>
      </c>
      <c r="G9" s="1">
        <v>398.41079999999999</v>
      </c>
      <c r="H9" s="1">
        <v>11.55828</v>
      </c>
      <c r="I9" s="1">
        <v>31.997990000000001</v>
      </c>
      <c r="J9" s="1">
        <v>4.075075</v>
      </c>
      <c r="K9" s="1">
        <v>0</v>
      </c>
    </row>
    <row r="10" spans="2:11" x14ac:dyDescent="0.2">
      <c r="B10" s="1">
        <v>5.5840870000000002</v>
      </c>
      <c r="C10" s="1">
        <v>188.3133</v>
      </c>
      <c r="D10" s="1">
        <v>28748.69</v>
      </c>
      <c r="E10" s="1">
        <v>7.5448690000000003</v>
      </c>
      <c r="F10" s="1">
        <v>326.67840000000001</v>
      </c>
      <c r="G10" s="1">
        <v>280.46789999999999</v>
      </c>
      <c r="H10" s="1">
        <v>8.3997349999999997</v>
      </c>
      <c r="I10" s="1">
        <v>54.917859999999997</v>
      </c>
      <c r="J10" s="1">
        <v>2.5597080000000001</v>
      </c>
      <c r="K10" s="1">
        <v>0</v>
      </c>
    </row>
    <row r="11" spans="2:11" x14ac:dyDescent="0.2">
      <c r="B11" s="1">
        <v>10.22386</v>
      </c>
      <c r="C11" s="1">
        <v>248.07169999999999</v>
      </c>
      <c r="D11" s="1">
        <v>28749.72</v>
      </c>
      <c r="E11" s="1">
        <v>7.5134080000000001</v>
      </c>
      <c r="F11" s="1">
        <v>393.66340000000002</v>
      </c>
      <c r="G11" s="1">
        <v>283.65159999999997</v>
      </c>
      <c r="H11" s="1">
        <v>13.7897</v>
      </c>
      <c r="I11" s="1">
        <v>84.603560000000002</v>
      </c>
      <c r="J11" s="1">
        <v>2.6729889999999998</v>
      </c>
      <c r="K11" s="1">
        <v>0</v>
      </c>
    </row>
    <row r="12" spans="2:11" x14ac:dyDescent="0.2">
      <c r="B12" s="1">
        <v>8.6358490000000003</v>
      </c>
      <c r="C12" s="1">
        <v>203.36150000000001</v>
      </c>
      <c r="D12" s="1">
        <v>13672.09</v>
      </c>
      <c r="E12" s="1">
        <v>4.5630090000000001</v>
      </c>
      <c r="F12" s="1">
        <v>303.3098</v>
      </c>
      <c r="G12" s="1">
        <v>474.60759999999999</v>
      </c>
      <c r="H12" s="1">
        <v>12.36382</v>
      </c>
      <c r="I12" s="1">
        <v>62.798310000000001</v>
      </c>
      <c r="J12" s="1">
        <v>4.4014249999999997</v>
      </c>
      <c r="K12" s="1">
        <v>0</v>
      </c>
    </row>
    <row r="13" spans="2:11" x14ac:dyDescent="0.2">
      <c r="B13" s="1"/>
      <c r="C13" s="1">
        <v>118.98860000000001</v>
      </c>
      <c r="D13" s="1">
        <v>14285.58</v>
      </c>
      <c r="E13" s="1">
        <v>7.8041739999999997</v>
      </c>
      <c r="F13" s="1">
        <v>268.64690000000002</v>
      </c>
      <c r="G13" s="1">
        <v>389.37560000000002</v>
      </c>
      <c r="H13" s="1">
        <v>12.706049999999999</v>
      </c>
      <c r="I13" s="1">
        <v>53.928849999999997</v>
      </c>
      <c r="J13" s="1">
        <v>3.5950169999999999</v>
      </c>
      <c r="K13" s="1">
        <v>0</v>
      </c>
    </row>
    <row r="14" spans="2:11" x14ac:dyDescent="0.2">
      <c r="B14" s="1">
        <v>11.18028</v>
      </c>
      <c r="C14" s="1">
        <v>227.23150000000001</v>
      </c>
      <c r="D14" s="1">
        <v>25484.51</v>
      </c>
      <c r="E14" s="1">
        <v>9.0771999999999995</v>
      </c>
      <c r="F14" s="1">
        <v>404.04160000000002</v>
      </c>
      <c r="G14" s="1">
        <v>563.88549999999998</v>
      </c>
      <c r="H14" s="1">
        <v>17.927810000000001</v>
      </c>
      <c r="I14" s="1">
        <v>71.976600000000005</v>
      </c>
      <c r="J14" s="1">
        <v>4.3705619999999996</v>
      </c>
      <c r="K14" s="1">
        <v>0</v>
      </c>
    </row>
    <row r="15" spans="2:11" x14ac:dyDescent="0.2">
      <c r="B15" s="1">
        <v>7.3606400000000001</v>
      </c>
      <c r="C15" s="1">
        <v>165.52080000000001</v>
      </c>
      <c r="D15" s="1">
        <v>32452.61</v>
      </c>
      <c r="E15" s="1">
        <v>7.5507010000000001</v>
      </c>
      <c r="F15" s="1">
        <v>326.62439999999998</v>
      </c>
      <c r="G15" s="1">
        <v>425.38339999999999</v>
      </c>
      <c r="H15" s="1">
        <v>15.58681</v>
      </c>
      <c r="I15" s="1">
        <v>78.740020000000001</v>
      </c>
      <c r="J15" s="1">
        <v>3.6622919999999999</v>
      </c>
      <c r="K15" s="1">
        <v>0</v>
      </c>
    </row>
    <row r="16" spans="2:11" x14ac:dyDescent="0.2">
      <c r="B16" s="1">
        <v>7.9745220000000003</v>
      </c>
      <c r="C16" s="1">
        <v>218.69329999999999</v>
      </c>
      <c r="D16" s="1">
        <v>18767.66</v>
      </c>
      <c r="E16" s="1">
        <v>8.1103850000000008</v>
      </c>
      <c r="F16" s="1"/>
      <c r="G16" s="1">
        <v>364.09820000000002</v>
      </c>
      <c r="H16" s="1">
        <v>14.52575</v>
      </c>
      <c r="I16" s="1">
        <v>76.485910000000004</v>
      </c>
      <c r="J16" s="1">
        <v>4.0117180000000001</v>
      </c>
      <c r="K16" s="1">
        <v>0</v>
      </c>
    </row>
    <row r="17" spans="2:11" x14ac:dyDescent="0.2">
      <c r="B17" s="1">
        <v>7.1198240000000004</v>
      </c>
      <c r="C17" s="1">
        <v>156.70500000000001</v>
      </c>
      <c r="D17" s="1">
        <v>18730.810000000001</v>
      </c>
      <c r="E17" s="1">
        <v>3.606036</v>
      </c>
      <c r="F17" s="1">
        <v>282.34410000000003</v>
      </c>
      <c r="G17" s="1">
        <v>347.71499999999997</v>
      </c>
      <c r="H17" s="1">
        <v>15.929539999999999</v>
      </c>
      <c r="I17" s="1">
        <v>79.500780000000006</v>
      </c>
      <c r="J17" s="1">
        <v>3.4457559999999998</v>
      </c>
      <c r="K17" s="1">
        <v>0</v>
      </c>
    </row>
    <row r="18" spans="2:11" x14ac:dyDescent="0.2">
      <c r="B18" s="1"/>
      <c r="C18" s="1">
        <v>150.17490000000001</v>
      </c>
      <c r="D18" s="1">
        <v>27331.360000000001</v>
      </c>
      <c r="E18" s="1">
        <v>6.8382230000000002</v>
      </c>
      <c r="F18" s="1">
        <v>299.41579999999999</v>
      </c>
      <c r="G18" s="1">
        <v>379.76179999999999</v>
      </c>
      <c r="H18" s="1">
        <v>19.370809999999999</v>
      </c>
      <c r="I18" s="1">
        <v>76.510000000000005</v>
      </c>
      <c r="J18" s="1">
        <v>4.4139739999999996</v>
      </c>
      <c r="K18" s="1">
        <v>0</v>
      </c>
    </row>
    <row r="19" spans="2:11" x14ac:dyDescent="0.2">
      <c r="B19" s="1">
        <v>7.496232</v>
      </c>
      <c r="C19" s="1">
        <v>205.345</v>
      </c>
      <c r="D19" s="1">
        <v>28388</v>
      </c>
      <c r="E19" s="1">
        <v>5.0725579999999999</v>
      </c>
      <c r="F19" s="1"/>
      <c r="G19" s="1">
        <v>444.6454</v>
      </c>
      <c r="H19" s="1">
        <v>13.22831</v>
      </c>
      <c r="I19" s="1">
        <v>70.300210000000007</v>
      </c>
      <c r="J19" s="1">
        <v>4.7773820000000002</v>
      </c>
      <c r="K19" s="1">
        <v>0</v>
      </c>
    </row>
    <row r="20" spans="2:11" x14ac:dyDescent="0.2">
      <c r="B20" s="1">
        <v>6.3472720000000002</v>
      </c>
      <c r="C20" s="1">
        <v>186.7329</v>
      </c>
      <c r="D20" s="1">
        <v>41065.230000000003</v>
      </c>
      <c r="E20" s="1">
        <v>9.6295959999999994</v>
      </c>
      <c r="F20" s="1">
        <v>364.48770000000002</v>
      </c>
      <c r="G20" s="1">
        <v>516.74329999999998</v>
      </c>
      <c r="H20" s="1">
        <v>11.53978</v>
      </c>
      <c r="I20" s="1">
        <v>75.071619999999996</v>
      </c>
      <c r="J20" s="1">
        <v>4.3763480000000001</v>
      </c>
      <c r="K20" s="1">
        <v>0</v>
      </c>
    </row>
    <row r="21" spans="2:11" x14ac:dyDescent="0.2">
      <c r="B21" s="1">
        <v>7.0517859999999999</v>
      </c>
      <c r="C21" s="1">
        <v>211.04939999999999</v>
      </c>
      <c r="D21" s="1">
        <v>30980.6</v>
      </c>
      <c r="E21" s="1">
        <v>10.094799999999999</v>
      </c>
      <c r="F21" s="1"/>
      <c r="G21" s="1">
        <v>315.1413</v>
      </c>
      <c r="H21" s="1">
        <v>20.397020000000001</v>
      </c>
      <c r="I21" s="1">
        <v>56.651600000000002</v>
      </c>
      <c r="J21" s="1">
        <v>4.2684290000000003</v>
      </c>
      <c r="K21" s="1">
        <v>0</v>
      </c>
    </row>
    <row r="22" spans="2:11" x14ac:dyDescent="0.2">
      <c r="B22" s="1">
        <v>9.1815599999999993</v>
      </c>
      <c r="C22" s="1">
        <v>273.81380000000001</v>
      </c>
      <c r="D22" s="1">
        <v>24041.33</v>
      </c>
      <c r="E22" s="1">
        <v>6.9049899999999997</v>
      </c>
      <c r="F22" s="1">
        <v>398.35050000000001</v>
      </c>
      <c r="G22" s="1">
        <v>477.97460000000001</v>
      </c>
      <c r="H22" s="1">
        <v>13.38734</v>
      </c>
      <c r="I22" s="1">
        <v>71.457359999999994</v>
      </c>
      <c r="J22" s="1">
        <v>4.5036610000000001</v>
      </c>
      <c r="K22" s="1">
        <v>0</v>
      </c>
    </row>
    <row r="23" spans="2:11" x14ac:dyDescent="0.2">
      <c r="B23" s="1">
        <v>8.9754640000000006</v>
      </c>
      <c r="C23" s="1">
        <v>279.35719999999998</v>
      </c>
      <c r="D23" s="1">
        <v>19460.400000000001</v>
      </c>
      <c r="E23" s="1">
        <v>6.2043210000000002</v>
      </c>
      <c r="F23" s="1"/>
      <c r="G23" s="1">
        <v>431.44400000000002</v>
      </c>
      <c r="H23" s="1">
        <v>12.88876</v>
      </c>
      <c r="I23" s="1">
        <v>63.821240000000003</v>
      </c>
      <c r="J23" s="1">
        <v>2.436086</v>
      </c>
      <c r="K23" s="1">
        <v>0</v>
      </c>
    </row>
    <row r="24" spans="2:11" x14ac:dyDescent="0.2">
      <c r="B24" s="1">
        <v>7.3710500000000003</v>
      </c>
      <c r="C24" s="1">
        <v>214.4966</v>
      </c>
      <c r="D24" s="1">
        <v>25630.32</v>
      </c>
      <c r="E24" s="1">
        <v>4.4326689999999997</v>
      </c>
      <c r="F24" s="1">
        <v>335.75439999999998</v>
      </c>
      <c r="G24" s="1">
        <v>469.91460000000001</v>
      </c>
      <c r="H24" s="1">
        <v>12.50916</v>
      </c>
      <c r="I24" s="1">
        <v>62.797280000000001</v>
      </c>
      <c r="J24" s="1">
        <v>2.5602990000000001</v>
      </c>
      <c r="K24" s="1">
        <v>0</v>
      </c>
    </row>
    <row r="25" spans="2:11" x14ac:dyDescent="0.2">
      <c r="B25" s="1"/>
      <c r="C25" s="1">
        <v>227.435</v>
      </c>
      <c r="D25" s="1">
        <v>22305.57</v>
      </c>
      <c r="E25" s="1">
        <v>10.333920000000001</v>
      </c>
      <c r="F25" s="1"/>
      <c r="G25" s="1">
        <v>554.82010000000002</v>
      </c>
      <c r="H25" s="1">
        <v>16.331689999999998</v>
      </c>
      <c r="I25" s="1">
        <v>45.382820000000002</v>
      </c>
      <c r="J25" s="1">
        <v>4.1334229999999996</v>
      </c>
      <c r="K25" s="1">
        <v>0</v>
      </c>
    </row>
    <row r="26" spans="2:11" x14ac:dyDescent="0.2">
      <c r="B26" s="1">
        <v>6.6602119999999996</v>
      </c>
      <c r="C26" s="1">
        <v>168.28370000000001</v>
      </c>
      <c r="D26" s="1">
        <v>30944.36</v>
      </c>
      <c r="E26" s="1">
        <v>5.8587689999999997</v>
      </c>
      <c r="F26" s="1">
        <v>310.93090000000001</v>
      </c>
      <c r="G26" s="1">
        <v>523.67129999999997</v>
      </c>
      <c r="H26" s="1">
        <v>17.884239999999998</v>
      </c>
      <c r="I26" s="1">
        <v>77.042320000000004</v>
      </c>
      <c r="J26" s="1">
        <v>3.749701</v>
      </c>
      <c r="K26" s="1">
        <v>0</v>
      </c>
    </row>
    <row r="27" spans="2:11" x14ac:dyDescent="0.2">
      <c r="B27" s="1"/>
      <c r="C27" s="1">
        <v>215.97790000000001</v>
      </c>
      <c r="D27" s="1">
        <v>17107.22</v>
      </c>
      <c r="E27" s="1">
        <v>5.6070599999999997</v>
      </c>
      <c r="F27" s="1">
        <v>326.94400000000002</v>
      </c>
      <c r="G27" s="1">
        <v>436.25619999999998</v>
      </c>
      <c r="H27" s="1">
        <v>14.18906</v>
      </c>
      <c r="I27" s="1">
        <v>59.85548</v>
      </c>
      <c r="J27" s="1">
        <v>5.4592510000000001</v>
      </c>
      <c r="K27" s="1">
        <v>0</v>
      </c>
    </row>
    <row r="28" spans="2:11" x14ac:dyDescent="0.2">
      <c r="B28" s="1">
        <v>3.9024760000000001</v>
      </c>
      <c r="C28" s="1">
        <v>196.9032</v>
      </c>
      <c r="D28" s="1">
        <v>21167.5</v>
      </c>
      <c r="E28" s="1">
        <v>6.9963119999999996</v>
      </c>
      <c r="F28" s="1"/>
      <c r="G28" s="1">
        <v>444.47890000000001</v>
      </c>
      <c r="H28" s="1">
        <v>16.609030000000001</v>
      </c>
      <c r="I28" s="1">
        <v>90.18168</v>
      </c>
      <c r="J28" s="1">
        <v>4.5285229999999999</v>
      </c>
      <c r="K28" s="1">
        <v>0</v>
      </c>
    </row>
    <row r="29" spans="2:11" x14ac:dyDescent="0.2">
      <c r="B29" s="1">
        <v>5.4003019999999999</v>
      </c>
      <c r="C29" s="1">
        <v>140.73910000000001</v>
      </c>
      <c r="D29" s="1">
        <v>17266.59</v>
      </c>
      <c r="E29" s="1">
        <v>10.056850000000001</v>
      </c>
      <c r="F29" s="1">
        <v>328.35820000000001</v>
      </c>
      <c r="G29" s="1">
        <v>472.8741</v>
      </c>
      <c r="H29" s="1">
        <v>11.25638</v>
      </c>
      <c r="I29" s="1">
        <v>56.931910000000002</v>
      </c>
      <c r="J29" s="1">
        <v>4.8247859999999996</v>
      </c>
      <c r="K29" s="1">
        <v>0</v>
      </c>
    </row>
    <row r="30" spans="2:11" x14ac:dyDescent="0.2">
      <c r="B30" s="1">
        <v>6.5144149999999996</v>
      </c>
      <c r="C30" s="1">
        <v>198.76740000000001</v>
      </c>
      <c r="D30" s="1">
        <v>21218.7</v>
      </c>
      <c r="E30" s="1">
        <v>8.6709370000000003</v>
      </c>
      <c r="F30" s="1">
        <v>323.59629999999999</v>
      </c>
      <c r="G30" s="1">
        <v>413.29050000000001</v>
      </c>
      <c r="H30" s="1">
        <v>14.9</v>
      </c>
      <c r="I30" s="1">
        <v>79.847840000000005</v>
      </c>
      <c r="J30" s="1">
        <v>5.2008850000000004</v>
      </c>
      <c r="K30" s="1">
        <v>0</v>
      </c>
    </row>
    <row r="31" spans="2:11" x14ac:dyDescent="0.2">
      <c r="B31" s="1">
        <v>3.4450620000000001</v>
      </c>
      <c r="C31" s="1">
        <v>207.9263</v>
      </c>
      <c r="D31" s="1">
        <v>33424.769999999997</v>
      </c>
      <c r="E31" s="1">
        <v>8.7821470000000001</v>
      </c>
      <c r="F31" s="1">
        <v>384.00700000000001</v>
      </c>
      <c r="G31" s="1">
        <v>441.78590000000003</v>
      </c>
      <c r="H31" s="1">
        <v>13.805899999999999</v>
      </c>
      <c r="I31" s="1">
        <v>30.284600000000001</v>
      </c>
      <c r="J31" s="1">
        <v>4.1843969999999997</v>
      </c>
      <c r="K31" s="1">
        <v>0</v>
      </c>
    </row>
    <row r="32" spans="2:11" x14ac:dyDescent="0.2">
      <c r="B32" s="1"/>
      <c r="C32" s="1">
        <v>145.76820000000001</v>
      </c>
      <c r="D32" s="1">
        <v>13224.94</v>
      </c>
      <c r="E32" s="1">
        <v>7.9064449999999997</v>
      </c>
      <c r="F32" s="1">
        <v>304.00200000000001</v>
      </c>
      <c r="G32" s="1">
        <v>298.9907</v>
      </c>
      <c r="H32" s="1">
        <v>12.729520000000001</v>
      </c>
      <c r="I32" s="1">
        <v>49.536850000000001</v>
      </c>
      <c r="J32" s="1">
        <v>4.0048709999999996</v>
      </c>
      <c r="K32" s="1">
        <v>0</v>
      </c>
    </row>
    <row r="33" spans="2:11" x14ac:dyDescent="0.2">
      <c r="B33" s="1"/>
      <c r="C33" s="1">
        <v>266.42099999999999</v>
      </c>
      <c r="D33" s="1">
        <v>26362.97</v>
      </c>
      <c r="E33" s="1">
        <v>7.7000630000000001</v>
      </c>
      <c r="F33" s="1">
        <v>395.3895</v>
      </c>
      <c r="G33" s="1">
        <v>364.48009999999999</v>
      </c>
      <c r="H33" s="1">
        <v>10.34895</v>
      </c>
      <c r="I33" s="1">
        <v>53.008380000000002</v>
      </c>
      <c r="J33" s="1">
        <v>3.9915639999999999</v>
      </c>
      <c r="K33" s="1">
        <v>0</v>
      </c>
    </row>
    <row r="34" spans="2:11" x14ac:dyDescent="0.2">
      <c r="B34" s="1"/>
      <c r="C34" s="1">
        <v>148.15309999999999</v>
      </c>
      <c r="D34" s="1">
        <v>15193.41</v>
      </c>
      <c r="E34" s="1">
        <v>9.0468329999999995</v>
      </c>
      <c r="F34" s="1">
        <v>307.01179999999999</v>
      </c>
      <c r="G34" s="1">
        <v>563.80470000000003</v>
      </c>
      <c r="H34" s="1">
        <v>16.568660000000001</v>
      </c>
      <c r="I34" s="1">
        <v>52.676189999999998</v>
      </c>
      <c r="J34" s="1">
        <v>6.0381850000000004</v>
      </c>
      <c r="K34" s="1">
        <v>0</v>
      </c>
    </row>
    <row r="35" spans="2:11" x14ac:dyDescent="0.2">
      <c r="B35" s="1">
        <v>7.1814489999999997</v>
      </c>
      <c r="C35" s="1">
        <v>209.62559999999999</v>
      </c>
      <c r="D35" s="1">
        <v>15196.23</v>
      </c>
      <c r="E35" s="1">
        <v>5.9946789999999996</v>
      </c>
      <c r="F35" s="1">
        <v>338.33640000000003</v>
      </c>
      <c r="G35" s="1">
        <v>342.11130000000003</v>
      </c>
      <c r="H35" s="1">
        <v>7.9225979999999998</v>
      </c>
      <c r="I35" s="1">
        <v>71.537949999999995</v>
      </c>
      <c r="J35" s="1">
        <v>5.0888600000000004</v>
      </c>
      <c r="K35" s="1">
        <v>0</v>
      </c>
    </row>
    <row r="36" spans="2:11" x14ac:dyDescent="0.2">
      <c r="B36" s="1">
        <v>9.8254900000000003</v>
      </c>
      <c r="C36" s="1">
        <v>190.75659999999999</v>
      </c>
      <c r="D36" s="1">
        <v>19677.89</v>
      </c>
      <c r="E36" s="1">
        <v>6.7575409999999998</v>
      </c>
      <c r="F36" s="1"/>
      <c r="G36" s="1">
        <v>452.83620000000002</v>
      </c>
      <c r="H36" s="1">
        <v>16.899039999999999</v>
      </c>
      <c r="I36" s="1">
        <v>47.081969999999998</v>
      </c>
      <c r="J36" s="1">
        <v>2.857472</v>
      </c>
      <c r="K36" s="1">
        <v>0</v>
      </c>
    </row>
    <row r="37" spans="2:11" x14ac:dyDescent="0.2">
      <c r="B37" s="1">
        <v>10.43329</v>
      </c>
      <c r="C37" s="1">
        <v>117.7912</v>
      </c>
      <c r="D37" s="1">
        <v>22326.89</v>
      </c>
      <c r="E37" s="1">
        <v>8.161505</v>
      </c>
      <c r="F37" s="1">
        <v>307.70749999999998</v>
      </c>
      <c r="G37" s="1">
        <v>412.98680000000002</v>
      </c>
      <c r="H37" s="1">
        <v>12.89071</v>
      </c>
      <c r="I37" s="1">
        <v>65.73348</v>
      </c>
      <c r="J37" s="1">
        <v>5.0573110000000003</v>
      </c>
      <c r="K37" s="1">
        <v>0</v>
      </c>
    </row>
    <row r="38" spans="2:11" x14ac:dyDescent="0.2">
      <c r="B38" s="1">
        <v>7.414148</v>
      </c>
      <c r="C38" s="1">
        <v>235.0445</v>
      </c>
      <c r="D38" s="1">
        <v>32555.85</v>
      </c>
      <c r="E38" s="1">
        <v>6.8459519999999996</v>
      </c>
      <c r="F38" s="1">
        <v>387.17529999999999</v>
      </c>
      <c r="G38" s="1">
        <v>411.98340000000002</v>
      </c>
      <c r="H38" s="1">
        <v>10.244820000000001</v>
      </c>
      <c r="I38" s="1">
        <v>44.4893</v>
      </c>
      <c r="J38" s="1">
        <v>3.1606239999999999</v>
      </c>
      <c r="K38" s="1">
        <v>0</v>
      </c>
    </row>
    <row r="39" spans="2:11" x14ac:dyDescent="0.2">
      <c r="B39" s="1"/>
      <c r="C39" s="1">
        <v>232.28049999999999</v>
      </c>
      <c r="D39" s="1">
        <v>14787.21</v>
      </c>
      <c r="E39" s="1">
        <v>5.4749150000000002</v>
      </c>
      <c r="F39" s="1"/>
      <c r="G39" s="1">
        <v>383.98169999999999</v>
      </c>
      <c r="H39" s="1">
        <v>12.16694</v>
      </c>
      <c r="I39" s="1">
        <v>86.080730000000003</v>
      </c>
      <c r="J39" s="1">
        <v>5.0291670000000002</v>
      </c>
      <c r="K39" s="1">
        <v>0</v>
      </c>
    </row>
    <row r="40" spans="2:11" x14ac:dyDescent="0.2">
      <c r="B40" s="1">
        <v>5.1158169999999998</v>
      </c>
      <c r="C40" s="1">
        <v>191.95269999999999</v>
      </c>
      <c r="D40" s="1">
        <v>19620.55</v>
      </c>
      <c r="E40" s="1">
        <v>6.0607129999999998</v>
      </c>
      <c r="F40" s="1">
        <v>323.83640000000003</v>
      </c>
      <c r="G40" s="1">
        <v>441.7484</v>
      </c>
      <c r="H40" s="1">
        <v>10.96649</v>
      </c>
      <c r="I40" s="1">
        <v>49.238230000000001</v>
      </c>
      <c r="J40" s="1">
        <v>3.9020890000000001</v>
      </c>
      <c r="K40" s="1">
        <v>0</v>
      </c>
    </row>
    <row r="41" spans="2:11" x14ac:dyDescent="0.2">
      <c r="B41" s="1">
        <v>3.6416300000000001</v>
      </c>
      <c r="C41" s="1">
        <v>183.90870000000001</v>
      </c>
      <c r="D41" s="1">
        <v>24752.07</v>
      </c>
      <c r="E41" s="1">
        <v>5.5383139999999997</v>
      </c>
      <c r="F41" s="1">
        <v>286.05959999999999</v>
      </c>
      <c r="G41" s="1">
        <v>456.86009999999999</v>
      </c>
      <c r="H41" s="1">
        <v>9.0340670000000003</v>
      </c>
      <c r="I41" s="1">
        <v>73.594660000000005</v>
      </c>
      <c r="J41" s="1">
        <v>3.464353</v>
      </c>
      <c r="K41" s="1">
        <v>0</v>
      </c>
    </row>
    <row r="42" spans="2:11" x14ac:dyDescent="0.2">
      <c r="B42" s="1">
        <v>5.6180640000000004</v>
      </c>
      <c r="C42" s="1">
        <v>304.23590000000002</v>
      </c>
      <c r="D42" s="1">
        <v>17281.98</v>
      </c>
      <c r="E42" s="1">
        <v>6.1010840000000002</v>
      </c>
      <c r="F42" s="1"/>
      <c r="G42" s="1">
        <v>399.47160000000002</v>
      </c>
      <c r="H42" s="1">
        <v>12.265000000000001</v>
      </c>
      <c r="I42" s="1">
        <v>81.588989999999995</v>
      </c>
      <c r="J42" s="1">
        <v>2.896547</v>
      </c>
      <c r="K42" s="1">
        <v>0</v>
      </c>
    </row>
    <row r="43" spans="2:11" x14ac:dyDescent="0.2">
      <c r="B43" s="1"/>
      <c r="C43" s="1">
        <v>143.4537</v>
      </c>
      <c r="D43" s="1">
        <v>19942.27</v>
      </c>
      <c r="E43" s="1">
        <v>5.8907550000000004</v>
      </c>
      <c r="F43" s="1"/>
      <c r="G43" s="1">
        <v>427.13069999999999</v>
      </c>
      <c r="H43" s="1">
        <v>22.469889999999999</v>
      </c>
      <c r="I43" s="1">
        <v>53.124090000000002</v>
      </c>
      <c r="J43" s="1">
        <v>2.9075639999999998</v>
      </c>
      <c r="K43" s="1">
        <v>0</v>
      </c>
    </row>
    <row r="44" spans="2:11" x14ac:dyDescent="0.2">
      <c r="B44" s="1">
        <v>9.2671880000000009</v>
      </c>
      <c r="C44" s="1">
        <v>198.61439999999999</v>
      </c>
      <c r="D44" s="1">
        <v>24683.72</v>
      </c>
      <c r="E44" s="1">
        <v>6.1106119999999997</v>
      </c>
      <c r="F44" s="1">
        <v>328.07749999999999</v>
      </c>
      <c r="G44" s="1">
        <v>396.87689999999998</v>
      </c>
      <c r="H44" s="1">
        <v>16.471969999999999</v>
      </c>
      <c r="I44" s="1">
        <v>30.383310000000002</v>
      </c>
      <c r="J44" s="1">
        <v>4.3240049999999997</v>
      </c>
      <c r="K44" s="1">
        <v>0</v>
      </c>
    </row>
    <row r="45" spans="2:11" x14ac:dyDescent="0.2">
      <c r="B45" s="1"/>
      <c r="C45" s="1">
        <v>233.85900000000001</v>
      </c>
      <c r="D45" s="1">
        <v>11703.92</v>
      </c>
      <c r="E45" s="1">
        <v>4.5993880000000003</v>
      </c>
      <c r="F45" s="1">
        <v>309.03930000000003</v>
      </c>
      <c r="G45" s="1">
        <v>349.39960000000002</v>
      </c>
      <c r="H45" s="1">
        <v>18.338889999999999</v>
      </c>
      <c r="I45" s="1">
        <v>42.67747</v>
      </c>
      <c r="J45" s="1">
        <v>3.5100039999999999</v>
      </c>
      <c r="K45" s="1">
        <v>0</v>
      </c>
    </row>
    <row r="46" spans="2:11" x14ac:dyDescent="0.2">
      <c r="B46" s="1">
        <v>5.3319400000000003</v>
      </c>
      <c r="C46" s="1">
        <v>194.8741</v>
      </c>
      <c r="D46" s="1">
        <v>16658.88</v>
      </c>
      <c r="E46" s="1">
        <v>7.99383</v>
      </c>
      <c r="F46" s="1">
        <v>316.67520000000002</v>
      </c>
      <c r="G46" s="1">
        <v>335.12040000000002</v>
      </c>
      <c r="H46" s="1">
        <v>10.18051</v>
      </c>
      <c r="I46" s="1">
        <v>59.572710000000001</v>
      </c>
      <c r="J46" s="1">
        <v>4.4348200000000002</v>
      </c>
      <c r="K46" s="1">
        <v>0</v>
      </c>
    </row>
    <row r="47" spans="2:11" x14ac:dyDescent="0.2">
      <c r="B47" s="1">
        <v>7.145772</v>
      </c>
      <c r="C47" s="1">
        <v>238.68989999999999</v>
      </c>
      <c r="D47" s="1">
        <v>28780.34</v>
      </c>
      <c r="E47" s="1">
        <v>6.8140289999999997</v>
      </c>
      <c r="F47" s="1">
        <v>385.97570000000002</v>
      </c>
      <c r="G47" s="1">
        <v>332.03269999999998</v>
      </c>
      <c r="H47" s="1">
        <v>11.093159999999999</v>
      </c>
      <c r="I47" s="1">
        <v>66.138040000000004</v>
      </c>
      <c r="J47" s="1">
        <v>5.1825910000000004</v>
      </c>
      <c r="K47" s="1">
        <v>0</v>
      </c>
    </row>
    <row r="48" spans="2:11" x14ac:dyDescent="0.2">
      <c r="B48" s="1">
        <v>9.9206909999999997</v>
      </c>
      <c r="C48" s="1">
        <v>202.8175</v>
      </c>
      <c r="D48" s="1">
        <v>9973.9339999999993</v>
      </c>
      <c r="E48" s="1">
        <v>6.8822479999999997</v>
      </c>
      <c r="F48" s="1">
        <v>337.35050000000001</v>
      </c>
      <c r="G48" s="1">
        <v>333.1925</v>
      </c>
      <c r="H48" s="1">
        <v>23.9176</v>
      </c>
      <c r="I48" s="1">
        <v>71.833619999999996</v>
      </c>
      <c r="J48" s="1">
        <v>4.6907069999999997</v>
      </c>
      <c r="K48" s="1">
        <v>0</v>
      </c>
    </row>
    <row r="49" spans="2:11" x14ac:dyDescent="0.2">
      <c r="B49" s="1">
        <v>4.7584390000000001</v>
      </c>
      <c r="C49" s="1">
        <v>183.34950000000001</v>
      </c>
      <c r="D49" s="1">
        <v>21568.43</v>
      </c>
      <c r="E49" s="1">
        <v>4.7313489999999998</v>
      </c>
      <c r="F49" s="1"/>
      <c r="G49" s="1">
        <v>403.94420000000002</v>
      </c>
      <c r="H49" s="1">
        <v>18.668230000000001</v>
      </c>
      <c r="I49" s="1">
        <v>66.912400000000005</v>
      </c>
      <c r="J49" s="1">
        <v>4.5428009999999999</v>
      </c>
      <c r="K49" s="1">
        <v>0</v>
      </c>
    </row>
    <row r="50" spans="2:11" x14ac:dyDescent="0.2">
      <c r="B50" s="1">
        <v>5.7029259999999997</v>
      </c>
      <c r="C50" s="1">
        <v>216.85050000000001</v>
      </c>
      <c r="D50" s="1">
        <v>35606.44</v>
      </c>
      <c r="E50" s="1">
        <v>7.1843510000000004</v>
      </c>
      <c r="F50" s="1"/>
      <c r="G50" s="1">
        <v>504.63830000000002</v>
      </c>
      <c r="H50" s="1">
        <v>16.140789999999999</v>
      </c>
      <c r="I50" s="1">
        <v>77.536180000000002</v>
      </c>
      <c r="J50" s="1">
        <v>4.1377389999999998</v>
      </c>
      <c r="K50" s="1">
        <v>0</v>
      </c>
    </row>
    <row r="51" spans="2:11" x14ac:dyDescent="0.2">
      <c r="B51" s="1">
        <v>6.9538640000000003</v>
      </c>
      <c r="C51" s="1">
        <v>209.63829999999999</v>
      </c>
      <c r="D51" s="1">
        <v>10575.19</v>
      </c>
      <c r="E51" s="1">
        <v>4.462707</v>
      </c>
      <c r="F51" s="1">
        <v>315.60660000000001</v>
      </c>
      <c r="G51" s="1">
        <v>391.18430000000001</v>
      </c>
      <c r="H51" s="1">
        <v>13.28533</v>
      </c>
      <c r="I51" s="1">
        <v>87.390889999999999</v>
      </c>
      <c r="J51" s="1">
        <v>3.1957100000000001</v>
      </c>
      <c r="K51" s="1">
        <v>0</v>
      </c>
    </row>
    <row r="52" spans="2:11" x14ac:dyDescent="0.2">
      <c r="B52" s="1">
        <v>10.682969999999999</v>
      </c>
      <c r="C52" s="1">
        <v>173.37549999999999</v>
      </c>
      <c r="D52" s="1">
        <v>15758.74</v>
      </c>
      <c r="E52" s="1">
        <v>5.5707839999999997</v>
      </c>
      <c r="F52" s="1">
        <v>307.3526</v>
      </c>
      <c r="G52" s="1">
        <v>323.80790000000002</v>
      </c>
      <c r="H52" s="1">
        <v>10.090870000000001</v>
      </c>
      <c r="I52" s="1">
        <v>78.47278</v>
      </c>
      <c r="J52" s="1">
        <v>3.9997750000000001</v>
      </c>
      <c r="K52" s="1">
        <v>0</v>
      </c>
    </row>
    <row r="53" spans="2:11" x14ac:dyDescent="0.2">
      <c r="B53" s="1"/>
      <c r="C53" s="1">
        <v>129.89060000000001</v>
      </c>
      <c r="D53" s="1">
        <v>34415.85</v>
      </c>
      <c r="E53" s="1">
        <v>6.3219289999999999</v>
      </c>
      <c r="F53" s="1">
        <v>304.53519999999997</v>
      </c>
      <c r="G53" s="1">
        <v>470.32920000000001</v>
      </c>
      <c r="H53" s="1">
        <v>18.599409999999999</v>
      </c>
      <c r="I53" s="1">
        <v>72.403630000000007</v>
      </c>
      <c r="J53" s="1">
        <v>4.4055859999999996</v>
      </c>
      <c r="K53" s="1">
        <v>0</v>
      </c>
    </row>
    <row r="54" spans="2:11" x14ac:dyDescent="0.2">
      <c r="B54" s="1">
        <v>8.7572569999999992</v>
      </c>
      <c r="C54" s="1">
        <v>200.19139999999999</v>
      </c>
      <c r="D54" s="1">
        <v>21536.22</v>
      </c>
      <c r="E54" s="1">
        <v>4.9151009999999999</v>
      </c>
      <c r="F54" s="1">
        <v>317.88290000000001</v>
      </c>
      <c r="G54" s="1">
        <v>404.71780000000001</v>
      </c>
      <c r="H54" s="1">
        <v>13.768319999999999</v>
      </c>
      <c r="I54" s="1">
        <v>47.930869999999999</v>
      </c>
      <c r="J54" s="1">
        <v>3.6261350000000001</v>
      </c>
      <c r="K54" s="1">
        <v>0</v>
      </c>
    </row>
    <row r="55" spans="2:11" x14ac:dyDescent="0.2">
      <c r="B55" s="1"/>
      <c r="C55" s="1">
        <v>168.38839999999999</v>
      </c>
      <c r="D55" s="1">
        <v>27492.31</v>
      </c>
      <c r="E55" s="1">
        <v>7.0462249999999997</v>
      </c>
      <c r="F55" s="1">
        <v>299.82049999999998</v>
      </c>
      <c r="G55" s="1">
        <v>383.79500000000002</v>
      </c>
      <c r="H55" s="1">
        <v>16.18207</v>
      </c>
      <c r="I55" s="1">
        <v>75.729429999999994</v>
      </c>
      <c r="J55" s="1">
        <v>3.048057</v>
      </c>
      <c r="K55" s="1">
        <v>0</v>
      </c>
    </row>
    <row r="56" spans="2:11" x14ac:dyDescent="0.2">
      <c r="B56" s="1">
        <v>7.8096319999999997</v>
      </c>
      <c r="C56" s="1">
        <v>100.4576</v>
      </c>
      <c r="D56" s="1">
        <v>12013.55</v>
      </c>
      <c r="E56" s="1">
        <v>5.2123150000000003</v>
      </c>
      <c r="F56" s="1">
        <v>247.20079999999999</v>
      </c>
      <c r="G56" s="1">
        <v>605.2201</v>
      </c>
      <c r="H56" s="1">
        <v>9.6113490000000006</v>
      </c>
      <c r="I56" s="1">
        <v>66.08417</v>
      </c>
      <c r="J56" s="1">
        <v>2.447444</v>
      </c>
      <c r="K56" s="1">
        <v>0</v>
      </c>
    </row>
    <row r="57" spans="2:11" x14ac:dyDescent="0.2">
      <c r="B57" s="1">
        <v>6.652488</v>
      </c>
      <c r="C57" s="1">
        <v>145.0102</v>
      </c>
      <c r="D57" s="1">
        <v>19871.79</v>
      </c>
      <c r="E57" s="1">
        <v>4.9610659999999998</v>
      </c>
      <c r="F57" s="1">
        <v>288.05220000000003</v>
      </c>
      <c r="G57" s="1">
        <v>545.97500000000002</v>
      </c>
      <c r="H57" s="1">
        <v>10.942019999999999</v>
      </c>
      <c r="I57" s="1">
        <v>71.727410000000006</v>
      </c>
      <c r="J57" s="1">
        <v>3.7420900000000001</v>
      </c>
      <c r="K57" s="1">
        <v>0</v>
      </c>
    </row>
    <row r="58" spans="2:11" x14ac:dyDescent="0.2">
      <c r="B58" s="1">
        <v>9.1471970000000002</v>
      </c>
      <c r="C58" s="1">
        <v>211.7141</v>
      </c>
      <c r="D58" s="1">
        <v>11920.61</v>
      </c>
      <c r="E58" s="1">
        <v>7.2307949999999996</v>
      </c>
      <c r="F58" s="1">
        <v>339.75189999999998</v>
      </c>
      <c r="G58" s="1">
        <v>527.70889999999997</v>
      </c>
      <c r="H58" s="1">
        <v>18.275310000000001</v>
      </c>
      <c r="I58" s="1">
        <v>47.634880000000003</v>
      </c>
      <c r="J58" s="1">
        <v>3.7945319999999998</v>
      </c>
      <c r="K58" s="1">
        <v>0</v>
      </c>
    </row>
    <row r="59" spans="2:11" x14ac:dyDescent="0.2">
      <c r="B59" s="1">
        <v>10.560739999999999</v>
      </c>
      <c r="C59" s="1">
        <v>181.89340000000001</v>
      </c>
      <c r="D59" s="1">
        <v>21783.65</v>
      </c>
      <c r="E59" s="1">
        <v>6.9912599999999996</v>
      </c>
      <c r="F59" s="1">
        <v>340.3904</v>
      </c>
      <c r="G59" s="1">
        <v>456.5564</v>
      </c>
      <c r="H59" s="1">
        <v>16.482839999999999</v>
      </c>
      <c r="I59" s="1">
        <v>34.252049999999997</v>
      </c>
      <c r="J59" s="1">
        <v>3.9646859999999999</v>
      </c>
      <c r="K59" s="1">
        <v>0</v>
      </c>
    </row>
    <row r="60" spans="2:11" x14ac:dyDescent="0.2">
      <c r="B60" s="1">
        <v>7.4842550000000001</v>
      </c>
      <c r="C60" s="1">
        <v>260.09219999999999</v>
      </c>
      <c r="D60" s="1">
        <v>30616.62</v>
      </c>
      <c r="E60" s="1">
        <v>9.3791340000000005</v>
      </c>
      <c r="F60" s="1"/>
      <c r="G60" s="1">
        <v>404.67079999999999</v>
      </c>
      <c r="H60" s="1">
        <v>15.934480000000001</v>
      </c>
      <c r="I60" s="1">
        <v>66.621030000000005</v>
      </c>
      <c r="J60" s="1">
        <v>4.7811880000000002</v>
      </c>
      <c r="K60" s="1">
        <v>0</v>
      </c>
    </row>
    <row r="61" spans="2:11" x14ac:dyDescent="0.2">
      <c r="B61" s="1">
        <v>8.5208069999999996</v>
      </c>
      <c r="C61" s="1">
        <v>238.33510000000001</v>
      </c>
      <c r="D61" s="1">
        <v>28779.65</v>
      </c>
      <c r="E61" s="1">
        <v>8.2828079999999993</v>
      </c>
      <c r="F61" s="1">
        <v>381.64929999999998</v>
      </c>
      <c r="G61" s="1">
        <v>481.31880000000001</v>
      </c>
      <c r="H61" s="1">
        <v>6.016337</v>
      </c>
      <c r="I61" s="1">
        <v>39.091169999999998</v>
      </c>
      <c r="J61" s="1">
        <v>3.9406050000000001</v>
      </c>
      <c r="K61" s="1">
        <v>0</v>
      </c>
    </row>
    <row r="62" spans="2:11" x14ac:dyDescent="0.2">
      <c r="B62" s="1">
        <v>4.9994139999999998</v>
      </c>
      <c r="C62" s="1">
        <v>190.28710000000001</v>
      </c>
      <c r="D62" s="1">
        <v>24323.87</v>
      </c>
      <c r="E62" s="1">
        <v>7.2301640000000003</v>
      </c>
      <c r="F62" s="1">
        <v>324.89299999999997</v>
      </c>
      <c r="G62" s="1">
        <v>405.33049999999997</v>
      </c>
      <c r="H62" s="1">
        <v>8.2365580000000005</v>
      </c>
      <c r="I62" s="1">
        <v>99.427379999999999</v>
      </c>
      <c r="J62" s="1">
        <v>4.4606839999999996</v>
      </c>
      <c r="K62" s="1">
        <v>0</v>
      </c>
    </row>
    <row r="63" spans="2:11" x14ac:dyDescent="0.2">
      <c r="B63" s="1"/>
      <c r="C63" s="1">
        <v>157.80119999999999</v>
      </c>
      <c r="D63" s="1">
        <v>16963.63</v>
      </c>
      <c r="E63" s="1">
        <v>8.3356189999999994</v>
      </c>
      <c r="F63" s="1">
        <v>300.04419999999999</v>
      </c>
      <c r="G63" s="1">
        <v>360.99599999999998</v>
      </c>
      <c r="H63" s="1">
        <v>12.82386</v>
      </c>
      <c r="I63" s="1">
        <v>71.717010000000002</v>
      </c>
      <c r="J63" s="1">
        <v>4.405386</v>
      </c>
      <c r="K63" s="1">
        <v>0</v>
      </c>
    </row>
    <row r="64" spans="2:11" x14ac:dyDescent="0.2">
      <c r="B64" s="1"/>
      <c r="C64" s="1">
        <v>155.0557</v>
      </c>
      <c r="D64" s="1">
        <v>20557.240000000002</v>
      </c>
      <c r="E64" s="1">
        <v>8.1873190000000005</v>
      </c>
      <c r="F64" s="1"/>
      <c r="G64" s="1">
        <v>290.18099999999998</v>
      </c>
      <c r="H64" s="1">
        <v>16.622260000000001</v>
      </c>
      <c r="I64" s="1">
        <v>59.622059999999998</v>
      </c>
      <c r="J64" s="1">
        <v>4.0899080000000003</v>
      </c>
      <c r="K64" s="1">
        <v>0</v>
      </c>
    </row>
    <row r="65" spans="2:11" x14ac:dyDescent="0.2">
      <c r="B65" s="1">
        <v>3.9060779999999999</v>
      </c>
      <c r="C65" s="1">
        <v>233.40280000000001</v>
      </c>
      <c r="D65" s="1">
        <v>32144.799999999999</v>
      </c>
      <c r="E65" s="1">
        <v>6.9948399999999999</v>
      </c>
      <c r="F65" s="1">
        <v>348.35939999999999</v>
      </c>
      <c r="G65" s="1">
        <v>269.44909999999999</v>
      </c>
      <c r="H65" s="1">
        <v>9.6541259999999998</v>
      </c>
      <c r="I65" s="1">
        <v>63.74306</v>
      </c>
      <c r="J65" s="1">
        <v>3.9028800000000001</v>
      </c>
      <c r="K65" s="1">
        <v>0</v>
      </c>
    </row>
    <row r="66" spans="2:11" x14ac:dyDescent="0.2">
      <c r="B66" s="1">
        <v>6.3913539999999998</v>
      </c>
      <c r="C66" s="1">
        <v>213.01779999999999</v>
      </c>
      <c r="D66" s="1">
        <v>20965.48</v>
      </c>
      <c r="E66" s="1">
        <v>5.3755600000000001</v>
      </c>
      <c r="F66" s="1">
        <v>327.65050000000002</v>
      </c>
      <c r="G66" s="1">
        <v>369.3381</v>
      </c>
      <c r="H66" s="1">
        <v>13.75811</v>
      </c>
      <c r="I66" s="1">
        <v>17.91572</v>
      </c>
      <c r="J66" s="1">
        <v>3.9237489999999999</v>
      </c>
      <c r="K66" s="1">
        <v>0</v>
      </c>
    </row>
    <row r="67" spans="2:11" x14ac:dyDescent="0.2">
      <c r="B67" s="1"/>
      <c r="C67" s="1">
        <v>229.48570000000001</v>
      </c>
      <c r="D67" s="1">
        <v>35729.69</v>
      </c>
      <c r="E67" s="1">
        <v>8.8108430000000002</v>
      </c>
      <c r="F67" s="1">
        <v>384.94380000000001</v>
      </c>
      <c r="G67" s="1">
        <v>296.39749999999998</v>
      </c>
      <c r="H67" s="1">
        <v>16.92709</v>
      </c>
      <c r="I67" s="1"/>
      <c r="J67" s="1">
        <v>3.8556020000000002</v>
      </c>
      <c r="K67" s="1">
        <v>0</v>
      </c>
    </row>
    <row r="68" spans="2:11" x14ac:dyDescent="0.2">
      <c r="B68" s="1">
        <v>8.6920920000000006</v>
      </c>
      <c r="C68" s="1">
        <v>195.1437</v>
      </c>
      <c r="D68" s="1">
        <v>24656.240000000002</v>
      </c>
      <c r="E68" s="1">
        <v>8.2318999999999996</v>
      </c>
      <c r="F68" s="1"/>
      <c r="G68" s="1">
        <v>398.34539999999998</v>
      </c>
      <c r="H68" s="1">
        <v>12.38077</v>
      </c>
      <c r="I68" s="1">
        <v>48.440719999999999</v>
      </c>
      <c r="J68" s="1">
        <v>4.4779600000000004</v>
      </c>
      <c r="K68" s="1">
        <v>0</v>
      </c>
    </row>
    <row r="69" spans="2:11" x14ac:dyDescent="0.2">
      <c r="B69" s="1">
        <v>8.0857600000000005</v>
      </c>
      <c r="C69" s="1">
        <v>127.7397</v>
      </c>
      <c r="D69" s="1">
        <v>32653.91</v>
      </c>
      <c r="E69" s="1">
        <v>6.5342370000000001</v>
      </c>
      <c r="F69" s="1"/>
      <c r="G69" s="1">
        <v>416.2396</v>
      </c>
      <c r="H69" s="1">
        <v>11.11966</v>
      </c>
      <c r="I69" s="1">
        <v>78.275049999999993</v>
      </c>
      <c r="J69" s="1">
        <v>4.068689</v>
      </c>
      <c r="K69" s="1">
        <v>0</v>
      </c>
    </row>
    <row r="70" spans="2:11" x14ac:dyDescent="0.2">
      <c r="B70" s="1">
        <v>6.2039780000000002</v>
      </c>
      <c r="C70" s="1">
        <v>212.3066</v>
      </c>
      <c r="D70" s="1">
        <v>21815.07</v>
      </c>
      <c r="E70" s="1">
        <v>7.8739920000000003</v>
      </c>
      <c r="F70" s="1"/>
      <c r="G70" s="1">
        <v>362.108</v>
      </c>
      <c r="H70" s="1">
        <v>14.933009999999999</v>
      </c>
      <c r="I70" s="1">
        <v>63.873820000000002</v>
      </c>
      <c r="J70" s="1">
        <v>5.2156890000000002</v>
      </c>
      <c r="K70" s="1">
        <v>0</v>
      </c>
    </row>
    <row r="71" spans="2:11" x14ac:dyDescent="0.2">
      <c r="B71" s="1">
        <v>5.058109</v>
      </c>
      <c r="C71" s="1">
        <v>238.5694</v>
      </c>
      <c r="D71" s="1">
        <v>34873.93</v>
      </c>
      <c r="E71" s="1">
        <v>8.983276</v>
      </c>
      <c r="F71" s="1">
        <v>374.43349999999998</v>
      </c>
      <c r="G71" s="1">
        <v>669.7251</v>
      </c>
      <c r="H71" s="1">
        <v>13.35318</v>
      </c>
      <c r="I71" s="1">
        <v>76.521799999999999</v>
      </c>
      <c r="J71" s="1">
        <v>5.1066560000000001</v>
      </c>
      <c r="K71" s="1">
        <v>0</v>
      </c>
    </row>
    <row r="72" spans="2:11" x14ac:dyDescent="0.2">
      <c r="B72" s="1"/>
      <c r="C72" s="1">
        <v>103.4648</v>
      </c>
      <c r="D72" s="1">
        <v>27420.17</v>
      </c>
      <c r="E72" s="1">
        <v>8.4173050000000007</v>
      </c>
      <c r="F72" s="1"/>
      <c r="G72" s="1">
        <v>485.97449999999998</v>
      </c>
      <c r="H72" s="1">
        <v>11.351129999999999</v>
      </c>
      <c r="I72" s="1">
        <v>67.869960000000006</v>
      </c>
      <c r="J72" s="1">
        <v>4.6207929999999999</v>
      </c>
      <c r="K72" s="1">
        <v>0</v>
      </c>
    </row>
    <row r="73" spans="2:11" x14ac:dyDescent="0.2">
      <c r="B73" s="1"/>
      <c r="C73" s="1">
        <v>211.20050000000001</v>
      </c>
      <c r="D73" s="1">
        <v>12830.48</v>
      </c>
      <c r="E73" s="1">
        <v>4.5021170000000001</v>
      </c>
      <c r="F73" s="1">
        <v>326.9615</v>
      </c>
      <c r="G73" s="1">
        <v>333.32979999999998</v>
      </c>
      <c r="H73" s="1">
        <v>16.04515</v>
      </c>
      <c r="I73" s="1">
        <v>49.898409999999998</v>
      </c>
      <c r="J73" s="1">
        <v>3.43974</v>
      </c>
      <c r="K73" s="1">
        <v>0</v>
      </c>
    </row>
    <row r="74" spans="2:11" x14ac:dyDescent="0.2">
      <c r="B74" s="1">
        <v>7.2615509999999999</v>
      </c>
      <c r="C74" s="1">
        <v>179.88980000000001</v>
      </c>
      <c r="D74" s="1">
        <v>24964.78</v>
      </c>
      <c r="E74" s="1">
        <v>5.8370860000000002</v>
      </c>
      <c r="F74" s="1">
        <v>349.26929999999999</v>
      </c>
      <c r="G74" s="1">
        <v>501.18279999999999</v>
      </c>
      <c r="H74" s="1">
        <v>17.287710000000001</v>
      </c>
      <c r="I74" s="1">
        <v>50.993009999999998</v>
      </c>
      <c r="J74" s="1">
        <v>3.6363639999999999</v>
      </c>
      <c r="K74" s="1">
        <v>0</v>
      </c>
    </row>
    <row r="75" spans="2:11" x14ac:dyDescent="0.2">
      <c r="B75" s="1">
        <v>7.1604669999999997</v>
      </c>
      <c r="C75" s="1">
        <v>183.08930000000001</v>
      </c>
      <c r="D75" s="1">
        <v>6743.3459999999995</v>
      </c>
      <c r="E75" s="1">
        <v>3.8030360000000001</v>
      </c>
      <c r="F75" s="1">
        <v>277.59910000000002</v>
      </c>
      <c r="G75" s="1">
        <v>428.03629999999998</v>
      </c>
      <c r="H75" s="1">
        <v>9.7996250000000007</v>
      </c>
      <c r="I75" s="1">
        <v>90.03537</v>
      </c>
      <c r="J75" s="1">
        <v>3.8848910000000001</v>
      </c>
      <c r="K75" s="1">
        <v>0</v>
      </c>
    </row>
    <row r="76" spans="2:11" x14ac:dyDescent="0.2">
      <c r="B76" s="1">
        <v>5.7047650000000001</v>
      </c>
      <c r="C76" s="1">
        <v>116.2993</v>
      </c>
      <c r="D76" s="1">
        <v>33223.58</v>
      </c>
      <c r="E76" s="1">
        <v>7.050503</v>
      </c>
      <c r="F76" s="1">
        <v>297.07819999999998</v>
      </c>
      <c r="G76" s="1">
        <v>504.37869999999998</v>
      </c>
      <c r="H76" s="1">
        <v>9.0018200000000004</v>
      </c>
      <c r="I76" s="1">
        <v>48.147030000000001</v>
      </c>
      <c r="J76" s="1">
        <v>4.1575329999999999</v>
      </c>
      <c r="K76" s="1">
        <v>0</v>
      </c>
    </row>
    <row r="77" spans="2:11" x14ac:dyDescent="0.2">
      <c r="B77" s="1">
        <v>6.2172729999999996</v>
      </c>
      <c r="C77" s="1">
        <v>130.94450000000001</v>
      </c>
      <c r="D77" s="1">
        <v>19460.38</v>
      </c>
      <c r="E77" s="1">
        <v>7.0924630000000004</v>
      </c>
      <c r="F77" s="1">
        <v>300.13130000000001</v>
      </c>
      <c r="G77" s="1">
        <v>556.65369999999996</v>
      </c>
      <c r="H77" s="1">
        <v>14.08361</v>
      </c>
      <c r="I77" s="1">
        <v>57.897069999999999</v>
      </c>
      <c r="J77" s="1">
        <v>5.3258330000000003</v>
      </c>
      <c r="K77" s="1">
        <v>0</v>
      </c>
    </row>
    <row r="78" spans="2:11" x14ac:dyDescent="0.2">
      <c r="B78" s="1">
        <v>8.6799350000000004</v>
      </c>
      <c r="C78" s="1">
        <v>242.2287</v>
      </c>
      <c r="D78" s="1">
        <v>22984.05</v>
      </c>
      <c r="E78" s="1">
        <v>7.5187650000000001</v>
      </c>
      <c r="F78" s="1"/>
      <c r="G78" s="1">
        <v>352.94260000000003</v>
      </c>
      <c r="H78" s="1">
        <v>18.704409999999999</v>
      </c>
      <c r="I78" s="1">
        <v>69.907899999999998</v>
      </c>
      <c r="J78" s="1">
        <v>3.8734700000000002</v>
      </c>
      <c r="K78" s="1">
        <v>0</v>
      </c>
    </row>
    <row r="79" spans="2:11" x14ac:dyDescent="0.2">
      <c r="B79" s="1"/>
      <c r="C79" s="1">
        <v>219.30090000000001</v>
      </c>
      <c r="D79" s="1">
        <v>14859.47</v>
      </c>
      <c r="E79" s="1">
        <v>5.5983270000000003</v>
      </c>
      <c r="F79" s="1">
        <v>344.44240000000002</v>
      </c>
      <c r="G79" s="1">
        <v>425.21359999999999</v>
      </c>
      <c r="H79" s="1">
        <v>15.77183</v>
      </c>
      <c r="I79" s="1">
        <v>49.351999999999997</v>
      </c>
      <c r="J79" s="1">
        <v>4.6559169999999996</v>
      </c>
      <c r="K79" s="1">
        <v>0</v>
      </c>
    </row>
    <row r="80" spans="2:11" x14ac:dyDescent="0.2">
      <c r="B80" s="1">
        <v>6.897322</v>
      </c>
      <c r="C80" s="1">
        <v>211.36019999999999</v>
      </c>
      <c r="D80" s="1">
        <v>25650.78</v>
      </c>
      <c r="E80" s="1">
        <v>6.7660099999999996</v>
      </c>
      <c r="F80" s="1"/>
      <c r="G80" s="1">
        <v>383.01429999999999</v>
      </c>
      <c r="H80" s="1">
        <v>13.93479</v>
      </c>
      <c r="I80" s="1">
        <v>90.523330000000001</v>
      </c>
      <c r="J80" s="1">
        <v>5.0227839999999997</v>
      </c>
      <c r="K80" s="1">
        <v>0</v>
      </c>
    </row>
    <row r="81" spans="2:11" x14ac:dyDescent="0.2">
      <c r="B81" s="1">
        <v>3.5145460000000002</v>
      </c>
      <c r="C81" s="1">
        <v>158.7321</v>
      </c>
      <c r="D81" s="1">
        <v>23029.66</v>
      </c>
      <c r="E81" s="1">
        <v>6.8216789999999996</v>
      </c>
      <c r="F81" s="1">
        <v>286.52280000000002</v>
      </c>
      <c r="G81" s="1">
        <v>307.37909999999999</v>
      </c>
      <c r="H81" s="1">
        <v>9.7122320000000002</v>
      </c>
      <c r="I81" s="1">
        <v>79.850930000000005</v>
      </c>
      <c r="J81" s="1">
        <v>3.7626149999999998</v>
      </c>
      <c r="K81" s="1">
        <v>0</v>
      </c>
    </row>
    <row r="82" spans="2:11" x14ac:dyDescent="0.2">
      <c r="B82" s="1">
        <v>3.7225000000000001</v>
      </c>
      <c r="C82" s="1">
        <v>163.6397</v>
      </c>
      <c r="D82" s="1">
        <v>37962.17</v>
      </c>
      <c r="E82" s="1">
        <v>6.6845699999999999</v>
      </c>
      <c r="F82" s="1">
        <v>326.69400000000002</v>
      </c>
      <c r="G82" s="1">
        <v>467.56299999999999</v>
      </c>
      <c r="H82" s="1">
        <v>14.567270000000001</v>
      </c>
      <c r="I82" s="1">
        <v>50.577979999999997</v>
      </c>
      <c r="J82" s="1">
        <v>3.6628379999999998</v>
      </c>
      <c r="K82" s="1">
        <v>0</v>
      </c>
    </row>
    <row r="83" spans="2:11" x14ac:dyDescent="0.2">
      <c r="B83" s="1">
        <v>6.4550049999999999</v>
      </c>
      <c r="C83" s="1">
        <v>176.684</v>
      </c>
      <c r="D83" s="1">
        <v>24468.05</v>
      </c>
      <c r="E83" s="1">
        <v>5.7569299999999997</v>
      </c>
      <c r="F83" s="1">
        <v>314.7996</v>
      </c>
      <c r="G83" s="1">
        <v>477.5813</v>
      </c>
      <c r="H83" s="1">
        <v>16.2455</v>
      </c>
      <c r="I83" s="1">
        <v>57.72972</v>
      </c>
      <c r="J83" s="1">
        <v>2.293431</v>
      </c>
      <c r="K83" s="1">
        <v>0</v>
      </c>
    </row>
    <row r="84" spans="2:11" x14ac:dyDescent="0.2">
      <c r="B84" s="1">
        <v>7.3168049999999996</v>
      </c>
      <c r="C84" s="1">
        <v>217.52289999999999</v>
      </c>
      <c r="D84" s="1">
        <v>31903.4</v>
      </c>
      <c r="E84" s="1">
        <v>9.8650479999999998</v>
      </c>
      <c r="F84" s="1">
        <v>376.93799999999999</v>
      </c>
      <c r="G84" s="1">
        <v>425.91340000000002</v>
      </c>
      <c r="H84" s="1">
        <v>8.9927539999999997</v>
      </c>
      <c r="I84" s="1">
        <v>69.509219999999999</v>
      </c>
      <c r="J84" s="1">
        <v>3.5083730000000002</v>
      </c>
      <c r="K84" s="1">
        <v>0</v>
      </c>
    </row>
    <row r="85" spans="2:11" x14ac:dyDescent="0.2">
      <c r="B85" s="1">
        <v>1.844538</v>
      </c>
      <c r="C85" s="1">
        <v>233.76429999999999</v>
      </c>
      <c r="D85" s="1">
        <v>28689.599999999999</v>
      </c>
      <c r="E85" s="1">
        <v>7.7244320000000002</v>
      </c>
      <c r="F85" s="1"/>
      <c r="G85" s="1">
        <v>410.38729999999998</v>
      </c>
      <c r="H85" s="1">
        <v>15.61186</v>
      </c>
      <c r="I85" s="1">
        <v>54.299439999999997</v>
      </c>
      <c r="J85" s="1">
        <v>5.0134629999999998</v>
      </c>
      <c r="K85" s="1">
        <v>0</v>
      </c>
    </row>
    <row r="86" spans="2:11" x14ac:dyDescent="0.2">
      <c r="B86" s="1">
        <v>5.519126</v>
      </c>
      <c r="C86" s="1">
        <v>168.7286</v>
      </c>
      <c r="D86" s="1">
        <v>12531.6</v>
      </c>
      <c r="E86" s="1">
        <v>7.7307230000000002</v>
      </c>
      <c r="F86" s="1"/>
      <c r="G86" s="1">
        <v>443.57040000000001</v>
      </c>
      <c r="H86" s="1">
        <v>18.099080000000001</v>
      </c>
      <c r="I86" s="1"/>
      <c r="J86" s="1">
        <v>3.7589959999999998</v>
      </c>
      <c r="K86" s="1">
        <v>0</v>
      </c>
    </row>
    <row r="87" spans="2:11" x14ac:dyDescent="0.2">
      <c r="B87" s="1">
        <v>7.4089850000000004</v>
      </c>
      <c r="C87" s="1">
        <v>204.96170000000001</v>
      </c>
      <c r="D87" s="1">
        <v>9566.1219999999994</v>
      </c>
      <c r="E87" s="1">
        <v>6.5059230000000001</v>
      </c>
      <c r="F87" s="1">
        <v>311.45269999999999</v>
      </c>
      <c r="G87" s="1">
        <v>504.14600000000002</v>
      </c>
      <c r="H87" s="1">
        <v>11.53214</v>
      </c>
      <c r="I87" s="1">
        <v>81.106939999999994</v>
      </c>
      <c r="J87" s="1">
        <v>3.772421</v>
      </c>
      <c r="K87" s="1">
        <v>0</v>
      </c>
    </row>
    <row r="88" spans="2:11" x14ac:dyDescent="0.2">
      <c r="B88" s="1">
        <v>5.9767700000000001</v>
      </c>
      <c r="C88" s="1">
        <v>258.95269999999999</v>
      </c>
      <c r="D88" s="1">
        <v>27267.98</v>
      </c>
      <c r="E88" s="1">
        <v>7.6485989999999999</v>
      </c>
      <c r="F88" s="1">
        <v>383.65719999999999</v>
      </c>
      <c r="G88" s="1">
        <v>514.11890000000005</v>
      </c>
      <c r="H88" s="1">
        <v>12.256790000000001</v>
      </c>
      <c r="I88" s="1">
        <v>82.469800000000006</v>
      </c>
      <c r="J88" s="1">
        <v>2.9946709999999999</v>
      </c>
      <c r="K88" s="1">
        <v>0</v>
      </c>
    </row>
    <row r="89" spans="2:11" x14ac:dyDescent="0.2">
      <c r="B89" s="1">
        <v>6.395359</v>
      </c>
      <c r="C89" s="1">
        <v>133.83420000000001</v>
      </c>
      <c r="D89" s="1">
        <v>23827.279999999999</v>
      </c>
      <c r="E89" s="1">
        <v>5.1277470000000003</v>
      </c>
      <c r="F89" s="1">
        <v>266.90839999999997</v>
      </c>
      <c r="G89" s="1">
        <v>573.40030000000002</v>
      </c>
      <c r="H89" s="1">
        <v>9.8338750000000008</v>
      </c>
      <c r="I89" s="1">
        <v>95.026610000000005</v>
      </c>
      <c r="J89" s="1">
        <v>4.1912180000000001</v>
      </c>
      <c r="K89" s="1">
        <v>0</v>
      </c>
    </row>
    <row r="90" spans="2:11" x14ac:dyDescent="0.2">
      <c r="B90" s="1">
        <v>6.2096419999999997</v>
      </c>
      <c r="C90" s="1">
        <v>195.4177</v>
      </c>
      <c r="D90" s="1">
        <v>13116.71</v>
      </c>
      <c r="E90" s="1">
        <v>7.8793480000000002</v>
      </c>
      <c r="F90" s="1"/>
      <c r="G90" s="1">
        <v>417.24169999999998</v>
      </c>
      <c r="H90" s="1">
        <v>7.5076619999999998</v>
      </c>
      <c r="I90" s="1">
        <v>70.547389999999993</v>
      </c>
      <c r="J90" s="1">
        <v>3.61252</v>
      </c>
      <c r="K90" s="1">
        <v>0</v>
      </c>
    </row>
    <row r="91" spans="2:11" x14ac:dyDescent="0.2">
      <c r="B91" s="1">
        <v>6.7628329999999997</v>
      </c>
      <c r="C91" s="1">
        <v>232.0752</v>
      </c>
      <c r="D91" s="1">
        <v>27159.38</v>
      </c>
      <c r="E91" s="1">
        <v>7.8849910000000003</v>
      </c>
      <c r="F91" s="1">
        <v>350.44529999999997</v>
      </c>
      <c r="G91" s="1">
        <v>465.41379999999998</v>
      </c>
      <c r="H91" s="1">
        <v>13.863960000000001</v>
      </c>
      <c r="I91" s="1">
        <v>64.812259999999995</v>
      </c>
      <c r="J91" s="1">
        <v>4.9165789999999996</v>
      </c>
      <c r="K91" s="1">
        <v>0</v>
      </c>
    </row>
    <row r="92" spans="2:11" x14ac:dyDescent="0.2">
      <c r="B92" s="1">
        <v>9.9187169999999991</v>
      </c>
      <c r="C92" s="1">
        <v>199.18129999999999</v>
      </c>
      <c r="D92" s="1">
        <v>21470.28</v>
      </c>
      <c r="E92" s="1">
        <v>6.7998409999999998</v>
      </c>
      <c r="F92" s="1">
        <v>329.17840000000001</v>
      </c>
      <c r="G92" s="1">
        <v>430.5077</v>
      </c>
      <c r="H92" s="1">
        <v>15.96604</v>
      </c>
      <c r="I92" s="1">
        <v>59.292270000000002</v>
      </c>
      <c r="J92" s="1">
        <v>3.3855080000000002</v>
      </c>
      <c r="K92" s="1">
        <v>0</v>
      </c>
    </row>
    <row r="93" spans="2:11" x14ac:dyDescent="0.2">
      <c r="B93" s="1">
        <v>10.15544</v>
      </c>
      <c r="C93" s="1">
        <v>300.29250000000002</v>
      </c>
      <c r="D93" s="1">
        <v>12652.36</v>
      </c>
      <c r="E93" s="1">
        <v>6.6551260000000001</v>
      </c>
      <c r="F93" s="1">
        <v>398.64780000000002</v>
      </c>
      <c r="G93" s="1">
        <v>487.45909999999998</v>
      </c>
      <c r="H93" s="1">
        <v>9.3476339999999993</v>
      </c>
      <c r="I93" s="1">
        <v>67.919790000000006</v>
      </c>
      <c r="J93" s="1">
        <v>5.0024670000000002</v>
      </c>
      <c r="K93" s="1">
        <v>0</v>
      </c>
    </row>
    <row r="94" spans="2:11" x14ac:dyDescent="0.2">
      <c r="B94" s="1">
        <v>8.7217269999999996</v>
      </c>
      <c r="C94" s="1">
        <v>206.36969999999999</v>
      </c>
      <c r="D94" s="1">
        <v>28608.05</v>
      </c>
      <c r="E94" s="1">
        <v>6.3254419999999998</v>
      </c>
      <c r="F94" s="1">
        <v>377.40449999999998</v>
      </c>
      <c r="G94" s="1">
        <v>506.9384</v>
      </c>
      <c r="H94" s="1">
        <v>13.553750000000001</v>
      </c>
      <c r="I94" s="1">
        <v>42.381480000000003</v>
      </c>
      <c r="J94" s="1">
        <v>2.5550269999999999</v>
      </c>
      <c r="K94" s="1">
        <v>0</v>
      </c>
    </row>
    <row r="95" spans="2:11" x14ac:dyDescent="0.2">
      <c r="B95" s="1"/>
      <c r="C95" s="1">
        <v>197.97980000000001</v>
      </c>
      <c r="D95" s="1">
        <v>17153.310000000001</v>
      </c>
      <c r="E95" s="1">
        <v>7.6592039999999999</v>
      </c>
      <c r="F95" s="1">
        <v>329.28030000000001</v>
      </c>
      <c r="G95" s="1">
        <v>575.11469999999997</v>
      </c>
      <c r="H95" s="1">
        <v>11.870979999999999</v>
      </c>
      <c r="I95" s="1">
        <v>69.109840000000005</v>
      </c>
      <c r="J95" s="1">
        <v>4.3839220000000001</v>
      </c>
      <c r="K95" s="1">
        <v>0</v>
      </c>
    </row>
    <row r="96" spans="2:11" x14ac:dyDescent="0.2">
      <c r="B96" s="1"/>
      <c r="C96" s="1">
        <v>199.1079</v>
      </c>
      <c r="D96" s="1">
        <v>29721.91</v>
      </c>
      <c r="E96" s="1">
        <v>6.8696900000000003</v>
      </c>
      <c r="F96" s="1">
        <v>357.3032</v>
      </c>
      <c r="G96" s="1">
        <v>420.70960000000002</v>
      </c>
      <c r="H96" s="1">
        <v>9.2266189999999995</v>
      </c>
      <c r="I96" s="1">
        <v>55.294280000000001</v>
      </c>
      <c r="J96" s="1">
        <v>3.355165</v>
      </c>
      <c r="K96" s="1">
        <v>0</v>
      </c>
    </row>
    <row r="97" spans="2:11" x14ac:dyDescent="0.2">
      <c r="B97" s="1">
        <v>6.099647</v>
      </c>
      <c r="C97" s="1">
        <v>237.91990000000001</v>
      </c>
      <c r="D97" s="1">
        <v>20416.84</v>
      </c>
      <c r="E97" s="1">
        <v>8.4578310000000005</v>
      </c>
      <c r="F97" s="1"/>
      <c r="G97" s="1">
        <v>291.10480000000001</v>
      </c>
      <c r="H97" s="1">
        <v>19.270050000000001</v>
      </c>
      <c r="I97" s="1">
        <v>93.138009999999994</v>
      </c>
      <c r="J97" s="1">
        <v>3.17279</v>
      </c>
      <c r="K97" s="1">
        <v>0</v>
      </c>
    </row>
    <row r="98" spans="2:11" x14ac:dyDescent="0.2">
      <c r="B98" s="1">
        <v>9.0267879999999998</v>
      </c>
      <c r="C98" s="1">
        <v>253.21709999999999</v>
      </c>
      <c r="D98" s="1">
        <v>27965.07</v>
      </c>
      <c r="E98" s="1">
        <v>6.588374</v>
      </c>
      <c r="F98" s="1">
        <v>373.5532</v>
      </c>
      <c r="G98" s="1">
        <v>588.31970000000001</v>
      </c>
      <c r="H98" s="1">
        <v>16.14573</v>
      </c>
      <c r="I98" s="1">
        <v>59.124450000000003</v>
      </c>
      <c r="J98" s="1">
        <v>2.0190419999999998</v>
      </c>
      <c r="K98" s="1">
        <v>0</v>
      </c>
    </row>
    <row r="99" spans="2:11" x14ac:dyDescent="0.2">
      <c r="B99" s="1">
        <v>6.9533719999999999</v>
      </c>
      <c r="C99" s="1">
        <v>203.1465</v>
      </c>
      <c r="D99" s="1">
        <v>11609.11</v>
      </c>
      <c r="E99" s="1">
        <v>5.4957380000000002</v>
      </c>
      <c r="F99" s="1">
        <v>304.28320000000002</v>
      </c>
      <c r="G99" s="1">
        <v>551.14329999999995</v>
      </c>
      <c r="H99" s="1">
        <v>9.3877810000000004</v>
      </c>
      <c r="I99" s="1">
        <v>55.958010000000002</v>
      </c>
      <c r="J99" s="1">
        <v>3.6518660000000001</v>
      </c>
      <c r="K99" s="1">
        <v>0</v>
      </c>
    </row>
    <row r="100" spans="2:11" x14ac:dyDescent="0.2">
      <c r="B100" s="1">
        <v>6.1408779999999998</v>
      </c>
      <c r="C100" s="1">
        <v>197.87610000000001</v>
      </c>
      <c r="D100" s="1">
        <v>26687.87</v>
      </c>
      <c r="E100" s="1">
        <v>7.5871959999999996</v>
      </c>
      <c r="F100" s="1">
        <v>329.2319</v>
      </c>
      <c r="G100" s="1">
        <v>548.07280000000003</v>
      </c>
      <c r="H100" s="1">
        <v>15.83633</v>
      </c>
      <c r="I100" s="1">
        <v>41.263649999999998</v>
      </c>
      <c r="J100" s="1">
        <v>5.3594600000000003</v>
      </c>
      <c r="K100" s="1">
        <v>0</v>
      </c>
    </row>
    <row r="101" spans="2:11" x14ac:dyDescent="0.2">
      <c r="B101" s="1">
        <v>7.0778740000000004</v>
      </c>
      <c r="C101" s="1">
        <v>220.6705</v>
      </c>
      <c r="D101" s="1">
        <v>23873.38</v>
      </c>
      <c r="E101" s="1">
        <v>6.1818400000000002</v>
      </c>
      <c r="F101" s="1">
        <v>341.98719999999997</v>
      </c>
      <c r="G101" s="1">
        <v>333.05079999999998</v>
      </c>
      <c r="H101" s="1">
        <v>10.661799999999999</v>
      </c>
      <c r="I101" s="1">
        <v>90.29777</v>
      </c>
      <c r="J101" s="1">
        <v>4.7645080000000002</v>
      </c>
      <c r="K101" s="1">
        <v>0</v>
      </c>
    </row>
    <row r="102" spans="2:11" x14ac:dyDescent="0.2">
      <c r="B102" s="1">
        <v>5.4883139999999999</v>
      </c>
      <c r="C102" s="1">
        <v>135.80240000000001</v>
      </c>
      <c r="D102" s="1">
        <v>21485.15</v>
      </c>
      <c r="E102" s="1">
        <v>8.1874160000000007</v>
      </c>
      <c r="F102" s="1">
        <v>280.60329999999999</v>
      </c>
      <c r="G102" s="1">
        <v>441.33109999999999</v>
      </c>
      <c r="H102" s="1">
        <v>14.86026</v>
      </c>
      <c r="I102" s="1">
        <v>88.287350000000004</v>
      </c>
      <c r="J102" s="1">
        <v>5.0667859999999996</v>
      </c>
      <c r="K102" s="1">
        <v>0</v>
      </c>
    </row>
    <row r="103" spans="2:11" x14ac:dyDescent="0.2">
      <c r="B103" s="1">
        <v>7.205559</v>
      </c>
      <c r="C103" s="1">
        <v>120.3276</v>
      </c>
      <c r="D103" s="1">
        <v>24627.87</v>
      </c>
      <c r="E103" s="1">
        <v>6.2024689999999998</v>
      </c>
      <c r="F103" s="1">
        <v>289.76870000000002</v>
      </c>
      <c r="G103" s="1">
        <v>418.43329999999997</v>
      </c>
      <c r="H103" s="1">
        <v>13.64315</v>
      </c>
      <c r="I103" s="1">
        <v>63.733730000000001</v>
      </c>
      <c r="J103" s="1">
        <v>3.7100529999999998</v>
      </c>
      <c r="K103" s="1">
        <v>0</v>
      </c>
    </row>
    <row r="104" spans="2:11" x14ac:dyDescent="0.2">
      <c r="B104" s="1">
        <v>9.1778700000000004</v>
      </c>
      <c r="C104" s="1">
        <v>163.2748</v>
      </c>
      <c r="D104" s="1">
        <v>20868.330000000002</v>
      </c>
      <c r="E104" s="1">
        <v>7.7260400000000002</v>
      </c>
      <c r="F104" s="1">
        <v>320.42140000000001</v>
      </c>
      <c r="G104" s="1">
        <v>426.99439999999998</v>
      </c>
      <c r="H104" s="1">
        <v>10.214270000000001</v>
      </c>
      <c r="I104" s="1">
        <v>62.430929999999996</v>
      </c>
      <c r="J104" s="1">
        <v>3.1087699999999998</v>
      </c>
      <c r="K104" s="1">
        <v>0</v>
      </c>
    </row>
    <row r="105" spans="2:11" x14ac:dyDescent="0.2">
      <c r="B105" s="1">
        <v>4.2707160000000002</v>
      </c>
      <c r="C105" s="1">
        <v>166.83770000000001</v>
      </c>
      <c r="D105" s="1">
        <v>24405.25</v>
      </c>
      <c r="E105" s="1">
        <v>7.3915100000000002</v>
      </c>
      <c r="F105" s="1">
        <v>297.20670000000001</v>
      </c>
      <c r="G105" s="1">
        <v>349.51889999999997</v>
      </c>
      <c r="H105" s="1">
        <v>13.478529999999999</v>
      </c>
      <c r="I105" s="1">
        <v>54.47484</v>
      </c>
      <c r="J105" s="1">
        <v>3.763906</v>
      </c>
      <c r="K105" s="1">
        <v>0</v>
      </c>
    </row>
    <row r="106" spans="2:11" x14ac:dyDescent="0.2">
      <c r="B106" s="1">
        <v>7.3488449999999998</v>
      </c>
      <c r="C106" s="1">
        <v>223.26490000000001</v>
      </c>
      <c r="D106" s="1">
        <v>11519.05</v>
      </c>
      <c r="E106" s="1">
        <v>8.8895590000000002</v>
      </c>
      <c r="F106" s="1"/>
      <c r="G106" s="1">
        <v>494.15839999999997</v>
      </c>
      <c r="H106" s="1">
        <v>18.14537</v>
      </c>
      <c r="I106" s="1">
        <v>73.715519999999998</v>
      </c>
      <c r="J106" s="1">
        <v>4.8808749999999996</v>
      </c>
      <c r="K106" s="1">
        <v>0</v>
      </c>
    </row>
    <row r="107" spans="2:11" x14ac:dyDescent="0.2">
      <c r="B107" s="1">
        <v>8.5261700000000005</v>
      </c>
      <c r="C107" s="1">
        <v>175.61279999999999</v>
      </c>
      <c r="D107" s="1">
        <v>11837.12</v>
      </c>
      <c r="E107" s="1">
        <v>7.4837090000000002</v>
      </c>
      <c r="F107" s="1">
        <v>308.39850000000001</v>
      </c>
      <c r="G107" s="1">
        <v>474.2405</v>
      </c>
      <c r="H107" s="1">
        <v>21.84592</v>
      </c>
      <c r="I107" s="1">
        <v>52.372199999999999</v>
      </c>
      <c r="J107" s="1">
        <v>5.0830140000000004</v>
      </c>
      <c r="K107" s="1">
        <v>0</v>
      </c>
    </row>
    <row r="108" spans="2:11" x14ac:dyDescent="0.2">
      <c r="B108" s="1"/>
      <c r="C108" s="1">
        <v>169.0419</v>
      </c>
      <c r="D108" s="1">
        <v>36152.82</v>
      </c>
      <c r="E108" s="1">
        <v>8.3303890000000003</v>
      </c>
      <c r="F108" s="1">
        <v>329.03969999999998</v>
      </c>
      <c r="G108" s="1">
        <v>590.74879999999996</v>
      </c>
      <c r="H108" s="1">
        <v>17.69511</v>
      </c>
      <c r="I108" s="1">
        <v>103.15049999999999</v>
      </c>
      <c r="J108" s="1">
        <v>3.9959739999999999</v>
      </c>
      <c r="K108" s="1">
        <v>0</v>
      </c>
    </row>
    <row r="109" spans="2:11" x14ac:dyDescent="0.2">
      <c r="B109" s="1">
        <v>2.6120359999999998</v>
      </c>
      <c r="C109" s="1">
        <v>188.80410000000001</v>
      </c>
      <c r="D109" s="1">
        <v>34798.25</v>
      </c>
      <c r="E109" s="1">
        <v>6.7964390000000003</v>
      </c>
      <c r="F109" s="1"/>
      <c r="G109" s="1">
        <v>468.08030000000002</v>
      </c>
      <c r="H109" s="1">
        <v>13.17076</v>
      </c>
      <c r="I109" s="1">
        <v>49.523769999999999</v>
      </c>
      <c r="J109" s="1">
        <v>4.7652049999999999</v>
      </c>
      <c r="K109" s="1">
        <v>0</v>
      </c>
    </row>
    <row r="110" spans="2:11" x14ac:dyDescent="0.2">
      <c r="B110" s="1">
        <v>8.4905720000000002</v>
      </c>
      <c r="C110" s="1">
        <v>204.12360000000001</v>
      </c>
      <c r="D110" s="1">
        <v>22989.8</v>
      </c>
      <c r="E110" s="1">
        <v>8.2707929999999994</v>
      </c>
      <c r="F110" s="1">
        <v>358.84710000000001</v>
      </c>
      <c r="G110" s="1">
        <v>435.0009</v>
      </c>
      <c r="H110" s="1">
        <v>17.084250000000001</v>
      </c>
      <c r="I110" s="1">
        <v>62.421639999999996</v>
      </c>
      <c r="J110" s="1">
        <v>3.8755570000000001</v>
      </c>
      <c r="K110" s="1">
        <v>0</v>
      </c>
    </row>
    <row r="111" spans="2:11" x14ac:dyDescent="0.2">
      <c r="B111" s="1"/>
      <c r="C111" s="1">
        <v>213.5419</v>
      </c>
      <c r="D111" s="1">
        <v>22539.71</v>
      </c>
      <c r="E111" s="1">
        <v>6.9572039999999999</v>
      </c>
      <c r="F111" s="1">
        <v>334.0412</v>
      </c>
      <c r="G111" s="1">
        <v>463.39879999999999</v>
      </c>
      <c r="H111" s="1">
        <v>11.62302</v>
      </c>
      <c r="I111" s="1">
        <v>69.615849999999995</v>
      </c>
      <c r="J111" s="1">
        <v>3.398593</v>
      </c>
      <c r="K111" s="1">
        <v>0</v>
      </c>
    </row>
    <row r="112" spans="2:11" x14ac:dyDescent="0.2">
      <c r="B112" s="1">
        <v>8.8584019999999999</v>
      </c>
      <c r="C112" s="1">
        <v>254.61750000000001</v>
      </c>
      <c r="D112" s="1">
        <v>9624.2999999999993</v>
      </c>
      <c r="E112" s="1">
        <v>7.9540160000000002</v>
      </c>
      <c r="F112" s="1">
        <v>348.40820000000002</v>
      </c>
      <c r="G112" s="1">
        <v>344.30340000000001</v>
      </c>
      <c r="H112" s="1">
        <v>7.9354680000000002</v>
      </c>
      <c r="I112" s="1">
        <v>78.108549999999994</v>
      </c>
      <c r="J112" s="1">
        <v>5.5257259999999997</v>
      </c>
      <c r="K112" s="1">
        <v>0</v>
      </c>
    </row>
    <row r="113" spans="2:11" x14ac:dyDescent="0.2">
      <c r="B113" s="1">
        <v>6.0981569999999996</v>
      </c>
      <c r="C113" s="1">
        <v>189.9958</v>
      </c>
      <c r="D113" s="1">
        <v>27776.9</v>
      </c>
      <c r="E113" s="1">
        <v>6.443098</v>
      </c>
      <c r="F113" s="1">
        <v>347.93040000000002</v>
      </c>
      <c r="G113" s="1">
        <v>245.8596</v>
      </c>
      <c r="H113" s="1">
        <v>14.63688</v>
      </c>
      <c r="I113" s="1">
        <v>73.424629999999993</v>
      </c>
      <c r="J113" s="1">
        <v>3.9773619999999998</v>
      </c>
      <c r="K113" s="1">
        <v>0</v>
      </c>
    </row>
    <row r="114" spans="2:11" x14ac:dyDescent="0.2">
      <c r="B114" s="1">
        <v>8.4199710000000003</v>
      </c>
      <c r="C114" s="1">
        <v>185.71899999999999</v>
      </c>
      <c r="D114" s="1">
        <v>13237.99</v>
      </c>
      <c r="E114" s="1">
        <v>3.9982660000000001</v>
      </c>
      <c r="F114" s="1">
        <v>308.14260000000002</v>
      </c>
      <c r="G114" s="1">
        <v>463.64729999999997</v>
      </c>
      <c r="H114" s="1">
        <v>17.209569999999999</v>
      </c>
      <c r="I114" s="1">
        <v>48.783110000000001</v>
      </c>
      <c r="J114" s="1">
        <v>3.9624779999999999</v>
      </c>
      <c r="K114" s="1">
        <v>0</v>
      </c>
    </row>
    <row r="115" spans="2:11" x14ac:dyDescent="0.2">
      <c r="B115" s="1">
        <v>9.2861550000000008</v>
      </c>
      <c r="C115" s="1">
        <v>222.66159999999999</v>
      </c>
      <c r="D115" s="1">
        <v>12311.27</v>
      </c>
      <c r="E115" s="1">
        <v>7.289866</v>
      </c>
      <c r="F115" s="1">
        <v>332.23939999999999</v>
      </c>
      <c r="G115" s="1">
        <v>353.74009999999998</v>
      </c>
      <c r="H115" s="1">
        <v>14.171760000000001</v>
      </c>
      <c r="I115" s="1"/>
      <c r="J115" s="1">
        <v>5.2399820000000004</v>
      </c>
      <c r="K115" s="1">
        <v>0</v>
      </c>
    </row>
    <row r="116" spans="2:11" x14ac:dyDescent="0.2">
      <c r="B116" s="1">
        <v>7.8758949999999999</v>
      </c>
      <c r="C116" s="1">
        <v>226.28479999999999</v>
      </c>
      <c r="D116" s="1">
        <v>12710.25</v>
      </c>
      <c r="E116" s="1">
        <v>7.3031269999999999</v>
      </c>
      <c r="F116" s="1">
        <v>346.4033</v>
      </c>
      <c r="G116" s="1">
        <v>445.3741</v>
      </c>
      <c r="H116" s="1">
        <v>6.0634620000000004</v>
      </c>
      <c r="I116" s="1">
        <v>63.128039999999999</v>
      </c>
      <c r="J116" s="1">
        <v>4.2385890000000002</v>
      </c>
      <c r="K116" s="1">
        <v>0</v>
      </c>
    </row>
    <row r="117" spans="2:11" x14ac:dyDescent="0.2">
      <c r="B117" s="1">
        <v>7.725333</v>
      </c>
      <c r="C117" s="1">
        <v>252.2655</v>
      </c>
      <c r="D117" s="1">
        <v>36477.74</v>
      </c>
      <c r="E117" s="1">
        <v>8.3867609999999999</v>
      </c>
      <c r="F117" s="1">
        <v>426.54360000000003</v>
      </c>
      <c r="G117" s="1">
        <v>339.41129999999998</v>
      </c>
      <c r="H117" s="1">
        <v>17.48584</v>
      </c>
      <c r="I117" s="1">
        <v>60.483879999999999</v>
      </c>
      <c r="J117" s="1">
        <v>3.724837</v>
      </c>
      <c r="K117" s="1">
        <v>0</v>
      </c>
    </row>
    <row r="118" spans="2:11" x14ac:dyDescent="0.2">
      <c r="B118" s="1">
        <v>3.3880910000000002</v>
      </c>
      <c r="C118" s="1">
        <v>212.02889999999999</v>
      </c>
      <c r="D118" s="1">
        <v>20230.13</v>
      </c>
      <c r="E118" s="1">
        <v>8.569782</v>
      </c>
      <c r="F118" s="1">
        <v>349.15600000000001</v>
      </c>
      <c r="G118" s="1">
        <v>353.91289999999998</v>
      </c>
      <c r="H118" s="1">
        <v>18.20834</v>
      </c>
      <c r="I118" s="1">
        <v>82.387870000000007</v>
      </c>
      <c r="J118" s="1">
        <v>2.7986010000000001</v>
      </c>
      <c r="K118" s="1">
        <v>0</v>
      </c>
    </row>
    <row r="119" spans="2:11" x14ac:dyDescent="0.2">
      <c r="B119" s="1">
        <v>6.7453070000000004</v>
      </c>
      <c r="C119" s="1">
        <v>218.4246</v>
      </c>
      <c r="D119" s="1">
        <v>21871.84</v>
      </c>
      <c r="E119" s="1">
        <v>7.1655090000000001</v>
      </c>
      <c r="F119" s="1"/>
      <c r="G119" s="1">
        <v>373.05009999999999</v>
      </c>
      <c r="H119" s="1">
        <v>16.826619999999998</v>
      </c>
      <c r="I119" s="1">
        <v>74.086079999999995</v>
      </c>
      <c r="J119" s="1">
        <v>3.9023530000000002</v>
      </c>
      <c r="K119" s="1">
        <v>0</v>
      </c>
    </row>
    <row r="120" spans="2:11" x14ac:dyDescent="0.2">
      <c r="B120" s="1"/>
      <c r="C120" s="1">
        <v>190.4239</v>
      </c>
      <c r="D120" s="1">
        <v>28062.639999999999</v>
      </c>
      <c r="E120" s="1">
        <v>9.6151470000000003</v>
      </c>
      <c r="F120" s="1">
        <v>357.22669999999999</v>
      </c>
      <c r="G120" s="1">
        <v>263.77190000000002</v>
      </c>
      <c r="H120" s="1">
        <v>13.44523</v>
      </c>
      <c r="I120" s="1">
        <v>67.05556</v>
      </c>
      <c r="J120" s="1">
        <v>5.629016</v>
      </c>
      <c r="K120" s="1">
        <v>0</v>
      </c>
    </row>
    <row r="121" spans="2:11" x14ac:dyDescent="0.2">
      <c r="B121" s="1">
        <v>7.1838259999999998</v>
      </c>
      <c r="C121" s="1">
        <v>261.85079999999999</v>
      </c>
      <c r="D121" s="1">
        <v>14100.97</v>
      </c>
      <c r="E121" s="1">
        <v>9.0084949999999999</v>
      </c>
      <c r="F121" s="1">
        <v>358.72469999999998</v>
      </c>
      <c r="G121" s="1">
        <v>290.42380000000003</v>
      </c>
      <c r="H121" s="1">
        <v>17.149909999999998</v>
      </c>
      <c r="I121" s="1">
        <v>82.025120000000001</v>
      </c>
      <c r="J121" s="1">
        <v>4.5971659999999996</v>
      </c>
      <c r="K121" s="1">
        <v>0</v>
      </c>
    </row>
    <row r="122" spans="2:11" x14ac:dyDescent="0.2">
      <c r="B122" s="1">
        <v>10.111980000000001</v>
      </c>
      <c r="C122" s="1">
        <v>240.43209999999999</v>
      </c>
      <c r="D122" s="1">
        <v>15331.3</v>
      </c>
      <c r="E122" s="1">
        <v>5.3926509999999999</v>
      </c>
      <c r="F122" s="1">
        <v>361.90289999999999</v>
      </c>
      <c r="G122" s="1">
        <v>403.04180000000002</v>
      </c>
      <c r="H122" s="1">
        <v>16.131119999999999</v>
      </c>
      <c r="I122" s="1">
        <v>61.111150000000002</v>
      </c>
      <c r="J122" s="1">
        <v>3.4257629999999999</v>
      </c>
      <c r="K122" s="1">
        <v>0</v>
      </c>
    </row>
    <row r="123" spans="2:11" x14ac:dyDescent="0.2">
      <c r="B123" s="1">
        <v>7.3974130000000002</v>
      </c>
      <c r="C123" s="1">
        <v>122.541</v>
      </c>
      <c r="D123" s="1">
        <v>8855.1139999999996</v>
      </c>
      <c r="E123" s="1">
        <v>6.8886890000000003</v>
      </c>
      <c r="F123" s="1">
        <v>241.60749999999999</v>
      </c>
      <c r="G123" s="1">
        <v>489.85160000000002</v>
      </c>
      <c r="H123" s="1">
        <v>13.36591</v>
      </c>
      <c r="I123" s="1"/>
      <c r="J123" s="1">
        <v>3.1491579999999999</v>
      </c>
      <c r="K123" s="1">
        <v>0</v>
      </c>
    </row>
    <row r="124" spans="2:11" x14ac:dyDescent="0.2">
      <c r="B124" s="1">
        <v>7.8128039999999999</v>
      </c>
      <c r="C124" s="1">
        <v>196.5839</v>
      </c>
      <c r="D124" s="1">
        <v>42550.84</v>
      </c>
      <c r="E124" s="1">
        <v>7.3346479999999996</v>
      </c>
      <c r="F124" s="1"/>
      <c r="G124" s="1">
        <v>442.54579999999999</v>
      </c>
      <c r="H124" s="1">
        <v>14.666919999999999</v>
      </c>
      <c r="I124" s="1"/>
      <c r="J124" s="1">
        <v>6.2048459999999999</v>
      </c>
      <c r="K124" s="1">
        <v>0</v>
      </c>
    </row>
    <row r="125" spans="2:11" x14ac:dyDescent="0.2">
      <c r="B125" s="1">
        <v>6.8774569999999997</v>
      </c>
      <c r="C125" s="1">
        <v>136.8792</v>
      </c>
      <c r="D125" s="1">
        <v>27433.59</v>
      </c>
      <c r="E125" s="1">
        <v>7.0915220000000003</v>
      </c>
      <c r="F125" s="1">
        <v>307.39710000000002</v>
      </c>
      <c r="G125" s="1">
        <v>342.19630000000001</v>
      </c>
      <c r="H125" s="1">
        <v>18.403849999999998</v>
      </c>
      <c r="I125" s="1">
        <v>81.19341</v>
      </c>
      <c r="J125" s="1">
        <v>3.8276500000000002</v>
      </c>
      <c r="K125" s="1">
        <v>0</v>
      </c>
    </row>
    <row r="126" spans="2:11" x14ac:dyDescent="0.2">
      <c r="B126" s="1"/>
      <c r="C126" s="1">
        <v>146.97020000000001</v>
      </c>
      <c r="D126" s="1">
        <v>16367.46</v>
      </c>
      <c r="E126" s="1">
        <v>7.6870370000000001</v>
      </c>
      <c r="F126" s="1"/>
      <c r="G126" s="1">
        <v>468.94499999999999</v>
      </c>
      <c r="H126" s="1">
        <v>18.601379999999999</v>
      </c>
      <c r="I126" s="1">
        <v>49.561970000000002</v>
      </c>
      <c r="J126" s="1">
        <v>4.6643499999999998</v>
      </c>
      <c r="K126" s="1">
        <v>0</v>
      </c>
    </row>
    <row r="127" spans="2:11" x14ac:dyDescent="0.2">
      <c r="B127" s="1"/>
      <c r="C127" s="1">
        <v>230.80950000000001</v>
      </c>
      <c r="D127" s="1">
        <v>27418.78</v>
      </c>
      <c r="E127" s="1">
        <v>7.1364979999999996</v>
      </c>
      <c r="F127" s="1">
        <v>369.31</v>
      </c>
      <c r="G127" s="1">
        <v>274.66059999999999</v>
      </c>
      <c r="H127" s="1">
        <v>9.5785850000000003</v>
      </c>
      <c r="I127" s="1">
        <v>72.376909999999995</v>
      </c>
      <c r="J127" s="1">
        <v>4.1975949999999997</v>
      </c>
      <c r="K127" s="1">
        <v>0</v>
      </c>
    </row>
    <row r="128" spans="2:11" x14ac:dyDescent="0.2">
      <c r="B128" s="1">
        <v>7.5210520000000001</v>
      </c>
      <c r="C128" s="1">
        <v>267.05959999999999</v>
      </c>
      <c r="D128" s="1">
        <v>26865.37</v>
      </c>
      <c r="E128" s="1">
        <v>10.449450000000001</v>
      </c>
      <c r="F128" s="1"/>
      <c r="G128" s="1">
        <v>505.70940000000002</v>
      </c>
      <c r="H128" s="1">
        <v>16.237749999999998</v>
      </c>
      <c r="I128" s="1">
        <v>57.037779999999998</v>
      </c>
      <c r="J128" s="1">
        <v>2.8807849999999999</v>
      </c>
      <c r="K128" s="1">
        <v>0</v>
      </c>
    </row>
    <row r="129" spans="2:11" x14ac:dyDescent="0.2">
      <c r="B129" s="1">
        <v>8.5508749999999996</v>
      </c>
      <c r="C129" s="1">
        <v>231.24879999999999</v>
      </c>
      <c r="D129" s="1">
        <v>28918.42</v>
      </c>
      <c r="E129" s="1">
        <v>7.8225280000000001</v>
      </c>
      <c r="F129" s="1">
        <v>369.26420000000002</v>
      </c>
      <c r="G129" s="1">
        <v>432.28530000000001</v>
      </c>
      <c r="H129" s="1">
        <v>16.266300000000001</v>
      </c>
      <c r="I129" s="1">
        <v>73.149460000000005</v>
      </c>
      <c r="J129" s="1">
        <v>3.7728869999999999</v>
      </c>
      <c r="K129" s="1">
        <v>0</v>
      </c>
    </row>
    <row r="130" spans="2:11" x14ac:dyDescent="0.2">
      <c r="B130" s="1">
        <v>10.308479999999999</v>
      </c>
      <c r="C130" s="1">
        <v>217.21969999999999</v>
      </c>
      <c r="D130" s="1">
        <v>27653.24</v>
      </c>
      <c r="E130" s="1">
        <v>8.9122660000000007</v>
      </c>
      <c r="F130" s="1">
        <v>369.53120000000001</v>
      </c>
      <c r="G130" s="1">
        <v>382.95150000000001</v>
      </c>
      <c r="H130" s="1">
        <v>6.5804020000000003</v>
      </c>
      <c r="I130" s="1">
        <v>59.576039999999999</v>
      </c>
      <c r="J130" s="1">
        <v>3.2850769999999998</v>
      </c>
      <c r="K130" s="1">
        <v>0</v>
      </c>
    </row>
    <row r="131" spans="2:11" x14ac:dyDescent="0.2">
      <c r="B131" s="1"/>
      <c r="C131" s="1">
        <v>252.6705</v>
      </c>
      <c r="D131" s="1">
        <v>29368.67</v>
      </c>
      <c r="E131" s="1">
        <v>9.9061470000000007</v>
      </c>
      <c r="F131" s="1">
        <v>433.9522</v>
      </c>
      <c r="G131" s="1">
        <v>465.21660000000003</v>
      </c>
      <c r="H131" s="1">
        <v>13.221030000000001</v>
      </c>
      <c r="I131" s="1">
        <v>84.198610000000002</v>
      </c>
      <c r="J131" s="1">
        <v>5.0527369999999996</v>
      </c>
      <c r="K131" s="1">
        <v>0</v>
      </c>
    </row>
    <row r="132" spans="2:11" x14ac:dyDescent="0.2">
      <c r="B132" s="1">
        <v>7.3710849999999999</v>
      </c>
      <c r="C132" s="1">
        <v>207.71680000000001</v>
      </c>
      <c r="D132" s="1">
        <v>24913.84</v>
      </c>
      <c r="E132" s="1">
        <v>9.6163299999999996</v>
      </c>
      <c r="F132" s="1">
        <v>362.30020000000002</v>
      </c>
      <c r="G132" s="1">
        <v>363.16849999999999</v>
      </c>
      <c r="H132" s="1">
        <v>11.54266</v>
      </c>
      <c r="I132" s="1">
        <v>67.720699999999994</v>
      </c>
      <c r="J132" s="1">
        <v>4.4125899999999998</v>
      </c>
      <c r="K132" s="1">
        <v>0</v>
      </c>
    </row>
    <row r="133" spans="2:11" x14ac:dyDescent="0.2">
      <c r="B133" s="1">
        <v>11.18069</v>
      </c>
      <c r="C133" s="1">
        <v>228.30090000000001</v>
      </c>
      <c r="D133" s="1">
        <v>16600.39</v>
      </c>
      <c r="E133" s="1">
        <v>6.0940009999999996</v>
      </c>
      <c r="F133" s="1"/>
      <c r="G133" s="1">
        <v>504.0505</v>
      </c>
      <c r="H133" s="1">
        <v>15.03505</v>
      </c>
      <c r="I133" s="1">
        <v>110.7393</v>
      </c>
      <c r="J133" s="1">
        <v>3.8098420000000002</v>
      </c>
      <c r="K133" s="1">
        <v>0</v>
      </c>
    </row>
    <row r="134" spans="2:11" x14ac:dyDescent="0.2">
      <c r="B134" s="1">
        <v>6.506488</v>
      </c>
      <c r="C134" s="1">
        <v>202.2859</v>
      </c>
      <c r="D134" s="1">
        <v>17087.080000000002</v>
      </c>
      <c r="E134" s="1">
        <v>6.2019830000000002</v>
      </c>
      <c r="F134" s="1">
        <v>326.66239999999999</v>
      </c>
      <c r="G134" s="1">
        <v>481.77190000000002</v>
      </c>
      <c r="H134" s="1">
        <v>16.53519</v>
      </c>
      <c r="I134" s="1">
        <v>46.205750000000002</v>
      </c>
      <c r="J134" s="1">
        <v>3.5487760000000002</v>
      </c>
      <c r="K134" s="1">
        <v>0</v>
      </c>
    </row>
    <row r="135" spans="2:11" x14ac:dyDescent="0.2">
      <c r="B135" s="1">
        <v>6.6439360000000001</v>
      </c>
      <c r="C135" s="1">
        <v>151.8896</v>
      </c>
      <c r="D135" s="1">
        <v>10909.19</v>
      </c>
      <c r="E135" s="1">
        <v>3.749625</v>
      </c>
      <c r="F135" s="1">
        <v>240.9367</v>
      </c>
      <c r="G135" s="1">
        <v>437.90899999999999</v>
      </c>
      <c r="H135" s="1">
        <v>15.26474</v>
      </c>
      <c r="I135" s="1">
        <v>64.203959999999995</v>
      </c>
      <c r="J135" s="1">
        <v>3.8129529999999998</v>
      </c>
      <c r="K135" s="1">
        <v>0</v>
      </c>
    </row>
    <row r="136" spans="2:11" x14ac:dyDescent="0.2">
      <c r="B136" s="1">
        <v>5.0337740000000002</v>
      </c>
      <c r="C136" s="1">
        <v>155.32149999999999</v>
      </c>
      <c r="D136" s="1">
        <v>34971.81</v>
      </c>
      <c r="E136" s="1">
        <v>7.1214769999999996</v>
      </c>
      <c r="F136" s="1">
        <v>320.1155</v>
      </c>
      <c r="G136" s="1">
        <v>500.63729999999998</v>
      </c>
      <c r="H136" s="1">
        <v>18.3125</v>
      </c>
      <c r="I136" s="1">
        <v>63.193309999999997</v>
      </c>
      <c r="J136" s="1">
        <v>3.2449479999999999</v>
      </c>
      <c r="K136" s="1">
        <v>0</v>
      </c>
    </row>
    <row r="137" spans="2:11" x14ac:dyDescent="0.2">
      <c r="B137" s="1">
        <v>6.9126079999999996</v>
      </c>
      <c r="C137" s="1">
        <v>155.7405</v>
      </c>
      <c r="D137" s="1">
        <v>17973.18</v>
      </c>
      <c r="E137" s="1">
        <v>4.9163030000000001</v>
      </c>
      <c r="F137" s="1">
        <v>275.90820000000002</v>
      </c>
      <c r="G137" s="1">
        <v>439.6481</v>
      </c>
      <c r="H137" s="1">
        <v>18.380710000000001</v>
      </c>
      <c r="I137" s="1">
        <v>55.507469999999998</v>
      </c>
      <c r="J137" s="1">
        <v>2.6122489999999998</v>
      </c>
      <c r="K137" s="1">
        <v>0</v>
      </c>
    </row>
    <row r="138" spans="2:11" x14ac:dyDescent="0.2">
      <c r="B138" s="1">
        <v>7.9776360000000004</v>
      </c>
      <c r="C138" s="1">
        <v>245.89510000000001</v>
      </c>
      <c r="D138" s="1">
        <v>32170.07</v>
      </c>
      <c r="E138" s="1">
        <v>9.6356359999999999</v>
      </c>
      <c r="F138" s="1">
        <v>399.58319999999998</v>
      </c>
      <c r="G138" s="1">
        <v>473.66250000000002</v>
      </c>
      <c r="H138" s="1">
        <v>11.728339999999999</v>
      </c>
      <c r="I138" s="1">
        <v>23.817019999999999</v>
      </c>
      <c r="J138" s="1">
        <v>3.5521289999999999</v>
      </c>
      <c r="K138" s="1">
        <v>0</v>
      </c>
    </row>
    <row r="139" spans="2:11" x14ac:dyDescent="0.2">
      <c r="B139" s="1">
        <v>6.0783360000000002</v>
      </c>
      <c r="C139" s="1">
        <v>197.50190000000001</v>
      </c>
      <c r="D139" s="1">
        <v>35957.79</v>
      </c>
      <c r="E139" s="1">
        <v>8.1304719999999993</v>
      </c>
      <c r="F139" s="1">
        <v>379.52769999999998</v>
      </c>
      <c r="G139" s="1">
        <v>360.06049999999999</v>
      </c>
      <c r="H139" s="1">
        <v>20.098410000000001</v>
      </c>
      <c r="I139" s="1">
        <v>41.865960000000001</v>
      </c>
      <c r="J139" s="1">
        <v>4.201581</v>
      </c>
      <c r="K139" s="1">
        <v>0</v>
      </c>
    </row>
    <row r="140" spans="2:11" x14ac:dyDescent="0.2">
      <c r="B140" s="1">
        <v>6.2424140000000001</v>
      </c>
      <c r="C140" s="1">
        <v>191.90870000000001</v>
      </c>
      <c r="D140" s="1">
        <v>28149.41</v>
      </c>
      <c r="E140" s="1">
        <v>7.1304369999999997</v>
      </c>
      <c r="F140" s="1">
        <v>319.30680000000001</v>
      </c>
      <c r="G140" s="1">
        <v>448.24250000000001</v>
      </c>
      <c r="H140" s="1">
        <v>19.370090000000001</v>
      </c>
      <c r="I140" s="1">
        <v>60.939480000000003</v>
      </c>
      <c r="J140" s="1">
        <v>4.508705</v>
      </c>
      <c r="K140" s="1">
        <v>0</v>
      </c>
    </row>
    <row r="141" spans="2:11" x14ac:dyDescent="0.2">
      <c r="B141" s="1">
        <v>6.0633549999999996</v>
      </c>
      <c r="C141" s="1">
        <v>160.76730000000001</v>
      </c>
      <c r="D141" s="1">
        <v>14775.15</v>
      </c>
      <c r="E141" s="1">
        <v>7.4841040000000003</v>
      </c>
      <c r="F141" s="1">
        <v>305.82859999999999</v>
      </c>
      <c r="G141" s="1">
        <v>327.27019999999999</v>
      </c>
      <c r="H141" s="1">
        <v>12.30902</v>
      </c>
      <c r="I141" s="1">
        <v>69.038449999999997</v>
      </c>
      <c r="J141" s="1">
        <v>3.4673370000000001</v>
      </c>
      <c r="K141" s="1">
        <v>0</v>
      </c>
    </row>
    <row r="142" spans="2:11" x14ac:dyDescent="0.2">
      <c r="B142" s="1">
        <v>8.1295859999999998</v>
      </c>
      <c r="C142" s="1">
        <v>177.899</v>
      </c>
      <c r="D142" s="1">
        <v>27834.22</v>
      </c>
      <c r="E142" s="1">
        <v>9.0060079999999996</v>
      </c>
      <c r="F142" s="1">
        <v>334.43849999999998</v>
      </c>
      <c r="G142" s="1">
        <v>397.02140000000003</v>
      </c>
      <c r="H142" s="1">
        <v>15.936260000000001</v>
      </c>
      <c r="I142" s="1">
        <v>81.39076</v>
      </c>
      <c r="J142" s="1">
        <v>3.3625370000000001</v>
      </c>
      <c r="K142" s="1">
        <v>0</v>
      </c>
    </row>
    <row r="143" spans="2:11" x14ac:dyDescent="0.2">
      <c r="B143" s="1">
        <v>9.5624059999999993</v>
      </c>
      <c r="C143" s="1">
        <v>202.0136</v>
      </c>
      <c r="D143" s="1">
        <v>13041.83</v>
      </c>
      <c r="E143" s="1">
        <v>5.8206550000000004</v>
      </c>
      <c r="F143" s="1">
        <v>327.11880000000002</v>
      </c>
      <c r="G143" s="1">
        <v>433.38170000000002</v>
      </c>
      <c r="H143" s="1">
        <v>14.13907</v>
      </c>
      <c r="I143" s="1">
        <v>63.548990000000003</v>
      </c>
      <c r="J143" s="1">
        <v>3.7627199999999998</v>
      </c>
      <c r="K143" s="1">
        <v>0</v>
      </c>
    </row>
    <row r="144" spans="2:11" x14ac:dyDescent="0.2">
      <c r="B144" s="1">
        <v>8.1677929999999996</v>
      </c>
      <c r="C144" s="1">
        <v>200.91380000000001</v>
      </c>
      <c r="D144" s="1">
        <v>27141.360000000001</v>
      </c>
      <c r="E144" s="1">
        <v>7.2624170000000001</v>
      </c>
      <c r="F144" s="1">
        <v>344.16109999999998</v>
      </c>
      <c r="G144" s="1">
        <v>525.59879999999998</v>
      </c>
      <c r="H144" s="1">
        <v>16.14228</v>
      </c>
      <c r="I144" s="1">
        <v>66.231440000000006</v>
      </c>
      <c r="J144" s="1">
        <v>4.2893949999999998</v>
      </c>
      <c r="K144" s="1">
        <v>0</v>
      </c>
    </row>
    <row r="145" spans="2:11" x14ac:dyDescent="0.2">
      <c r="B145" s="1">
        <v>8.5944160000000007</v>
      </c>
      <c r="C145" s="1">
        <v>270.02269999999999</v>
      </c>
      <c r="D145" s="1">
        <v>15791.68</v>
      </c>
      <c r="E145" s="1">
        <v>5.9126909999999997</v>
      </c>
      <c r="F145" s="1"/>
      <c r="G145" s="1">
        <v>672.55700000000002</v>
      </c>
      <c r="H145" s="1">
        <v>20.184049999999999</v>
      </c>
      <c r="I145" s="1">
        <v>54.961289999999998</v>
      </c>
      <c r="J145" s="1">
        <v>3.5689920000000002</v>
      </c>
      <c r="K145" s="1">
        <v>0</v>
      </c>
    </row>
    <row r="146" spans="2:11" x14ac:dyDescent="0.2">
      <c r="B146" s="1"/>
      <c r="C146" s="1">
        <v>167.3861</v>
      </c>
      <c r="D146" s="1">
        <v>20944.62</v>
      </c>
      <c r="E146" s="1">
        <v>4.9631239999999996</v>
      </c>
      <c r="F146" s="1"/>
      <c r="G146" s="1">
        <v>566.33929999999998</v>
      </c>
      <c r="H146" s="1">
        <v>11.318809999999999</v>
      </c>
      <c r="I146" s="1"/>
      <c r="J146" s="1">
        <v>3.6797949999999999</v>
      </c>
      <c r="K146" s="1">
        <v>0</v>
      </c>
    </row>
    <row r="147" spans="2:11" x14ac:dyDescent="0.2">
      <c r="B147" s="1">
        <v>6.8254679999999999</v>
      </c>
      <c r="C147" s="1">
        <v>187.05170000000001</v>
      </c>
      <c r="D147" s="1">
        <v>46140.13</v>
      </c>
      <c r="E147" s="1">
        <v>6.1377569999999997</v>
      </c>
      <c r="F147" s="1">
        <v>352.7022</v>
      </c>
      <c r="G147" s="1">
        <v>373.42720000000003</v>
      </c>
      <c r="H147" s="1">
        <v>12.60638</v>
      </c>
      <c r="I147" s="1">
        <v>58.752200000000002</v>
      </c>
      <c r="J147" s="1">
        <v>3.02745</v>
      </c>
      <c r="K147" s="1">
        <v>0</v>
      </c>
    </row>
    <row r="148" spans="2:11" x14ac:dyDescent="0.2">
      <c r="B148" s="1">
        <v>7.8611779999999998</v>
      </c>
      <c r="C148" s="1">
        <v>204.27420000000001</v>
      </c>
      <c r="D148" s="1">
        <v>25145.02</v>
      </c>
      <c r="E148" s="1">
        <v>7.9233149999999997</v>
      </c>
      <c r="F148" s="1">
        <v>338.21379999999999</v>
      </c>
      <c r="G148" s="1">
        <v>469.48700000000002</v>
      </c>
      <c r="H148" s="1">
        <v>15.993410000000001</v>
      </c>
      <c r="I148" s="1">
        <v>86.167299999999997</v>
      </c>
      <c r="J148" s="1">
        <v>4.1576570000000004</v>
      </c>
      <c r="K148" s="1">
        <v>0</v>
      </c>
    </row>
    <row r="149" spans="2:11" x14ac:dyDescent="0.2">
      <c r="B149" s="1">
        <v>4.9657739999999997</v>
      </c>
      <c r="C149" s="1">
        <v>220.8486</v>
      </c>
      <c r="D149" s="1">
        <v>21802.74</v>
      </c>
      <c r="E149" s="1">
        <v>6.250578</v>
      </c>
      <c r="F149" s="1">
        <v>311.59809999999999</v>
      </c>
      <c r="G149" s="1">
        <v>386.41329999999999</v>
      </c>
      <c r="H149" s="1">
        <v>18.035240000000002</v>
      </c>
      <c r="I149" s="1">
        <v>53.908180000000002</v>
      </c>
      <c r="J149" s="1">
        <v>3.421767</v>
      </c>
      <c r="K149" s="1">
        <v>0</v>
      </c>
    </row>
    <row r="150" spans="2:11" x14ac:dyDescent="0.2">
      <c r="B150" s="1">
        <v>6.207433</v>
      </c>
      <c r="C150" s="1">
        <v>192.93700000000001</v>
      </c>
      <c r="D150" s="1">
        <v>13442.6</v>
      </c>
      <c r="E150" s="1">
        <v>5.8190229999999996</v>
      </c>
      <c r="F150" s="1">
        <v>325.90660000000003</v>
      </c>
      <c r="G150" s="1">
        <v>533.79589999999996</v>
      </c>
      <c r="H150" s="1">
        <v>14.68754</v>
      </c>
      <c r="I150" s="1">
        <v>60.485030000000002</v>
      </c>
      <c r="J150" s="1">
        <v>3.549299</v>
      </c>
      <c r="K150" s="1">
        <v>0</v>
      </c>
    </row>
    <row r="151" spans="2:11" x14ac:dyDescent="0.2">
      <c r="B151" s="1"/>
      <c r="C151" s="1">
        <v>157.00129999999999</v>
      </c>
      <c r="D151" s="1">
        <v>20067.11</v>
      </c>
      <c r="E151" s="1">
        <v>8.0710510000000006</v>
      </c>
      <c r="F151" s="1"/>
      <c r="G151" s="1">
        <v>490.90969999999999</v>
      </c>
      <c r="H151" s="1">
        <v>17.322949999999999</v>
      </c>
      <c r="I151" s="1">
        <v>71.969260000000006</v>
      </c>
      <c r="J151" s="1">
        <v>4.4175599999999999</v>
      </c>
      <c r="K151" s="1">
        <v>0</v>
      </c>
    </row>
    <row r="152" spans="2:11" x14ac:dyDescent="0.2">
      <c r="B152" s="1">
        <v>9.7692510000000006</v>
      </c>
      <c r="C152" s="1">
        <v>264.26569999999998</v>
      </c>
      <c r="D152" s="1">
        <v>8471.6769999999997</v>
      </c>
      <c r="E152" s="1">
        <v>8.34971</v>
      </c>
      <c r="F152" s="1">
        <v>359.26850000000002</v>
      </c>
      <c r="G152" s="1">
        <v>353.19650000000001</v>
      </c>
      <c r="H152" s="1">
        <v>15.047090000000001</v>
      </c>
      <c r="I152" s="1">
        <v>52.64546</v>
      </c>
      <c r="J152" s="1">
        <v>4.6365559999999997</v>
      </c>
      <c r="K152" s="1">
        <v>0</v>
      </c>
    </row>
    <row r="153" spans="2:11" x14ac:dyDescent="0.2">
      <c r="B153" s="1">
        <v>9.6306650000000005</v>
      </c>
      <c r="C153" s="1">
        <v>152.86240000000001</v>
      </c>
      <c r="D153" s="1">
        <v>23641.7</v>
      </c>
      <c r="E153" s="1">
        <v>6.9257059999999999</v>
      </c>
      <c r="F153" s="1">
        <v>333.14830000000001</v>
      </c>
      <c r="G153" s="1">
        <v>417.1671</v>
      </c>
      <c r="H153" s="1">
        <v>16.670179999999998</v>
      </c>
      <c r="I153" s="1">
        <v>89.997569999999996</v>
      </c>
      <c r="J153" s="1">
        <v>4.9200910000000002</v>
      </c>
      <c r="K153" s="1">
        <v>0</v>
      </c>
    </row>
    <row r="154" spans="2:11" x14ac:dyDescent="0.2">
      <c r="B154" s="1">
        <v>5.1874719999999996</v>
      </c>
      <c r="C154" s="1">
        <v>104.75239999999999</v>
      </c>
      <c r="D154" s="1">
        <v>20060.080000000002</v>
      </c>
      <c r="E154" s="1">
        <v>6.9139109999999997</v>
      </c>
      <c r="F154" s="1"/>
      <c r="G154" s="1">
        <v>368.81540000000001</v>
      </c>
      <c r="H154" s="1">
        <v>15.14035</v>
      </c>
      <c r="I154" s="1">
        <v>98.656649999999999</v>
      </c>
      <c r="J154" s="1">
        <v>3.2032579999999999</v>
      </c>
      <c r="K154" s="1">
        <v>0</v>
      </c>
    </row>
    <row r="155" spans="2:11" x14ac:dyDescent="0.2">
      <c r="B155" s="1">
        <v>7.6335699999999997</v>
      </c>
      <c r="C155" s="1">
        <v>199.65299999999999</v>
      </c>
      <c r="D155" s="1">
        <v>16312.15</v>
      </c>
      <c r="E155" s="1">
        <v>9.9005469999999995</v>
      </c>
      <c r="F155" s="1">
        <v>358.56630000000001</v>
      </c>
      <c r="G155" s="1">
        <v>420.5342</v>
      </c>
      <c r="H155" s="1">
        <v>10.539389999999999</v>
      </c>
      <c r="I155" s="1">
        <v>100.2427</v>
      </c>
      <c r="J155" s="1">
        <v>2.9270670000000001</v>
      </c>
      <c r="K155" s="1">
        <v>0</v>
      </c>
    </row>
    <row r="156" spans="2:11" x14ac:dyDescent="0.2">
      <c r="B156" s="1">
        <v>5.7711990000000002</v>
      </c>
      <c r="C156" s="1">
        <v>155.05090000000001</v>
      </c>
      <c r="D156" s="1">
        <v>24909.439999999999</v>
      </c>
      <c r="E156" s="1">
        <v>6.5312609999999998</v>
      </c>
      <c r="F156" s="1">
        <v>297.0093</v>
      </c>
      <c r="G156" s="1">
        <v>313.70190000000002</v>
      </c>
      <c r="H156" s="1">
        <v>11.704789999999999</v>
      </c>
      <c r="I156" s="1">
        <v>85.688299999999998</v>
      </c>
      <c r="J156" s="1">
        <v>4.6889589999999997</v>
      </c>
      <c r="K156" s="1">
        <v>0</v>
      </c>
    </row>
    <row r="157" spans="2:11" x14ac:dyDescent="0.2">
      <c r="B157" s="1">
        <v>6.5799690000000002</v>
      </c>
      <c r="C157" s="1">
        <v>197.227</v>
      </c>
      <c r="D157" s="1">
        <v>17657.080000000002</v>
      </c>
      <c r="E157" s="1">
        <v>4.5062930000000003</v>
      </c>
      <c r="F157" s="1">
        <v>290.28989999999999</v>
      </c>
      <c r="G157" s="1">
        <v>254.39330000000001</v>
      </c>
      <c r="H157" s="1">
        <v>9.8476549999999996</v>
      </c>
      <c r="I157" s="1">
        <v>73.749719999999996</v>
      </c>
      <c r="J157" s="1">
        <v>4.5759319999999999</v>
      </c>
      <c r="K157" s="1">
        <v>0</v>
      </c>
    </row>
    <row r="158" spans="2:11" x14ac:dyDescent="0.2">
      <c r="B158" s="1">
        <v>4.8011540000000004</v>
      </c>
      <c r="C158" s="1">
        <v>180.77289999999999</v>
      </c>
      <c r="D158" s="1">
        <v>13556.73</v>
      </c>
      <c r="E158" s="1">
        <v>8.9772859999999994</v>
      </c>
      <c r="F158" s="1">
        <v>322.06240000000003</v>
      </c>
      <c r="G158" s="1">
        <v>587.39499999999998</v>
      </c>
      <c r="H158" s="1">
        <v>12.40137</v>
      </c>
      <c r="I158" s="1">
        <v>62.028190000000002</v>
      </c>
      <c r="J158" s="1">
        <v>4.4186379999999996</v>
      </c>
      <c r="K158" s="1">
        <v>0</v>
      </c>
    </row>
    <row r="159" spans="2:11" x14ac:dyDescent="0.2">
      <c r="B159" s="1">
        <v>7.9488159999999999</v>
      </c>
      <c r="C159" s="1">
        <v>238.2364</v>
      </c>
      <c r="D159" s="1">
        <v>19129.46</v>
      </c>
      <c r="E159" s="1">
        <v>5.8519649999999999</v>
      </c>
      <c r="F159" s="1"/>
      <c r="G159" s="1">
        <v>434.65550000000002</v>
      </c>
      <c r="H159" s="1">
        <v>8.6632940000000005</v>
      </c>
      <c r="I159" s="1">
        <v>67.304040000000001</v>
      </c>
      <c r="J159" s="1">
        <v>3.6922510000000002</v>
      </c>
      <c r="K159" s="1">
        <v>0</v>
      </c>
    </row>
    <row r="160" spans="2:11" x14ac:dyDescent="0.2">
      <c r="B160" s="1">
        <v>6.9069919999999998</v>
      </c>
      <c r="C160" s="1">
        <v>216.78530000000001</v>
      </c>
      <c r="D160" s="1">
        <v>19991.240000000002</v>
      </c>
      <c r="E160" s="1">
        <v>7.302352</v>
      </c>
      <c r="F160" s="1">
        <v>340.10599999999999</v>
      </c>
      <c r="G160" s="1">
        <v>356.45909999999998</v>
      </c>
      <c r="H160" s="1">
        <v>9.6141059999999996</v>
      </c>
      <c r="I160" s="1">
        <v>61.122639999999997</v>
      </c>
      <c r="J160" s="1">
        <v>2.1247590000000001</v>
      </c>
      <c r="K160" s="1">
        <v>0</v>
      </c>
    </row>
    <row r="161" spans="2:11" x14ac:dyDescent="0.2">
      <c r="B161" s="1"/>
      <c r="C161" s="1">
        <v>281.26870000000002</v>
      </c>
      <c r="D161" s="1">
        <v>22452.09</v>
      </c>
      <c r="E161" s="1">
        <v>6.7736989999999997</v>
      </c>
      <c r="F161" s="1">
        <v>343.63580000000002</v>
      </c>
      <c r="G161" s="1">
        <v>395.34179999999998</v>
      </c>
      <c r="H161" s="1">
        <v>14.903079999999999</v>
      </c>
      <c r="I161" s="1">
        <v>67.125169999999997</v>
      </c>
      <c r="J161" s="1">
        <v>4.44435</v>
      </c>
      <c r="K161" s="1">
        <v>0</v>
      </c>
    </row>
    <row r="162" spans="2:11" x14ac:dyDescent="0.2">
      <c r="B162" s="1"/>
      <c r="C162" s="1">
        <v>190.77950000000001</v>
      </c>
      <c r="D162" s="1">
        <v>12224.31</v>
      </c>
      <c r="E162" s="1">
        <v>4.6462110000000001</v>
      </c>
      <c r="F162" s="1">
        <v>308.56490000000002</v>
      </c>
      <c r="G162" s="1">
        <v>399.27140000000003</v>
      </c>
      <c r="H162" s="1">
        <v>11.876799999999999</v>
      </c>
      <c r="I162" s="1">
        <v>61.88664</v>
      </c>
      <c r="J162" s="1">
        <v>3.4631729999999998</v>
      </c>
      <c r="K162" s="1">
        <v>0</v>
      </c>
    </row>
    <row r="163" spans="2:11" x14ac:dyDescent="0.2">
      <c r="B163" s="1">
        <v>8.4613309999999995</v>
      </c>
      <c r="C163" s="1">
        <v>212.5814</v>
      </c>
      <c r="D163" s="1">
        <v>34406.78</v>
      </c>
      <c r="E163" s="1">
        <v>8.6791520000000002</v>
      </c>
      <c r="F163" s="1">
        <v>384.85539999999997</v>
      </c>
      <c r="G163" s="1">
        <v>477.34339999999997</v>
      </c>
      <c r="H163" s="1">
        <v>13.80171</v>
      </c>
      <c r="I163" s="1"/>
      <c r="J163" s="1">
        <v>3.771944</v>
      </c>
      <c r="K163" s="1">
        <v>0</v>
      </c>
    </row>
    <row r="164" spans="2:11" x14ac:dyDescent="0.2">
      <c r="B164" s="1">
        <v>7.7261350000000002</v>
      </c>
      <c r="C164" s="1">
        <v>233.9479</v>
      </c>
      <c r="D164" s="1">
        <v>21667.87</v>
      </c>
      <c r="E164" s="1">
        <v>6.3131820000000003</v>
      </c>
      <c r="F164" s="1">
        <v>340.27319999999997</v>
      </c>
      <c r="G164" s="1">
        <v>472.25900000000001</v>
      </c>
      <c r="H164" s="1">
        <v>14.39986</v>
      </c>
      <c r="I164" s="1">
        <v>36.578040000000001</v>
      </c>
      <c r="J164" s="1">
        <v>3.720637</v>
      </c>
      <c r="K164" s="1">
        <v>0</v>
      </c>
    </row>
    <row r="165" spans="2:11" x14ac:dyDescent="0.2">
      <c r="B165" s="1"/>
      <c r="C165" s="1">
        <v>247.66159999999999</v>
      </c>
      <c r="D165" s="1">
        <v>19549.5</v>
      </c>
      <c r="E165" s="1">
        <v>8.7696699999999996</v>
      </c>
      <c r="F165" s="1"/>
      <c r="G165" s="1">
        <v>438.86579999999998</v>
      </c>
      <c r="H165" s="1">
        <v>16.624649999999999</v>
      </c>
      <c r="I165" s="1">
        <v>64.949010000000001</v>
      </c>
      <c r="J165" s="1">
        <v>3.7777370000000001</v>
      </c>
      <c r="K165" s="1">
        <v>0</v>
      </c>
    </row>
    <row r="166" spans="2:11" x14ac:dyDescent="0.2">
      <c r="B166" s="1">
        <v>8.9270779999999998</v>
      </c>
      <c r="C166" s="1">
        <v>241.8751</v>
      </c>
      <c r="D166" s="1">
        <v>22821.25</v>
      </c>
      <c r="E166" s="1">
        <v>8.5497379999999996</v>
      </c>
      <c r="F166" s="1">
        <v>367.97559999999999</v>
      </c>
      <c r="G166" s="1">
        <v>380.19720000000001</v>
      </c>
      <c r="H166" s="1">
        <v>10.85929</v>
      </c>
      <c r="I166" s="1">
        <v>75.857069999999993</v>
      </c>
      <c r="J166" s="1">
        <v>4.6018610000000004</v>
      </c>
      <c r="K166" s="1">
        <v>0</v>
      </c>
    </row>
    <row r="167" spans="2:11" x14ac:dyDescent="0.2">
      <c r="B167" s="1">
        <v>6.2080159999999998</v>
      </c>
      <c r="C167" s="1">
        <v>153.22110000000001</v>
      </c>
      <c r="D167" s="1">
        <v>17358.8</v>
      </c>
      <c r="E167" s="1">
        <v>8.2149389999999993</v>
      </c>
      <c r="F167" s="1">
        <v>328.28199999999998</v>
      </c>
      <c r="G167" s="1">
        <v>481.19569999999999</v>
      </c>
      <c r="H167" s="1">
        <v>14.274089999999999</v>
      </c>
      <c r="I167" s="1">
        <v>62.718200000000003</v>
      </c>
      <c r="J167" s="1">
        <v>4.3346159999999996</v>
      </c>
      <c r="K167" s="1">
        <v>0</v>
      </c>
    </row>
    <row r="168" spans="2:11" x14ac:dyDescent="0.2">
      <c r="B168" s="1">
        <v>6.1284260000000002</v>
      </c>
      <c r="C168" s="1">
        <v>141.4924</v>
      </c>
      <c r="D168" s="1">
        <v>9615.8330000000005</v>
      </c>
      <c r="E168" s="1">
        <v>7.6279190000000003</v>
      </c>
      <c r="F168" s="1">
        <v>277.95170000000002</v>
      </c>
      <c r="G168" s="1">
        <v>415.00869999999998</v>
      </c>
      <c r="H168" s="1">
        <v>16.435839999999999</v>
      </c>
      <c r="I168" s="1">
        <v>50.693930000000002</v>
      </c>
      <c r="J168" s="1">
        <v>4.6338239999999997</v>
      </c>
      <c r="K168" s="1">
        <v>0</v>
      </c>
    </row>
    <row r="169" spans="2:11" x14ac:dyDescent="0.2">
      <c r="B169" s="1"/>
      <c r="C169" s="1">
        <v>202.25479999999999</v>
      </c>
      <c r="D169" s="1">
        <v>11981.74</v>
      </c>
      <c r="E169" s="1">
        <v>9.1891060000000007</v>
      </c>
      <c r="F169" s="1">
        <v>339.98390000000001</v>
      </c>
      <c r="G169" s="1">
        <v>416.58890000000002</v>
      </c>
      <c r="H169" s="1">
        <v>14.079230000000001</v>
      </c>
      <c r="I169" s="1">
        <v>62.765529999999998</v>
      </c>
      <c r="J169" s="1">
        <v>2.6789109999999998</v>
      </c>
      <c r="K169" s="1">
        <v>0</v>
      </c>
    </row>
    <row r="170" spans="2:11" x14ac:dyDescent="0.2">
      <c r="B170" s="1">
        <v>7.3080489999999996</v>
      </c>
      <c r="C170" s="1">
        <v>274.70499999999998</v>
      </c>
      <c r="D170" s="1">
        <v>14600.54</v>
      </c>
      <c r="E170" s="1">
        <v>8.1058029999999999</v>
      </c>
      <c r="F170" s="1">
        <v>384.56490000000002</v>
      </c>
      <c r="G170" s="1">
        <v>415.60730000000001</v>
      </c>
      <c r="H170" s="1">
        <v>16.761620000000001</v>
      </c>
      <c r="I170" s="1">
        <v>68.93723</v>
      </c>
      <c r="J170" s="1">
        <v>3.6961200000000001</v>
      </c>
      <c r="K170" s="1">
        <v>0</v>
      </c>
    </row>
    <row r="171" spans="2:11" x14ac:dyDescent="0.2">
      <c r="B171" s="1"/>
      <c r="C171" s="1">
        <v>170.0992</v>
      </c>
      <c r="D171" s="1">
        <v>39906.19</v>
      </c>
      <c r="E171" s="1">
        <v>6.554996</v>
      </c>
      <c r="F171" s="1"/>
      <c r="G171" s="1">
        <v>515.38670000000002</v>
      </c>
      <c r="H171" s="1">
        <v>13.516080000000001</v>
      </c>
      <c r="I171" s="1">
        <v>40.51417</v>
      </c>
      <c r="J171" s="1">
        <v>4.3532390000000003</v>
      </c>
      <c r="K171" s="1">
        <v>0</v>
      </c>
    </row>
    <row r="172" spans="2:11" x14ac:dyDescent="0.2">
      <c r="B172" s="1">
        <v>8.6408860000000001</v>
      </c>
      <c r="C172" s="1">
        <v>201.56870000000001</v>
      </c>
      <c r="D172" s="1">
        <v>26473.71</v>
      </c>
      <c r="E172" s="1">
        <v>6.9670949999999996</v>
      </c>
      <c r="F172" s="1">
        <v>352.3066</v>
      </c>
      <c r="G172" s="1">
        <v>309.98329999999999</v>
      </c>
      <c r="H172" s="1">
        <v>17.66508</v>
      </c>
      <c r="I172" s="1">
        <v>68.664919999999995</v>
      </c>
      <c r="J172" s="1">
        <v>5.2631019999999999</v>
      </c>
      <c r="K172" s="1">
        <v>0</v>
      </c>
    </row>
    <row r="173" spans="2:11" x14ac:dyDescent="0.2">
      <c r="B173" s="1"/>
      <c r="C173" s="1">
        <v>205.5095</v>
      </c>
      <c r="D173" s="1">
        <v>20406.93</v>
      </c>
      <c r="E173" s="1">
        <v>6.8100690000000004</v>
      </c>
      <c r="F173" s="1">
        <v>355.26589999999999</v>
      </c>
      <c r="G173" s="1">
        <v>482.33010000000002</v>
      </c>
      <c r="H173" s="1">
        <v>12.33778</v>
      </c>
      <c r="I173" s="1">
        <v>70.580609999999993</v>
      </c>
      <c r="J173" s="1">
        <v>4.1025289999999996</v>
      </c>
      <c r="K173" s="1">
        <v>0</v>
      </c>
    </row>
    <row r="174" spans="2:11" x14ac:dyDescent="0.2">
      <c r="B174" s="1">
        <v>8.1532099999999996</v>
      </c>
      <c r="C174" s="1">
        <v>127.14490000000001</v>
      </c>
      <c r="D174" s="1">
        <v>10280.93</v>
      </c>
      <c r="E174" s="1">
        <v>5.8283579999999997</v>
      </c>
      <c r="F174" s="1">
        <v>267.63690000000003</v>
      </c>
      <c r="G174" s="1">
        <v>487.9083</v>
      </c>
      <c r="H174" s="1">
        <v>11.943479999999999</v>
      </c>
      <c r="I174" s="1">
        <v>90.619349999999997</v>
      </c>
      <c r="J174" s="1">
        <v>2.9057879999999998</v>
      </c>
      <c r="K174" s="1">
        <v>0</v>
      </c>
    </row>
    <row r="175" spans="2:11" x14ac:dyDescent="0.2">
      <c r="B175" s="1">
        <v>8.2937200000000004</v>
      </c>
      <c r="C175" s="1">
        <v>206.16040000000001</v>
      </c>
      <c r="D175" s="1">
        <v>35216.39</v>
      </c>
      <c r="E175" s="1">
        <v>6.4409999999999998</v>
      </c>
      <c r="F175" s="1">
        <v>347.06220000000002</v>
      </c>
      <c r="G175" s="1">
        <v>399.48360000000002</v>
      </c>
      <c r="H175" s="1">
        <v>16.065670000000001</v>
      </c>
      <c r="I175" s="1">
        <v>79.954509999999999</v>
      </c>
      <c r="J175" s="1">
        <v>3.9547150000000002</v>
      </c>
      <c r="K175" s="1">
        <v>0</v>
      </c>
    </row>
    <row r="176" spans="2:11" x14ac:dyDescent="0.2">
      <c r="B176" s="1"/>
      <c r="C176" s="1">
        <v>233.8503</v>
      </c>
      <c r="D176" s="1">
        <v>21136.29</v>
      </c>
      <c r="E176" s="1">
        <v>6.6898780000000002</v>
      </c>
      <c r="F176" s="1"/>
      <c r="G176" s="1">
        <v>332.73759999999999</v>
      </c>
      <c r="H176" s="1">
        <v>9.7452819999999996</v>
      </c>
      <c r="I176" s="1">
        <v>77.529939999999996</v>
      </c>
      <c r="J176" s="1">
        <v>3.3108590000000002</v>
      </c>
      <c r="K176" s="1">
        <v>0</v>
      </c>
    </row>
    <row r="177" spans="2:11" x14ac:dyDescent="0.2">
      <c r="B177" s="1"/>
      <c r="C177" s="1">
        <v>237.67740000000001</v>
      </c>
      <c r="D177" s="1">
        <v>26009.08</v>
      </c>
      <c r="E177" s="1">
        <v>7.0745310000000003</v>
      </c>
      <c r="F177" s="1">
        <v>372.6003</v>
      </c>
      <c r="G177" s="1">
        <v>344.7679</v>
      </c>
      <c r="H177" s="1">
        <v>14.44224</v>
      </c>
      <c r="I177" s="1">
        <v>72.696240000000003</v>
      </c>
      <c r="J177" s="1">
        <v>3.7066020000000002</v>
      </c>
      <c r="K177" s="1">
        <v>0</v>
      </c>
    </row>
    <row r="178" spans="2:11" x14ac:dyDescent="0.2">
      <c r="B178" s="1">
        <v>9.4899730000000009</v>
      </c>
      <c r="C178" s="1">
        <v>234.07</v>
      </c>
      <c r="D178" s="1">
        <v>15513.74</v>
      </c>
      <c r="E178" s="1">
        <v>4.7353319999999997</v>
      </c>
      <c r="F178" s="1"/>
      <c r="G178" s="1">
        <v>277.9701</v>
      </c>
      <c r="H178" s="1">
        <v>16.698219999999999</v>
      </c>
      <c r="I178" s="1">
        <v>81.427170000000004</v>
      </c>
      <c r="J178" s="1">
        <v>4.2199679999999997</v>
      </c>
      <c r="K178" s="1">
        <v>0</v>
      </c>
    </row>
    <row r="179" spans="2:11" x14ac:dyDescent="0.2">
      <c r="B179" s="1">
        <v>7.8309759999999997</v>
      </c>
      <c r="C179" s="1">
        <v>190.79900000000001</v>
      </c>
      <c r="D179" s="1">
        <v>7695.0640000000003</v>
      </c>
      <c r="E179" s="1">
        <v>4.845205</v>
      </c>
      <c r="F179" s="1">
        <v>292.51580000000001</v>
      </c>
      <c r="G179" s="1">
        <v>507.44549999999998</v>
      </c>
      <c r="H179" s="1">
        <v>15.52666</v>
      </c>
      <c r="I179" s="1">
        <v>85.009510000000006</v>
      </c>
      <c r="J179" s="1">
        <v>4.5887849999999997</v>
      </c>
      <c r="K179" s="1">
        <v>0</v>
      </c>
    </row>
    <row r="180" spans="2:11" x14ac:dyDescent="0.2">
      <c r="B180" s="1">
        <v>4.4302809999999999</v>
      </c>
      <c r="C180" s="1">
        <v>139.6858</v>
      </c>
      <c r="D180" s="1">
        <v>28862.26</v>
      </c>
      <c r="E180" s="1">
        <v>8.9613720000000008</v>
      </c>
      <c r="F180" s="1">
        <v>298.37950000000001</v>
      </c>
      <c r="G180" s="1">
        <v>434.78129999999999</v>
      </c>
      <c r="H180" s="1">
        <v>17.299289999999999</v>
      </c>
      <c r="I180" s="1">
        <v>63.042499999999997</v>
      </c>
      <c r="J180" s="1">
        <v>4.3845650000000003</v>
      </c>
      <c r="K180" s="1">
        <v>0</v>
      </c>
    </row>
    <row r="181" spans="2:11" x14ac:dyDescent="0.2">
      <c r="B181" s="1">
        <v>7.2407399999999997</v>
      </c>
      <c r="C181" s="1">
        <v>201.18680000000001</v>
      </c>
      <c r="D181" s="1">
        <v>23783.1</v>
      </c>
      <c r="E181" s="1">
        <v>7.7512850000000002</v>
      </c>
      <c r="F181" s="1">
        <v>340.9837</v>
      </c>
      <c r="G181" s="1">
        <v>579.22040000000004</v>
      </c>
      <c r="H181" s="1">
        <v>13.48638</v>
      </c>
      <c r="I181" s="1">
        <v>62.650239999999997</v>
      </c>
      <c r="J181" s="1">
        <v>3.5562969999999998</v>
      </c>
      <c r="K181" s="1">
        <v>0</v>
      </c>
    </row>
    <row r="182" spans="2:11" x14ac:dyDescent="0.2">
      <c r="B182" s="1"/>
      <c r="C182" s="1">
        <v>260.2054</v>
      </c>
      <c r="D182" s="1">
        <v>19517.72</v>
      </c>
      <c r="E182" s="1">
        <v>8.7641690000000008</v>
      </c>
      <c r="F182" s="1">
        <v>368.82100000000003</v>
      </c>
      <c r="G182" s="1">
        <v>251.02090000000001</v>
      </c>
      <c r="H182" s="1">
        <v>12.804589999999999</v>
      </c>
      <c r="I182" s="1">
        <v>48.651890000000002</v>
      </c>
      <c r="J182" s="1">
        <v>3.6655220000000002</v>
      </c>
      <c r="K182" s="1">
        <v>0</v>
      </c>
    </row>
    <row r="183" spans="2:11" x14ac:dyDescent="0.2">
      <c r="B183" s="1">
        <v>6.8673010000000003</v>
      </c>
      <c r="C183" s="1">
        <v>174.185</v>
      </c>
      <c r="D183" s="1">
        <v>24112.15</v>
      </c>
      <c r="E183" s="1">
        <v>5.5299420000000001</v>
      </c>
      <c r="F183" s="1">
        <v>297.65559999999999</v>
      </c>
      <c r="G183" s="1">
        <v>484.12290000000002</v>
      </c>
      <c r="H183" s="1">
        <v>11.48269</v>
      </c>
      <c r="I183" s="1">
        <v>65.304410000000004</v>
      </c>
      <c r="J183" s="1">
        <v>3.8235950000000001</v>
      </c>
      <c r="K183" s="1">
        <v>0</v>
      </c>
    </row>
    <row r="184" spans="2:11" x14ac:dyDescent="0.2">
      <c r="B184" s="1">
        <v>6.1296369999999998</v>
      </c>
      <c r="C184" s="1">
        <v>200.2782</v>
      </c>
      <c r="D184" s="1">
        <v>30989.95</v>
      </c>
      <c r="E184" s="1">
        <v>8.8301020000000001</v>
      </c>
      <c r="F184" s="1">
        <v>348.8682</v>
      </c>
      <c r="G184" s="1">
        <v>341.3886</v>
      </c>
      <c r="H184" s="1">
        <v>9.3001170000000002</v>
      </c>
      <c r="I184" s="1">
        <v>79.553610000000006</v>
      </c>
      <c r="J184" s="1">
        <v>4.6158859999999997</v>
      </c>
      <c r="K184" s="1">
        <v>0</v>
      </c>
    </row>
    <row r="185" spans="2:11" x14ac:dyDescent="0.2">
      <c r="B185" s="1">
        <v>7.9170489999999996</v>
      </c>
      <c r="C185" s="1">
        <v>278.05630000000002</v>
      </c>
      <c r="D185" s="1">
        <v>27192.28</v>
      </c>
      <c r="E185" s="1">
        <v>9.2201280000000008</v>
      </c>
      <c r="F185" s="1">
        <v>424.78800000000001</v>
      </c>
      <c r="G185" s="1">
        <v>358.7817</v>
      </c>
      <c r="H185" s="1">
        <v>15.054309999999999</v>
      </c>
      <c r="I185" s="1">
        <v>56.839599999999997</v>
      </c>
      <c r="J185" s="1">
        <v>3.6594850000000001</v>
      </c>
      <c r="K185" s="1">
        <v>0</v>
      </c>
    </row>
    <row r="186" spans="2:11" x14ac:dyDescent="0.2">
      <c r="B186" s="1">
        <v>6.5116180000000004</v>
      </c>
      <c r="C186" s="1">
        <v>181.8734</v>
      </c>
      <c r="D186" s="1">
        <v>29136.81</v>
      </c>
      <c r="E186" s="1">
        <v>7.6857749999999996</v>
      </c>
      <c r="F186" s="1">
        <v>345.7516</v>
      </c>
      <c r="G186" s="1">
        <v>475.34140000000002</v>
      </c>
      <c r="H186" s="1">
        <v>12.32123</v>
      </c>
      <c r="I186" s="1">
        <v>52.437620000000003</v>
      </c>
      <c r="J186" s="1">
        <v>4.8504339999999999</v>
      </c>
      <c r="K186" s="1">
        <v>0</v>
      </c>
    </row>
    <row r="187" spans="2:11" x14ac:dyDescent="0.2">
      <c r="B187" s="1">
        <v>5.3238159999999999</v>
      </c>
      <c r="C187" s="1">
        <v>232.36859999999999</v>
      </c>
      <c r="D187" s="1">
        <v>37625.75</v>
      </c>
      <c r="E187" s="1">
        <v>8.879823</v>
      </c>
      <c r="F187" s="1">
        <v>380.57650000000001</v>
      </c>
      <c r="G187" s="1">
        <v>580.89769999999999</v>
      </c>
      <c r="H187" s="1">
        <v>12.293799999999999</v>
      </c>
      <c r="I187" s="1">
        <v>55.310020000000002</v>
      </c>
      <c r="J187" s="1">
        <v>2.880722</v>
      </c>
      <c r="K187" s="1">
        <v>0</v>
      </c>
    </row>
    <row r="188" spans="2:11" x14ac:dyDescent="0.2">
      <c r="B188" s="1">
        <v>6.7695730000000003</v>
      </c>
      <c r="C188" s="1">
        <v>168.93709999999999</v>
      </c>
      <c r="D188" s="1">
        <v>11067.18</v>
      </c>
      <c r="E188" s="1">
        <v>7.121264</v>
      </c>
      <c r="F188" s="1">
        <v>305.79500000000002</v>
      </c>
      <c r="G188" s="1">
        <v>289.54250000000002</v>
      </c>
      <c r="H188" s="1">
        <v>18.5459</v>
      </c>
      <c r="I188" s="1">
        <v>62.001570000000001</v>
      </c>
      <c r="J188" s="1">
        <v>5.2205399999999997</v>
      </c>
      <c r="K188" s="1">
        <v>0</v>
      </c>
    </row>
    <row r="189" spans="2:11" x14ac:dyDescent="0.2">
      <c r="B189" s="1">
        <v>5.877974</v>
      </c>
      <c r="C189" s="1">
        <v>141.61529999999999</v>
      </c>
      <c r="D189" s="1">
        <v>13652.29</v>
      </c>
      <c r="E189" s="1">
        <v>5.7016590000000003</v>
      </c>
      <c r="F189" s="1">
        <v>279.7824</v>
      </c>
      <c r="G189" s="1">
        <v>538.49540000000002</v>
      </c>
      <c r="H189" s="1">
        <v>12.034039999999999</v>
      </c>
      <c r="I189" s="1">
        <v>67.907259999999994</v>
      </c>
      <c r="J189" s="1">
        <v>4.03226</v>
      </c>
      <c r="K189" s="1">
        <v>0</v>
      </c>
    </row>
    <row r="190" spans="2:11" x14ac:dyDescent="0.2">
      <c r="B190" s="1">
        <v>9.5340220000000002</v>
      </c>
      <c r="C190" s="1">
        <v>201.95519999999999</v>
      </c>
      <c r="D190" s="1">
        <v>9472.6149999999998</v>
      </c>
      <c r="E190" s="1">
        <v>6.1057079999999999</v>
      </c>
      <c r="F190" s="1">
        <v>319.57639999999998</v>
      </c>
      <c r="G190" s="1">
        <v>259.63679999999999</v>
      </c>
      <c r="H190" s="1">
        <v>15.62562</v>
      </c>
      <c r="I190" s="1"/>
      <c r="J190" s="1">
        <v>2.7682389999999999</v>
      </c>
      <c r="K190" s="1">
        <v>0</v>
      </c>
    </row>
    <row r="191" spans="2:11" x14ac:dyDescent="0.2">
      <c r="B191" s="1">
        <v>6.3400280000000002</v>
      </c>
      <c r="C191" s="1">
        <v>225.02809999999999</v>
      </c>
      <c r="D191" s="1">
        <v>45222.51</v>
      </c>
      <c r="E191" s="1">
        <v>5.8090320000000002</v>
      </c>
      <c r="F191" s="1">
        <v>363.00580000000002</v>
      </c>
      <c r="G191" s="1">
        <v>435.50049999999999</v>
      </c>
      <c r="H191" s="1">
        <v>11.38594</v>
      </c>
      <c r="I191" s="1">
        <v>80.670310000000001</v>
      </c>
      <c r="J191" s="1">
        <v>3.6860010000000001</v>
      </c>
      <c r="K191" s="1">
        <v>0</v>
      </c>
    </row>
    <row r="192" spans="2:11" x14ac:dyDescent="0.2">
      <c r="B192" s="1">
        <v>8.6615920000000006</v>
      </c>
      <c r="C192" s="1">
        <v>284.09840000000003</v>
      </c>
      <c r="D192" s="1">
        <v>27088.48</v>
      </c>
      <c r="E192" s="1">
        <v>7.8978570000000001</v>
      </c>
      <c r="F192" s="1"/>
      <c r="G192" s="1">
        <v>512.27729999999997</v>
      </c>
      <c r="H192" s="1">
        <v>16.912140000000001</v>
      </c>
      <c r="I192" s="1">
        <v>72.465760000000003</v>
      </c>
      <c r="J192" s="1">
        <v>3.6704310000000002</v>
      </c>
      <c r="K192" s="1">
        <v>0</v>
      </c>
    </row>
    <row r="193" spans="2:11" x14ac:dyDescent="0.2">
      <c r="B193" s="1">
        <v>5.6535060000000001</v>
      </c>
      <c r="C193" s="1">
        <v>146.59020000000001</v>
      </c>
      <c r="D193" s="1">
        <v>16462.46</v>
      </c>
      <c r="E193" s="1">
        <v>6.5015960000000002</v>
      </c>
      <c r="F193" s="1">
        <v>299.64460000000003</v>
      </c>
      <c r="G193" s="1">
        <v>272.44060000000002</v>
      </c>
      <c r="H193" s="1">
        <v>13.795260000000001</v>
      </c>
      <c r="I193" s="1">
        <v>87.822590000000005</v>
      </c>
      <c r="J193" s="1">
        <v>5.1989859999999997</v>
      </c>
      <c r="K193" s="1">
        <v>0</v>
      </c>
    </row>
    <row r="194" spans="2:11" x14ac:dyDescent="0.2">
      <c r="B194" s="1">
        <v>6.6260120000000002</v>
      </c>
      <c r="C194" s="1">
        <v>112.29949999999999</v>
      </c>
      <c r="D194" s="1">
        <v>25839.89</v>
      </c>
      <c r="E194" s="1">
        <v>7.658747</v>
      </c>
      <c r="F194" s="1">
        <v>312.24700000000001</v>
      </c>
      <c r="G194" s="1">
        <v>327.24810000000002</v>
      </c>
      <c r="H194" s="1">
        <v>19.40915</v>
      </c>
      <c r="I194" s="1">
        <v>85.7851</v>
      </c>
      <c r="J194" s="1">
        <v>4.1943130000000002</v>
      </c>
      <c r="K194" s="1">
        <v>0</v>
      </c>
    </row>
    <row r="195" spans="2:11" x14ac:dyDescent="0.2">
      <c r="B195" s="1">
        <v>7.7938340000000004</v>
      </c>
      <c r="C195" s="1">
        <v>176.8665</v>
      </c>
      <c r="D195" s="1">
        <v>18344.68</v>
      </c>
      <c r="E195" s="1">
        <v>7.5676769999999998</v>
      </c>
      <c r="F195" s="1">
        <v>338.2296</v>
      </c>
      <c r="G195" s="1">
        <v>371.21699999999998</v>
      </c>
      <c r="H195" s="1">
        <v>9.0390420000000002</v>
      </c>
      <c r="I195" s="1">
        <v>76.288079999999994</v>
      </c>
      <c r="J195" s="1">
        <v>4.1729349999999998</v>
      </c>
      <c r="K195" s="1">
        <v>0</v>
      </c>
    </row>
    <row r="196" spans="2:11" x14ac:dyDescent="0.2">
      <c r="B196" s="1">
        <v>7.5931280000000001</v>
      </c>
      <c r="C196" s="1">
        <v>261.56619999999998</v>
      </c>
      <c r="D196" s="1">
        <v>18371.060000000001</v>
      </c>
      <c r="E196" s="1">
        <v>6.2975430000000001</v>
      </c>
      <c r="F196" s="1"/>
      <c r="G196" s="1">
        <v>387.62959999999998</v>
      </c>
      <c r="H196" s="1">
        <v>16.575980000000001</v>
      </c>
      <c r="I196" s="1">
        <v>51.830950000000001</v>
      </c>
      <c r="J196" s="1">
        <v>3.377338</v>
      </c>
      <c r="K196" s="1">
        <v>0</v>
      </c>
    </row>
    <row r="197" spans="2:11" x14ac:dyDescent="0.2">
      <c r="B197" s="1">
        <v>7.3627370000000001</v>
      </c>
      <c r="C197" s="1">
        <v>185.69220000000001</v>
      </c>
      <c r="D197" s="1">
        <v>16268.45</v>
      </c>
      <c r="E197" s="1">
        <v>5.3170190000000002</v>
      </c>
      <c r="F197" s="1">
        <v>316.91860000000003</v>
      </c>
      <c r="G197" s="1">
        <v>419.25839999999999</v>
      </c>
      <c r="H197" s="1">
        <v>16.024249999999999</v>
      </c>
      <c r="I197" s="1">
        <v>64.678910000000002</v>
      </c>
      <c r="J197" s="1">
        <v>4.4085130000000001</v>
      </c>
      <c r="K197" s="1">
        <v>0</v>
      </c>
    </row>
    <row r="198" spans="2:11" x14ac:dyDescent="0.2">
      <c r="B198" s="1">
        <v>9.3203049999999994</v>
      </c>
      <c r="C198" s="1">
        <v>129.82390000000001</v>
      </c>
      <c r="D198" s="1">
        <v>16002.14</v>
      </c>
      <c r="E198" s="1">
        <v>4.4050349999999998</v>
      </c>
      <c r="F198" s="1">
        <v>271.67059999999998</v>
      </c>
      <c r="G198" s="1">
        <v>499.8442</v>
      </c>
      <c r="H198" s="1">
        <v>13.07686</v>
      </c>
      <c r="I198" s="1">
        <v>82.837580000000003</v>
      </c>
      <c r="J198" s="1">
        <v>4.2058099999999996</v>
      </c>
      <c r="K198" s="1">
        <v>0</v>
      </c>
    </row>
    <row r="199" spans="2:11" x14ac:dyDescent="0.2">
      <c r="B199" s="1">
        <v>3.719792</v>
      </c>
      <c r="C199" s="1">
        <v>248.85929999999999</v>
      </c>
      <c r="D199" s="1">
        <v>23590.93</v>
      </c>
      <c r="E199" s="1">
        <v>7.6837419999999996</v>
      </c>
      <c r="F199" s="1">
        <v>351.55549999999999</v>
      </c>
      <c r="G199" s="1">
        <v>427.49590000000001</v>
      </c>
      <c r="H199" s="1">
        <v>20.39378</v>
      </c>
      <c r="I199" s="1">
        <v>38.604939999999999</v>
      </c>
      <c r="J199" s="1">
        <v>2.7183980000000001</v>
      </c>
      <c r="K199" s="1">
        <v>0</v>
      </c>
    </row>
    <row r="200" spans="2:11" x14ac:dyDescent="0.2">
      <c r="B200" s="1">
        <v>6.6556050000000004</v>
      </c>
      <c r="C200" s="1">
        <v>216.44120000000001</v>
      </c>
      <c r="D200" s="1">
        <v>20571.849999999999</v>
      </c>
      <c r="E200" s="1">
        <v>8.9842370000000003</v>
      </c>
      <c r="F200" s="1"/>
      <c r="G200" s="1">
        <v>336.83150000000001</v>
      </c>
      <c r="H200" s="1">
        <v>17.745999999999999</v>
      </c>
      <c r="I200" s="1">
        <v>71.704300000000003</v>
      </c>
      <c r="J200" s="1">
        <v>2.9516450000000001</v>
      </c>
      <c r="K200" s="1">
        <v>0</v>
      </c>
    </row>
    <row r="201" spans="2:11" x14ac:dyDescent="0.2">
      <c r="B201" s="1">
        <v>9.8688780000000005</v>
      </c>
      <c r="C201" s="1">
        <v>214.1662</v>
      </c>
      <c r="D201" s="1">
        <v>15326.86</v>
      </c>
      <c r="E201" s="1">
        <v>3.3515980000000001</v>
      </c>
      <c r="F201" s="1">
        <v>297.08420000000001</v>
      </c>
      <c r="G201" s="1">
        <v>424.2928</v>
      </c>
      <c r="H201" s="1">
        <v>19.18844</v>
      </c>
      <c r="I201" s="1">
        <v>70.070509999999999</v>
      </c>
      <c r="J201" s="1">
        <v>3.3554900000000001</v>
      </c>
      <c r="K201" s="1">
        <v>0</v>
      </c>
    </row>
    <row r="202" spans="2:11" x14ac:dyDescent="0.2">
      <c r="B202" s="1">
        <v>5.5906140000000004</v>
      </c>
      <c r="C202" s="1">
        <v>229.19210000000001</v>
      </c>
      <c r="D202" s="1">
        <v>35370.74</v>
      </c>
      <c r="E202" s="1">
        <v>7.9896409999999998</v>
      </c>
      <c r="F202" s="1"/>
      <c r="G202" s="1">
        <v>469.41309999999999</v>
      </c>
      <c r="H202" s="1">
        <v>13.281560000000001</v>
      </c>
      <c r="I202" s="1">
        <v>76.992720000000006</v>
      </c>
      <c r="J202" s="1">
        <v>4.726845</v>
      </c>
      <c r="K202" s="1">
        <v>0</v>
      </c>
    </row>
    <row r="203" spans="2:11" x14ac:dyDescent="0.2">
      <c r="B203" s="1">
        <v>5.5544370000000001</v>
      </c>
      <c r="C203" s="1">
        <v>229.12280000000001</v>
      </c>
      <c r="D203" s="1">
        <v>31344.46</v>
      </c>
      <c r="E203" s="1">
        <v>7.761431</v>
      </c>
      <c r="F203" s="1"/>
      <c r="G203" s="1">
        <v>306.8725</v>
      </c>
      <c r="H203" s="1">
        <v>13.9748</v>
      </c>
      <c r="I203" s="1">
        <v>87.273380000000003</v>
      </c>
      <c r="J203" s="1">
        <v>2.0959140000000001</v>
      </c>
      <c r="K203" s="1">
        <v>0</v>
      </c>
    </row>
    <row r="204" spans="2:11" x14ac:dyDescent="0.2">
      <c r="B204" s="1">
        <v>4.1265289999999997</v>
      </c>
      <c r="C204" s="1">
        <v>125.47490000000001</v>
      </c>
      <c r="D204" s="1">
        <v>11215.95</v>
      </c>
      <c r="E204" s="1">
        <v>5.3660110000000003</v>
      </c>
      <c r="F204" s="1">
        <v>261.44479999999999</v>
      </c>
      <c r="G204" s="1">
        <v>445.24149999999997</v>
      </c>
      <c r="H204" s="1">
        <v>18.57592</v>
      </c>
      <c r="I204" s="1">
        <v>86.433660000000003</v>
      </c>
      <c r="J204" s="1">
        <v>4.4602009999999996</v>
      </c>
      <c r="K204" s="1">
        <v>0</v>
      </c>
    </row>
    <row r="205" spans="2:11" x14ac:dyDescent="0.2">
      <c r="B205" s="1">
        <v>5.9700360000000003</v>
      </c>
      <c r="C205" s="1">
        <v>230.44929999999999</v>
      </c>
      <c r="D205" s="1">
        <v>16324.12</v>
      </c>
      <c r="E205" s="1">
        <v>5.2939189999999998</v>
      </c>
      <c r="F205" s="1">
        <v>315.18610000000001</v>
      </c>
      <c r="G205" s="1">
        <v>327.78660000000002</v>
      </c>
      <c r="H205" s="1">
        <v>13.325989999999999</v>
      </c>
      <c r="I205" s="1">
        <v>39.554250000000003</v>
      </c>
      <c r="J205" s="1">
        <v>5.428674</v>
      </c>
      <c r="K205" s="1">
        <v>0</v>
      </c>
    </row>
    <row r="206" spans="2:11" x14ac:dyDescent="0.2">
      <c r="B206" s="1"/>
      <c r="C206" s="1">
        <v>229.7713</v>
      </c>
      <c r="D206" s="1">
        <v>16162.26</v>
      </c>
      <c r="E206" s="1">
        <v>4.933662</v>
      </c>
      <c r="F206" s="1"/>
      <c r="G206" s="1">
        <v>448.846</v>
      </c>
      <c r="H206" s="1">
        <v>8.8164870000000004</v>
      </c>
      <c r="I206" s="1"/>
      <c r="J206" s="1">
        <v>4.6009279999999997</v>
      </c>
      <c r="K206" s="1">
        <v>0</v>
      </c>
    </row>
    <row r="207" spans="2:11" x14ac:dyDescent="0.2">
      <c r="B207" s="1">
        <v>8.369154</v>
      </c>
      <c r="C207" s="1">
        <v>183.50040000000001</v>
      </c>
      <c r="D207" s="1">
        <v>12975.9</v>
      </c>
      <c r="E207" s="1">
        <v>6.6008529999999999</v>
      </c>
      <c r="F207" s="1">
        <v>315.90109999999999</v>
      </c>
      <c r="G207" s="1">
        <v>493.46539999999999</v>
      </c>
      <c r="H207" s="1">
        <v>12.987109999999999</v>
      </c>
      <c r="I207" s="1">
        <v>87.029409999999999</v>
      </c>
      <c r="J207" s="1">
        <v>3.6297489999999999</v>
      </c>
      <c r="K207" s="1">
        <v>0</v>
      </c>
    </row>
    <row r="208" spans="2:11" x14ac:dyDescent="0.2">
      <c r="B208" s="1">
        <v>6.2842479999999998</v>
      </c>
      <c r="C208" s="1">
        <v>190.01759999999999</v>
      </c>
      <c r="D208" s="1">
        <v>12206.68</v>
      </c>
      <c r="E208" s="1">
        <v>7.910711</v>
      </c>
      <c r="F208" s="1"/>
      <c r="G208" s="1">
        <v>395.2611</v>
      </c>
      <c r="H208" s="1">
        <v>13.24614</v>
      </c>
      <c r="I208" s="1">
        <v>58.927729999999997</v>
      </c>
      <c r="J208" s="1">
        <v>3.377132</v>
      </c>
      <c r="K208" s="1">
        <v>0</v>
      </c>
    </row>
    <row r="209" spans="2:11" x14ac:dyDescent="0.2">
      <c r="B209" s="1">
        <v>11.26783</v>
      </c>
      <c r="C209" s="1">
        <v>161.8964</v>
      </c>
      <c r="D209" s="1">
        <v>6040.37</v>
      </c>
      <c r="E209" s="1">
        <v>7.2054140000000002</v>
      </c>
      <c r="F209" s="1"/>
      <c r="G209" s="1">
        <v>316.53590000000003</v>
      </c>
      <c r="H209" s="1">
        <v>11.76831</v>
      </c>
      <c r="I209" s="1">
        <v>25.525269999999999</v>
      </c>
      <c r="J209" s="1">
        <v>4.1533470000000001</v>
      </c>
      <c r="K209" s="1">
        <v>0</v>
      </c>
    </row>
    <row r="210" spans="2:11" x14ac:dyDescent="0.2">
      <c r="B210" s="1">
        <v>9.2980180000000008</v>
      </c>
      <c r="C210" s="1">
        <v>163.03880000000001</v>
      </c>
      <c r="D210" s="1">
        <v>13990.51</v>
      </c>
      <c r="E210" s="1">
        <v>4.2497020000000001</v>
      </c>
      <c r="F210" s="1"/>
      <c r="G210" s="1">
        <v>399.47739999999999</v>
      </c>
      <c r="H210" s="1">
        <v>15.365880000000001</v>
      </c>
      <c r="I210" s="1">
        <v>83.923169999999999</v>
      </c>
      <c r="J210" s="1">
        <v>3.681324</v>
      </c>
      <c r="K210" s="1">
        <v>0</v>
      </c>
    </row>
    <row r="211" spans="2:11" x14ac:dyDescent="0.2">
      <c r="B211" s="1">
        <v>7.8954690000000003</v>
      </c>
      <c r="C211" s="1">
        <v>154.26580000000001</v>
      </c>
      <c r="D211" s="1">
        <v>7769.616</v>
      </c>
      <c r="E211" s="1">
        <v>7.2052620000000003</v>
      </c>
      <c r="F211" s="1">
        <v>258.31290000000001</v>
      </c>
      <c r="G211" s="1">
        <v>407.73219999999998</v>
      </c>
      <c r="H211" s="1">
        <v>16.42004</v>
      </c>
      <c r="I211" s="1">
        <v>63.016019999999997</v>
      </c>
      <c r="J211" s="1">
        <v>4.2369469999999998</v>
      </c>
      <c r="K211" s="1">
        <v>0</v>
      </c>
    </row>
    <row r="212" spans="2:11" x14ac:dyDescent="0.2">
      <c r="B212" s="1">
        <v>7.9474859999999996</v>
      </c>
      <c r="C212" s="1">
        <v>269.80939999999998</v>
      </c>
      <c r="D212" s="1">
        <v>34440.769999999997</v>
      </c>
      <c r="E212" s="1">
        <v>6.9582829999999998</v>
      </c>
      <c r="F212" s="1">
        <v>390.10419999999999</v>
      </c>
      <c r="G212" s="1">
        <v>425.62779999999998</v>
      </c>
      <c r="H212" s="1">
        <v>13.74926</v>
      </c>
      <c r="I212" s="1">
        <v>56.635809999999999</v>
      </c>
      <c r="J212" s="1">
        <v>3.7008540000000001</v>
      </c>
      <c r="K212" s="1">
        <v>0</v>
      </c>
    </row>
    <row r="213" spans="2:11" x14ac:dyDescent="0.2">
      <c r="B213" s="1">
        <v>10.026160000000001</v>
      </c>
      <c r="C213" s="1">
        <v>224.2664</v>
      </c>
      <c r="D213" s="1">
        <v>14962.18</v>
      </c>
      <c r="E213" s="1">
        <v>7.4283130000000002</v>
      </c>
      <c r="F213" s="1">
        <v>336.97289999999998</v>
      </c>
      <c r="G213" s="1">
        <v>517.51279999999997</v>
      </c>
      <c r="H213" s="1">
        <v>18.858519999999999</v>
      </c>
      <c r="I213" s="1">
        <v>65.36345</v>
      </c>
      <c r="J213" s="1">
        <v>4.1822780000000002</v>
      </c>
      <c r="K213" s="1">
        <v>0</v>
      </c>
    </row>
    <row r="214" spans="2:11" x14ac:dyDescent="0.2">
      <c r="B214" s="1">
        <v>6.4881929999999999</v>
      </c>
      <c r="C214" s="1">
        <v>225.4819</v>
      </c>
      <c r="D214" s="1">
        <v>34864.43</v>
      </c>
      <c r="E214" s="1">
        <v>8.9516919999999995</v>
      </c>
      <c r="F214" s="1">
        <v>385.50560000000002</v>
      </c>
      <c r="G214" s="1">
        <v>324.50979999999998</v>
      </c>
      <c r="H214" s="1">
        <v>12.696540000000001</v>
      </c>
      <c r="I214" s="1">
        <v>97.112859999999998</v>
      </c>
      <c r="J214" s="1">
        <v>4.5920740000000002</v>
      </c>
      <c r="K214" s="1">
        <v>0</v>
      </c>
    </row>
    <row r="215" spans="2:11" x14ac:dyDescent="0.2">
      <c r="B215" s="1">
        <v>5.8697369999999998</v>
      </c>
      <c r="C215" s="1">
        <v>207.72550000000001</v>
      </c>
      <c r="D215" s="1">
        <v>22244.22</v>
      </c>
      <c r="E215" s="1">
        <v>6.5977639999999997</v>
      </c>
      <c r="F215" s="1">
        <v>352.56400000000002</v>
      </c>
      <c r="G215" s="1">
        <v>465.61649999999997</v>
      </c>
      <c r="H215" s="1">
        <v>14.838100000000001</v>
      </c>
      <c r="I215" s="1">
        <v>77.822739999999996</v>
      </c>
      <c r="J215" s="1">
        <v>4.6893149999999997</v>
      </c>
      <c r="K215" s="1">
        <v>0</v>
      </c>
    </row>
    <row r="216" spans="2:11" x14ac:dyDescent="0.2">
      <c r="B216" s="1"/>
      <c r="C216" s="1">
        <v>220.81370000000001</v>
      </c>
      <c r="D216" s="1">
        <v>21410.32</v>
      </c>
      <c r="E216" s="1">
        <v>6.3248800000000003</v>
      </c>
      <c r="F216" s="1">
        <v>335.84589999999997</v>
      </c>
      <c r="G216" s="1">
        <v>382.19779999999997</v>
      </c>
      <c r="H216" s="1">
        <v>9.5002960000000005</v>
      </c>
      <c r="I216" s="1">
        <v>86.990129999999994</v>
      </c>
      <c r="J216" s="1">
        <v>3.6599750000000002</v>
      </c>
      <c r="K216" s="1">
        <v>0</v>
      </c>
    </row>
    <row r="217" spans="2:11" x14ac:dyDescent="0.2">
      <c r="B217" s="1">
        <v>5.3041429999999998</v>
      </c>
      <c r="C217" s="1">
        <v>160.9684</v>
      </c>
      <c r="D217" s="1">
        <v>25299.51</v>
      </c>
      <c r="E217" s="1">
        <v>6.2860430000000003</v>
      </c>
      <c r="F217" s="1">
        <v>300.50069999999999</v>
      </c>
      <c r="G217" s="1">
        <v>497.79039999999998</v>
      </c>
      <c r="H217" s="1">
        <v>15.013030000000001</v>
      </c>
      <c r="I217" s="1">
        <v>61.11551</v>
      </c>
      <c r="J217" s="1">
        <v>4.165724</v>
      </c>
      <c r="K217" s="1">
        <v>0</v>
      </c>
    </row>
    <row r="218" spans="2:11" x14ac:dyDescent="0.2">
      <c r="B218" s="1">
        <v>7.5336150000000002</v>
      </c>
      <c r="C218" s="1">
        <v>186.91820000000001</v>
      </c>
      <c r="D218" s="1">
        <v>11642.73</v>
      </c>
      <c r="E218" s="1">
        <v>5.8906840000000003</v>
      </c>
      <c r="F218" s="1"/>
      <c r="G218" s="1">
        <v>363.50630000000001</v>
      </c>
      <c r="H218" s="1">
        <v>10.74015</v>
      </c>
      <c r="I218" s="1">
        <v>49.574309999999997</v>
      </c>
      <c r="J218" s="1">
        <v>3.462764</v>
      </c>
      <c r="K218" s="1">
        <v>0</v>
      </c>
    </row>
    <row r="219" spans="2:11" x14ac:dyDescent="0.2">
      <c r="B219" s="1">
        <v>4.0776079999999997</v>
      </c>
      <c r="C219" s="1">
        <v>207.83799999999999</v>
      </c>
      <c r="D219" s="1">
        <v>18194.95</v>
      </c>
      <c r="E219" s="1">
        <v>7.9239740000000003</v>
      </c>
      <c r="F219" s="1"/>
      <c r="G219" s="1">
        <v>288.36520000000002</v>
      </c>
      <c r="H219" s="1">
        <v>13.30669</v>
      </c>
      <c r="I219" s="1">
        <v>35.824559999999998</v>
      </c>
      <c r="J219" s="1">
        <v>2.7586590000000002</v>
      </c>
      <c r="K219" s="1">
        <v>0</v>
      </c>
    </row>
    <row r="220" spans="2:11" x14ac:dyDescent="0.2">
      <c r="B220" s="1"/>
      <c r="C220" s="1">
        <v>105.8593</v>
      </c>
      <c r="D220" s="1">
        <v>37928.14</v>
      </c>
      <c r="E220" s="1">
        <v>5.6094400000000002</v>
      </c>
      <c r="F220" s="1"/>
      <c r="G220" s="1">
        <v>358.8888</v>
      </c>
      <c r="H220" s="1">
        <v>12.20711</v>
      </c>
      <c r="I220" s="1">
        <v>71.119889999999998</v>
      </c>
      <c r="J220" s="1">
        <v>3.873853</v>
      </c>
      <c r="K220" s="1">
        <v>0</v>
      </c>
    </row>
    <row r="221" spans="2:11" x14ac:dyDescent="0.2">
      <c r="B221" s="1">
        <v>7.0861679999999998</v>
      </c>
      <c r="C221" s="1">
        <v>189.1454</v>
      </c>
      <c r="D221" s="1">
        <v>4304.4920000000002</v>
      </c>
      <c r="E221" s="1">
        <v>3.615891</v>
      </c>
      <c r="F221" s="1">
        <v>259.37329999999997</v>
      </c>
      <c r="G221" s="1">
        <v>400.90429999999998</v>
      </c>
      <c r="H221" s="1">
        <v>12.99301</v>
      </c>
      <c r="I221" s="1">
        <v>63.902290000000001</v>
      </c>
      <c r="J221" s="1">
        <v>3.4165399999999999</v>
      </c>
      <c r="K221" s="1">
        <v>0</v>
      </c>
    </row>
    <row r="222" spans="2:11" x14ac:dyDescent="0.2">
      <c r="B222" s="1">
        <v>6.2710119999999998</v>
      </c>
      <c r="C222" s="1">
        <v>213.44470000000001</v>
      </c>
      <c r="D222" s="1">
        <v>24846.14</v>
      </c>
      <c r="E222" s="1">
        <v>8.3729969999999998</v>
      </c>
      <c r="F222" s="1"/>
      <c r="G222" s="1">
        <v>543.39170000000001</v>
      </c>
      <c r="H222" s="1">
        <v>17.916530000000002</v>
      </c>
      <c r="I222" s="1">
        <v>84.578869999999995</v>
      </c>
      <c r="J222" s="1">
        <v>5.3035810000000003</v>
      </c>
      <c r="K222" s="1">
        <v>0</v>
      </c>
    </row>
    <row r="223" spans="2:11" x14ac:dyDescent="0.2">
      <c r="B223" s="1">
        <v>7.9577679999999997</v>
      </c>
      <c r="C223" s="1">
        <v>276.73360000000002</v>
      </c>
      <c r="D223" s="1">
        <v>17162.400000000001</v>
      </c>
      <c r="E223" s="1">
        <v>7.8415419999999996</v>
      </c>
      <c r="F223" s="1">
        <v>397.43200000000002</v>
      </c>
      <c r="G223" s="1">
        <v>514.42169999999999</v>
      </c>
      <c r="H223" s="1">
        <v>14.529780000000001</v>
      </c>
      <c r="I223" s="1">
        <v>60.559699999999999</v>
      </c>
      <c r="J223" s="1">
        <v>3.4507460000000001</v>
      </c>
      <c r="K223" s="1">
        <v>0</v>
      </c>
    </row>
    <row r="224" spans="2:11" x14ac:dyDescent="0.2">
      <c r="B224" s="1">
        <v>8.8756419999999991</v>
      </c>
      <c r="C224" s="1">
        <v>228.92160000000001</v>
      </c>
      <c r="D224" s="1">
        <v>28487.71</v>
      </c>
      <c r="E224" s="1">
        <v>5.3187319999999998</v>
      </c>
      <c r="F224" s="1">
        <v>351.96069999999997</v>
      </c>
      <c r="G224" s="1">
        <v>474.77249999999998</v>
      </c>
      <c r="H224" s="1">
        <v>14.68397</v>
      </c>
      <c r="I224" s="1">
        <v>52.578859999999999</v>
      </c>
      <c r="J224" s="1">
        <v>4.0069920000000003</v>
      </c>
      <c r="K224" s="1">
        <v>0</v>
      </c>
    </row>
    <row r="225" spans="2:11" x14ac:dyDescent="0.2">
      <c r="B225" s="1"/>
      <c r="C225" s="1">
        <v>192.44720000000001</v>
      </c>
      <c r="D225" s="1">
        <v>18257.57</v>
      </c>
      <c r="E225" s="1">
        <v>7.4722489999999997</v>
      </c>
      <c r="F225" s="1">
        <v>313.7765</v>
      </c>
      <c r="G225" s="1">
        <v>462.4024</v>
      </c>
      <c r="H225" s="1">
        <v>13.93215</v>
      </c>
      <c r="I225" s="1">
        <v>53.185920000000003</v>
      </c>
      <c r="J225" s="1">
        <v>4.3582979999999996</v>
      </c>
      <c r="K225" s="1">
        <v>0</v>
      </c>
    </row>
    <row r="226" spans="2:11" x14ac:dyDescent="0.2">
      <c r="B226" s="1">
        <v>6.6137090000000001</v>
      </c>
      <c r="C226" s="1">
        <v>141.12889999999999</v>
      </c>
      <c r="D226" s="1">
        <v>25648.57</v>
      </c>
      <c r="E226" s="1">
        <v>7.2229720000000004</v>
      </c>
      <c r="F226" s="1">
        <v>295.23689999999999</v>
      </c>
      <c r="G226" s="1">
        <v>374.77030000000002</v>
      </c>
      <c r="H226" s="1">
        <v>14.038259999999999</v>
      </c>
      <c r="I226" s="1">
        <v>74.299250000000001</v>
      </c>
      <c r="J226" s="1">
        <v>3.539771</v>
      </c>
      <c r="K226" s="1">
        <v>0</v>
      </c>
    </row>
    <row r="227" spans="2:11" x14ac:dyDescent="0.2">
      <c r="B227" s="1">
        <v>7.7357050000000003</v>
      </c>
      <c r="C227" s="1">
        <v>137.31819999999999</v>
      </c>
      <c r="D227" s="1">
        <v>16723.98</v>
      </c>
      <c r="E227" s="1">
        <v>7.6758259999999998</v>
      </c>
      <c r="F227" s="1">
        <v>282.53989999999999</v>
      </c>
      <c r="G227" s="1">
        <v>595.32929999999999</v>
      </c>
      <c r="H227" s="1">
        <v>18.756139999999998</v>
      </c>
      <c r="I227" s="1">
        <v>63.04278</v>
      </c>
      <c r="J227" s="1">
        <v>2.148612</v>
      </c>
      <c r="K227" s="1">
        <v>0</v>
      </c>
    </row>
    <row r="228" spans="2:11" x14ac:dyDescent="0.2">
      <c r="B228" s="1">
        <v>9.9250410000000002</v>
      </c>
      <c r="C228" s="1">
        <v>238.71340000000001</v>
      </c>
      <c r="D228" s="1">
        <v>10704.6</v>
      </c>
      <c r="E228" s="1">
        <v>6.1100190000000003</v>
      </c>
      <c r="F228" s="1">
        <v>351.59739999999999</v>
      </c>
      <c r="G228" s="1">
        <v>405.90019999999998</v>
      </c>
      <c r="H228" s="1">
        <v>13.550369999999999</v>
      </c>
      <c r="I228" s="1">
        <v>59.462670000000003</v>
      </c>
      <c r="J228" s="1">
        <v>4.7038029999999997</v>
      </c>
      <c r="K228" s="1">
        <v>0</v>
      </c>
    </row>
    <row r="229" spans="2:11" x14ac:dyDescent="0.2">
      <c r="B229" s="1">
        <v>9.0025829999999996</v>
      </c>
      <c r="C229" s="1">
        <v>202.99080000000001</v>
      </c>
      <c r="D229" s="1">
        <v>19523.12</v>
      </c>
      <c r="E229" s="1">
        <v>7.2447530000000002</v>
      </c>
      <c r="F229" s="1">
        <v>330.36149999999998</v>
      </c>
      <c r="G229" s="1">
        <v>366.49169999999998</v>
      </c>
      <c r="H229" s="1">
        <v>15.689399999999999</v>
      </c>
      <c r="I229" s="1">
        <v>55.697400000000002</v>
      </c>
      <c r="J229" s="1">
        <v>4.9048369999999997</v>
      </c>
      <c r="K229" s="1">
        <v>0</v>
      </c>
    </row>
    <row r="230" spans="2:11" x14ac:dyDescent="0.2">
      <c r="B230" s="1">
        <v>5.0957660000000002</v>
      </c>
      <c r="C230" s="1">
        <v>273.40839999999997</v>
      </c>
      <c r="D230" s="1">
        <v>26307.3</v>
      </c>
      <c r="E230" s="1">
        <v>10.219799999999999</v>
      </c>
      <c r="F230" s="1">
        <v>380.20150000000001</v>
      </c>
      <c r="G230" s="1">
        <v>513.87760000000003</v>
      </c>
      <c r="H230" s="1">
        <v>18.27242</v>
      </c>
      <c r="I230" s="1">
        <v>61.425190000000001</v>
      </c>
      <c r="J230" s="1">
        <v>4.3521929999999998</v>
      </c>
      <c r="K230" s="1">
        <v>0</v>
      </c>
    </row>
    <row r="231" spans="2:11" x14ac:dyDescent="0.2">
      <c r="B231" s="1">
        <v>8.5946770000000008</v>
      </c>
      <c r="C231" s="1">
        <v>263.76459999999997</v>
      </c>
      <c r="D231" s="1">
        <v>23220.12</v>
      </c>
      <c r="E231" s="1">
        <v>6.394463</v>
      </c>
      <c r="F231" s="1">
        <v>383.96260000000001</v>
      </c>
      <c r="G231" s="1">
        <v>588.85270000000003</v>
      </c>
      <c r="H231" s="1">
        <v>13.58</v>
      </c>
      <c r="I231" s="1">
        <v>86.191640000000007</v>
      </c>
      <c r="J231" s="1">
        <v>4.7540719999999999</v>
      </c>
      <c r="K231" s="1">
        <v>0</v>
      </c>
    </row>
    <row r="232" spans="2:11" x14ac:dyDescent="0.2">
      <c r="B232" s="1">
        <v>7.0837789999999998</v>
      </c>
      <c r="C232" s="1">
        <v>112.8203</v>
      </c>
      <c r="D232" s="1">
        <v>8580.2459999999992</v>
      </c>
      <c r="E232" s="1">
        <v>4.2102839999999997</v>
      </c>
      <c r="F232" s="1">
        <v>234.8527</v>
      </c>
      <c r="G232" s="1">
        <v>434.74770000000001</v>
      </c>
      <c r="H232" s="1">
        <v>23.399519999999999</v>
      </c>
      <c r="I232" s="1">
        <v>94.160309999999996</v>
      </c>
      <c r="J232" s="1">
        <v>3.8876810000000002</v>
      </c>
      <c r="K232" s="1">
        <v>0</v>
      </c>
    </row>
    <row r="233" spans="2:11" x14ac:dyDescent="0.2">
      <c r="B233" s="1">
        <v>7.6828719999999997</v>
      </c>
      <c r="C233" s="1">
        <v>180.70140000000001</v>
      </c>
      <c r="D233" s="1">
        <v>12105.72</v>
      </c>
      <c r="E233" s="1">
        <v>5.3967159999999996</v>
      </c>
      <c r="F233" s="1">
        <v>296.2389</v>
      </c>
      <c r="G233" s="1">
        <v>469.8356</v>
      </c>
      <c r="H233" s="1">
        <v>15.831759999999999</v>
      </c>
      <c r="I233" s="1">
        <v>61.802100000000003</v>
      </c>
      <c r="J233" s="1">
        <v>3.778607</v>
      </c>
      <c r="K233" s="1">
        <v>0</v>
      </c>
    </row>
    <row r="234" spans="2:11" x14ac:dyDescent="0.2">
      <c r="B234" s="1"/>
      <c r="C234" s="1">
        <v>133.81309999999999</v>
      </c>
      <c r="D234" s="1">
        <v>18272.509999999998</v>
      </c>
      <c r="E234" s="1">
        <v>5.9118709999999997</v>
      </c>
      <c r="F234" s="1"/>
      <c r="G234" s="1">
        <v>415.21170000000001</v>
      </c>
      <c r="H234" s="1">
        <v>11.50451</v>
      </c>
      <c r="I234" s="1">
        <v>92.975759999999994</v>
      </c>
      <c r="J234" s="1">
        <v>3.313199</v>
      </c>
      <c r="K234" s="1">
        <v>0</v>
      </c>
    </row>
    <row r="235" spans="2:11" x14ac:dyDescent="0.2">
      <c r="B235" s="1">
        <v>6.419772</v>
      </c>
      <c r="C235" s="1">
        <v>208.7602</v>
      </c>
      <c r="D235" s="1">
        <v>30759.68</v>
      </c>
      <c r="E235" s="1">
        <v>7.7678630000000002</v>
      </c>
      <c r="F235" s="1"/>
      <c r="G235" s="1">
        <v>523.60019999999997</v>
      </c>
      <c r="H235" s="1">
        <v>20.232520000000001</v>
      </c>
      <c r="I235" s="1"/>
      <c r="J235" s="1">
        <v>3.0952329999999999</v>
      </c>
      <c r="K235" s="1">
        <v>0</v>
      </c>
    </row>
    <row r="236" spans="2:11" x14ac:dyDescent="0.2">
      <c r="B236" s="1">
        <v>4.4432390000000002</v>
      </c>
      <c r="C236" s="1">
        <v>178.9562</v>
      </c>
      <c r="D236" s="1">
        <v>25008.53</v>
      </c>
      <c r="E236" s="1">
        <v>4.9488149999999997</v>
      </c>
      <c r="F236" s="1">
        <v>298.57670000000002</v>
      </c>
      <c r="G236" s="1">
        <v>429.54480000000001</v>
      </c>
      <c r="H236" s="1">
        <v>17.72972</v>
      </c>
      <c r="I236" s="1">
        <v>56.34769</v>
      </c>
      <c r="J236" s="1">
        <v>3.2683249999999999</v>
      </c>
      <c r="K236" s="1">
        <v>0</v>
      </c>
    </row>
    <row r="237" spans="2:11" x14ac:dyDescent="0.2">
      <c r="B237" s="1">
        <v>6.9786640000000002</v>
      </c>
      <c r="C237" s="1">
        <v>183.24279999999999</v>
      </c>
      <c r="D237" s="1">
        <v>23114.45</v>
      </c>
      <c r="E237" s="1">
        <v>6.5008249999999999</v>
      </c>
      <c r="F237" s="1">
        <v>323.1558</v>
      </c>
      <c r="G237" s="1">
        <v>470.07870000000003</v>
      </c>
      <c r="H237" s="1">
        <v>16.082850000000001</v>
      </c>
      <c r="I237" s="1">
        <v>65.995720000000006</v>
      </c>
      <c r="J237" s="1">
        <v>4.7669430000000004</v>
      </c>
      <c r="K237" s="1">
        <v>0</v>
      </c>
    </row>
    <row r="238" spans="2:11" x14ac:dyDescent="0.2">
      <c r="B238" s="1">
        <v>6.6236139999999999</v>
      </c>
      <c r="C238" s="1">
        <v>203.0301</v>
      </c>
      <c r="D238" s="1">
        <v>17167.3</v>
      </c>
      <c r="E238" s="1">
        <v>6.049601</v>
      </c>
      <c r="F238" s="1">
        <v>311.72629999999998</v>
      </c>
      <c r="G238" s="1">
        <v>410.2432</v>
      </c>
      <c r="H238" s="1">
        <v>15.9145</v>
      </c>
      <c r="I238" s="1">
        <v>65.021230000000003</v>
      </c>
      <c r="J238" s="1">
        <v>2.9151660000000001</v>
      </c>
      <c r="K238" s="1">
        <v>0</v>
      </c>
    </row>
    <row r="239" spans="2:11" x14ac:dyDescent="0.2">
      <c r="B239" s="1">
        <v>3.6647110000000001</v>
      </c>
      <c r="C239" s="1">
        <v>201.09729999999999</v>
      </c>
      <c r="D239" s="1">
        <v>28102.76</v>
      </c>
      <c r="E239" s="1">
        <v>5.6820349999999999</v>
      </c>
      <c r="F239" s="1">
        <v>330.02350000000001</v>
      </c>
      <c r="G239" s="1">
        <v>291.14839999999998</v>
      </c>
      <c r="H239" s="1">
        <v>17.47063</v>
      </c>
      <c r="I239" s="1">
        <v>75.101799999999997</v>
      </c>
      <c r="J239" s="1">
        <v>3.3161580000000002</v>
      </c>
      <c r="K239" s="1">
        <v>0</v>
      </c>
    </row>
    <row r="240" spans="2:11" x14ac:dyDescent="0.2">
      <c r="B240" s="1">
        <v>4.8141360000000004</v>
      </c>
      <c r="C240" s="1">
        <v>205.214</v>
      </c>
      <c r="D240" s="1">
        <v>17650.41</v>
      </c>
      <c r="E240" s="1">
        <v>8.1210799999999992</v>
      </c>
      <c r="F240" s="1">
        <v>350.48790000000002</v>
      </c>
      <c r="G240" s="1">
        <v>414.03070000000002</v>
      </c>
      <c r="H240" s="1">
        <v>10.999420000000001</v>
      </c>
      <c r="I240" s="1">
        <v>47.402670000000001</v>
      </c>
      <c r="J240" s="1">
        <v>5.1908519999999996</v>
      </c>
      <c r="K240" s="1">
        <v>0</v>
      </c>
    </row>
    <row r="241" spans="2:11" x14ac:dyDescent="0.2">
      <c r="B241" s="1">
        <v>5.779674</v>
      </c>
      <c r="C241" s="1">
        <v>199.58609999999999</v>
      </c>
      <c r="D241" s="1">
        <v>24160.35</v>
      </c>
      <c r="E241" s="1">
        <v>9.4581280000000003</v>
      </c>
      <c r="F241" s="1"/>
      <c r="G241" s="1">
        <v>428.5532</v>
      </c>
      <c r="H241" s="1">
        <v>16.022500000000001</v>
      </c>
      <c r="I241" s="1">
        <v>64.872699999999995</v>
      </c>
      <c r="J241" s="1">
        <v>4.656377</v>
      </c>
      <c r="K241" s="1">
        <v>0</v>
      </c>
    </row>
    <row r="242" spans="2:11" x14ac:dyDescent="0.2">
      <c r="B242" s="1">
        <v>6.9378190000000002</v>
      </c>
      <c r="C242" s="1">
        <v>177.57810000000001</v>
      </c>
      <c r="D242" s="1">
        <v>12626.2</v>
      </c>
      <c r="E242" s="1">
        <v>7.3808829999999999</v>
      </c>
      <c r="F242" s="1"/>
      <c r="G242" s="1">
        <v>439.625</v>
      </c>
      <c r="H242" s="1">
        <v>9.3482520000000005</v>
      </c>
      <c r="I242" s="1">
        <v>83.163240000000002</v>
      </c>
      <c r="J242" s="1">
        <v>3.7240899999999999</v>
      </c>
      <c r="K242" s="1">
        <v>0</v>
      </c>
    </row>
    <row r="243" spans="2:11" x14ac:dyDescent="0.2">
      <c r="B243" s="1">
        <v>7.4367830000000001</v>
      </c>
      <c r="C243" s="1">
        <v>208.09399999999999</v>
      </c>
      <c r="D243" s="1">
        <v>28544.62</v>
      </c>
      <c r="E243" s="1">
        <v>6.5000530000000003</v>
      </c>
      <c r="F243" s="1">
        <v>339.02390000000003</v>
      </c>
      <c r="G243" s="1">
        <v>522.79369999999994</v>
      </c>
      <c r="H243" s="1">
        <v>17.115279999999998</v>
      </c>
      <c r="I243" s="1">
        <v>65.311279999999996</v>
      </c>
      <c r="J243" s="1">
        <v>3.7276639999999999</v>
      </c>
      <c r="K243" s="1">
        <v>0</v>
      </c>
    </row>
    <row r="244" spans="2:11" x14ac:dyDescent="0.2">
      <c r="B244" s="1">
        <v>4.7233130000000001</v>
      </c>
      <c r="C244" s="1">
        <v>252.2749</v>
      </c>
      <c r="D244" s="1">
        <v>22833.19</v>
      </c>
      <c r="E244" s="1">
        <v>5.9224509999999997</v>
      </c>
      <c r="F244" s="1">
        <v>378.56029999999998</v>
      </c>
      <c r="G244" s="1">
        <v>411.29500000000002</v>
      </c>
      <c r="H244" s="1">
        <v>16.584569999999999</v>
      </c>
      <c r="I244" s="1">
        <v>66.728399999999993</v>
      </c>
      <c r="J244" s="1">
        <v>3.9175870000000002</v>
      </c>
      <c r="K244" s="1">
        <v>0</v>
      </c>
    </row>
    <row r="245" spans="2:11" x14ac:dyDescent="0.2">
      <c r="B245" s="1">
        <v>9.3806580000000004</v>
      </c>
      <c r="C245" s="1">
        <v>265.06119999999999</v>
      </c>
      <c r="D245" s="1">
        <v>15156.79</v>
      </c>
      <c r="E245" s="1">
        <v>4.2715449999999997</v>
      </c>
      <c r="F245" s="1">
        <v>333.33449999999999</v>
      </c>
      <c r="G245" s="1">
        <v>503.17059999999998</v>
      </c>
      <c r="H245" s="1">
        <v>11.28641</v>
      </c>
      <c r="I245" s="1">
        <v>99.016000000000005</v>
      </c>
      <c r="J245" s="1">
        <v>4.0343489999999997</v>
      </c>
      <c r="K245" s="1">
        <v>0</v>
      </c>
    </row>
    <row r="246" spans="2:11" x14ac:dyDescent="0.2">
      <c r="B246" s="1">
        <v>7.8101450000000003</v>
      </c>
      <c r="C246" s="1">
        <v>187.315</v>
      </c>
      <c r="D246" s="1">
        <v>20418.89</v>
      </c>
      <c r="E246" s="1">
        <v>7.2148960000000004</v>
      </c>
      <c r="F246" s="1">
        <v>325.22890000000001</v>
      </c>
      <c r="G246" s="1">
        <v>351.18610000000001</v>
      </c>
      <c r="H246" s="1">
        <v>16.8004</v>
      </c>
      <c r="I246" s="1">
        <v>68.485479999999995</v>
      </c>
      <c r="J246" s="1">
        <v>4.0337740000000002</v>
      </c>
      <c r="K246" s="1">
        <v>0</v>
      </c>
    </row>
    <row r="247" spans="2:11" x14ac:dyDescent="0.2">
      <c r="B247" s="1">
        <v>9.4366369999999993</v>
      </c>
      <c r="C247" s="1">
        <v>143.7884</v>
      </c>
      <c r="D247" s="1">
        <v>20724.93</v>
      </c>
      <c r="E247" s="1">
        <v>7.7000999999999999</v>
      </c>
      <c r="F247" s="1"/>
      <c r="G247" s="1">
        <v>469.76130000000001</v>
      </c>
      <c r="H247" s="1">
        <v>14.21576</v>
      </c>
      <c r="I247" s="1">
        <v>66.077979999999997</v>
      </c>
      <c r="J247" s="1">
        <v>4.411117</v>
      </c>
      <c r="K247" s="1">
        <v>0</v>
      </c>
    </row>
    <row r="248" spans="2:11" x14ac:dyDescent="0.2">
      <c r="B248" s="1">
        <v>9.406326</v>
      </c>
      <c r="C248" s="1">
        <v>216.76220000000001</v>
      </c>
      <c r="D248" s="1">
        <v>27948.59</v>
      </c>
      <c r="E248" s="1">
        <v>6.1561110000000001</v>
      </c>
      <c r="F248" s="1">
        <v>355.47300000000001</v>
      </c>
      <c r="G248" s="1">
        <v>347.98309999999998</v>
      </c>
      <c r="H248" s="1">
        <v>16.340720000000001</v>
      </c>
      <c r="I248" s="1">
        <v>32.108289999999997</v>
      </c>
      <c r="J248" s="1">
        <v>3.0972780000000002</v>
      </c>
      <c r="K248" s="1">
        <v>0</v>
      </c>
    </row>
    <row r="249" spans="2:11" x14ac:dyDescent="0.2">
      <c r="B249" s="1">
        <v>6.3212590000000004</v>
      </c>
      <c r="C249" s="1">
        <v>207.2577</v>
      </c>
      <c r="D249" s="1">
        <v>8532.14</v>
      </c>
      <c r="E249" s="1">
        <v>5.9878770000000001</v>
      </c>
      <c r="F249" s="1">
        <v>286.48930000000001</v>
      </c>
      <c r="G249" s="1">
        <v>491.76530000000002</v>
      </c>
      <c r="H249" s="1">
        <v>10.546889999999999</v>
      </c>
      <c r="I249" s="1">
        <v>74.502809999999997</v>
      </c>
      <c r="J249" s="1">
        <v>4.5014570000000003</v>
      </c>
      <c r="K249" s="1">
        <v>0</v>
      </c>
    </row>
    <row r="250" spans="2:11" x14ac:dyDescent="0.2">
      <c r="B250" s="1"/>
      <c r="C250" s="1">
        <v>217.36969999999999</v>
      </c>
      <c r="D250" s="1">
        <v>17984.330000000002</v>
      </c>
      <c r="E250" s="1">
        <v>8.594163</v>
      </c>
      <c r="F250" s="1"/>
      <c r="G250" s="1">
        <v>409.2208</v>
      </c>
      <c r="H250" s="1">
        <v>10.21378</v>
      </c>
      <c r="I250" s="1">
        <v>18.400010000000002</v>
      </c>
      <c r="J250" s="1">
        <v>3.6051540000000002</v>
      </c>
      <c r="K250" s="1">
        <v>0</v>
      </c>
    </row>
    <row r="251" spans="2:11" x14ac:dyDescent="0.2">
      <c r="B251" s="1">
        <v>4.7053560000000001</v>
      </c>
      <c r="C251" s="1">
        <v>103.17359999999999</v>
      </c>
      <c r="D251" s="1">
        <v>19555.77</v>
      </c>
      <c r="E251" s="1">
        <v>6.7672980000000003</v>
      </c>
      <c r="F251" s="1"/>
      <c r="G251" s="1">
        <v>370.1782</v>
      </c>
      <c r="H251" s="1">
        <v>9.1828339999999997</v>
      </c>
      <c r="I251" s="1">
        <v>93.900490000000005</v>
      </c>
      <c r="J251" s="1">
        <v>3.4374500000000001</v>
      </c>
      <c r="K251" s="1">
        <v>0</v>
      </c>
    </row>
    <row r="252" spans="2:11" x14ac:dyDescent="0.2">
      <c r="B252" s="1">
        <v>8.8964189999999999</v>
      </c>
      <c r="C252" s="1">
        <v>222.25630000000001</v>
      </c>
      <c r="D252" s="1">
        <v>8870.9030000000002</v>
      </c>
      <c r="E252" s="1">
        <v>6.011342</v>
      </c>
      <c r="F252" s="1">
        <v>332.00259999999997</v>
      </c>
      <c r="G252" s="1">
        <v>425.2269</v>
      </c>
      <c r="H252" s="1">
        <v>10.84774</v>
      </c>
      <c r="I252" s="1"/>
      <c r="J252" s="1">
        <v>3.7009460000000001</v>
      </c>
      <c r="K252" s="1">
        <v>0</v>
      </c>
    </row>
    <row r="253" spans="2:11" x14ac:dyDescent="0.2">
      <c r="B253" s="1">
        <v>6.5818779999999997</v>
      </c>
      <c r="C253" s="1">
        <v>272.98270000000002</v>
      </c>
      <c r="D253" s="1">
        <v>37169.440000000002</v>
      </c>
      <c r="E253" s="1">
        <v>8.1147310000000008</v>
      </c>
      <c r="F253" s="1">
        <v>416.08350000000002</v>
      </c>
      <c r="G253" s="1">
        <v>351.47680000000003</v>
      </c>
      <c r="H253" s="1">
        <v>15.12933</v>
      </c>
      <c r="I253" s="1">
        <v>79.261030000000005</v>
      </c>
      <c r="J253" s="1">
        <v>4.2016629999999999</v>
      </c>
      <c r="K253" s="1">
        <v>0</v>
      </c>
    </row>
    <row r="254" spans="2:11" x14ac:dyDescent="0.2">
      <c r="B254" s="1">
        <v>6.7551459999999999</v>
      </c>
      <c r="C254" s="1">
        <v>231.26009999999999</v>
      </c>
      <c r="D254" s="1">
        <v>18536.7</v>
      </c>
      <c r="E254" s="1">
        <v>8.7571329999999996</v>
      </c>
      <c r="F254" s="1">
        <v>342.548</v>
      </c>
      <c r="G254" s="1">
        <v>385.1146</v>
      </c>
      <c r="H254" s="1">
        <v>13.88883</v>
      </c>
      <c r="I254" s="1">
        <v>79.302440000000004</v>
      </c>
      <c r="J254" s="1">
        <v>5.1627299999999998</v>
      </c>
      <c r="K254" s="1">
        <v>0</v>
      </c>
    </row>
    <row r="255" spans="2:11" x14ac:dyDescent="0.2">
      <c r="B255" s="1">
        <v>9.4451300000000007</v>
      </c>
      <c r="C255" s="1">
        <v>145.80539999999999</v>
      </c>
      <c r="D255" s="1">
        <v>13168.53</v>
      </c>
      <c r="E255" s="1">
        <v>9.4444710000000001</v>
      </c>
      <c r="F255" s="1">
        <v>310.58339999999998</v>
      </c>
      <c r="G255" s="1">
        <v>592.65899999999999</v>
      </c>
      <c r="H255" s="1">
        <v>8.6063969999999994</v>
      </c>
      <c r="I255" s="1">
        <v>77.577460000000002</v>
      </c>
      <c r="J255" s="1">
        <v>3.875165</v>
      </c>
      <c r="K255" s="1">
        <v>1</v>
      </c>
    </row>
    <row r="256" spans="2:11" x14ac:dyDescent="0.2">
      <c r="B256" s="1">
        <v>9.0248449999999991</v>
      </c>
      <c r="C256" s="1">
        <v>128.0967</v>
      </c>
      <c r="D256" s="1">
        <v>19859.68</v>
      </c>
      <c r="E256" s="1">
        <v>8.0164229999999996</v>
      </c>
      <c r="F256" s="1">
        <v>300.15039999999999</v>
      </c>
      <c r="G256" s="1">
        <v>451.14350000000002</v>
      </c>
      <c r="H256" s="1">
        <v>14.770860000000001</v>
      </c>
      <c r="I256" s="1">
        <v>73.778030000000001</v>
      </c>
      <c r="J256" s="1">
        <v>3.9852509999999999</v>
      </c>
      <c r="K256" s="1">
        <v>1</v>
      </c>
    </row>
    <row r="257" spans="2:11" x14ac:dyDescent="0.2">
      <c r="B257" s="1"/>
      <c r="C257" s="1">
        <v>169.97479999999999</v>
      </c>
      <c r="D257" s="1">
        <v>23403.64</v>
      </c>
      <c r="E257" s="1">
        <v>8.5197299999999991</v>
      </c>
      <c r="F257" s="1"/>
      <c r="G257" s="1">
        <v>475.5736</v>
      </c>
      <c r="H257" s="1">
        <v>12.924110000000001</v>
      </c>
      <c r="I257" s="1">
        <v>50.861910000000002</v>
      </c>
      <c r="J257" s="1">
        <v>2.7473130000000001</v>
      </c>
      <c r="K257" s="1">
        <v>1</v>
      </c>
    </row>
    <row r="258" spans="2:11" x14ac:dyDescent="0.2">
      <c r="B258" s="1">
        <v>6.8001189999999996</v>
      </c>
      <c r="C258" s="1">
        <v>242.00810000000001</v>
      </c>
      <c r="D258" s="1">
        <v>39143.4</v>
      </c>
      <c r="E258" s="1">
        <v>9.5016949999999998</v>
      </c>
      <c r="F258" s="1">
        <v>187.17070000000001</v>
      </c>
      <c r="G258" s="1">
        <v>376.45659999999998</v>
      </c>
      <c r="H258" s="1">
        <v>11.43247</v>
      </c>
      <c r="I258" s="1">
        <v>73.777280000000005</v>
      </c>
      <c r="J258" s="1">
        <v>3.85494</v>
      </c>
      <c r="K258" s="1">
        <v>1</v>
      </c>
    </row>
    <row r="259" spans="2:11" x14ac:dyDescent="0.2">
      <c r="B259" s="1">
        <v>7.1741349999999997</v>
      </c>
      <c r="C259" s="1">
        <v>203.40889999999999</v>
      </c>
      <c r="D259" s="1">
        <v>20401.099999999999</v>
      </c>
      <c r="E259" s="1">
        <v>7.6818059999999999</v>
      </c>
      <c r="F259" s="1">
        <v>287.08569999999997</v>
      </c>
      <c r="G259" s="1">
        <v>315.54989999999998</v>
      </c>
      <c r="H259" s="1">
        <v>14.53351</v>
      </c>
      <c r="I259" s="1">
        <v>74.405619999999999</v>
      </c>
      <c r="J259" s="1">
        <v>3.9398960000000001</v>
      </c>
      <c r="K259" s="1">
        <v>1</v>
      </c>
    </row>
    <row r="260" spans="2:11" x14ac:dyDescent="0.2">
      <c r="B260" s="1">
        <v>7.657991</v>
      </c>
      <c r="C260" s="1">
        <v>236.96090000000001</v>
      </c>
      <c r="D260" s="1">
        <v>14245.79</v>
      </c>
      <c r="E260" s="1">
        <v>6.2890649999999999</v>
      </c>
      <c r="F260" s="1">
        <v>373.16539999999998</v>
      </c>
      <c r="G260" s="1">
        <v>416.62419999999997</v>
      </c>
      <c r="H260" s="1">
        <v>10.46424</v>
      </c>
      <c r="I260" s="1">
        <v>85.852770000000007</v>
      </c>
      <c r="J260" s="1">
        <v>2.4372959999999999</v>
      </c>
      <c r="K260" s="1">
        <v>1</v>
      </c>
    </row>
    <row r="261" spans="2:11" x14ac:dyDescent="0.2">
      <c r="B261" s="1">
        <v>8.3229869999999995</v>
      </c>
      <c r="C261" s="1">
        <v>207.2525</v>
      </c>
      <c r="D261" s="1">
        <v>28049.65</v>
      </c>
      <c r="E261" s="1">
        <v>8.8270610000000005</v>
      </c>
      <c r="F261" s="1">
        <v>297.81310000000002</v>
      </c>
      <c r="G261" s="1">
        <v>358.72590000000002</v>
      </c>
      <c r="H261" s="1">
        <v>18.70927</v>
      </c>
      <c r="I261" s="1">
        <v>60.91142</v>
      </c>
      <c r="J261" s="1">
        <v>4.052136</v>
      </c>
      <c r="K261" s="1">
        <v>1</v>
      </c>
    </row>
    <row r="262" spans="2:11" x14ac:dyDescent="0.2">
      <c r="B262" s="1">
        <v>5.9342790000000001</v>
      </c>
      <c r="C262" s="1">
        <v>223.85810000000001</v>
      </c>
      <c r="D262" s="1">
        <v>23249.65</v>
      </c>
      <c r="E262" s="1">
        <v>4.6028500000000001</v>
      </c>
      <c r="F262" s="1"/>
      <c r="G262" s="1">
        <v>277.3845</v>
      </c>
      <c r="H262" s="1">
        <v>11.366860000000001</v>
      </c>
      <c r="I262" s="1">
        <v>66.623940000000005</v>
      </c>
      <c r="J262" s="1">
        <v>5.2178950000000004</v>
      </c>
      <c r="K262" s="1">
        <v>1</v>
      </c>
    </row>
    <row r="263" spans="2:11" x14ac:dyDescent="0.2">
      <c r="B263" s="1">
        <v>9.802721</v>
      </c>
      <c r="C263" s="1">
        <v>98.771640000000005</v>
      </c>
      <c r="D263" s="1">
        <v>27357.46</v>
      </c>
      <c r="E263" s="1">
        <v>9.2181499999999996</v>
      </c>
      <c r="F263" s="1">
        <v>323.19909999999999</v>
      </c>
      <c r="G263" s="1">
        <v>512.42870000000005</v>
      </c>
      <c r="H263" s="1">
        <v>14.16893</v>
      </c>
      <c r="I263" s="1">
        <v>59.454439999999998</v>
      </c>
      <c r="J263" s="1">
        <v>2.764634</v>
      </c>
      <c r="K263" s="1">
        <v>1</v>
      </c>
    </row>
    <row r="264" spans="2:11" x14ac:dyDescent="0.2">
      <c r="B264" s="1">
        <v>6.1019550000000002</v>
      </c>
      <c r="C264" s="1">
        <v>215.2681</v>
      </c>
      <c r="D264" s="1">
        <v>15976.93</v>
      </c>
      <c r="E264" s="1">
        <v>8.8571600000000004</v>
      </c>
      <c r="F264" s="1">
        <v>308.48270000000002</v>
      </c>
      <c r="G264" s="1">
        <v>417.84359999999998</v>
      </c>
      <c r="H264" s="1">
        <v>13.14728</v>
      </c>
      <c r="I264" s="1">
        <v>62.50564</v>
      </c>
      <c r="J264" s="1">
        <v>3.535596</v>
      </c>
      <c r="K264" s="1">
        <v>1</v>
      </c>
    </row>
    <row r="265" spans="2:11" x14ac:dyDescent="0.2">
      <c r="B265" s="1">
        <v>4.9977710000000002</v>
      </c>
      <c r="C265" s="1">
        <v>280.08240000000001</v>
      </c>
      <c r="D265" s="1">
        <v>26849.19</v>
      </c>
      <c r="E265" s="1">
        <v>6.130757</v>
      </c>
      <c r="F265" s="1">
        <v>374.233</v>
      </c>
      <c r="G265" s="1">
        <v>297.61149999999998</v>
      </c>
      <c r="H265" s="1">
        <v>15.571569999999999</v>
      </c>
      <c r="I265" s="1">
        <v>70.560270000000003</v>
      </c>
      <c r="J265" s="1">
        <v>3.404633</v>
      </c>
      <c r="K265" s="1">
        <v>1</v>
      </c>
    </row>
    <row r="266" spans="2:11" x14ac:dyDescent="0.2">
      <c r="B266" s="1">
        <v>4.8157670000000001</v>
      </c>
      <c r="C266" s="1">
        <v>217.68709999999999</v>
      </c>
      <c r="D266" s="1">
        <v>16392.14</v>
      </c>
      <c r="E266" s="1">
        <v>7.4611700000000001</v>
      </c>
      <c r="F266" s="1">
        <v>278.7423</v>
      </c>
      <c r="G266" s="1">
        <v>481.48079999999999</v>
      </c>
      <c r="H266" s="1">
        <v>15.517300000000001</v>
      </c>
      <c r="I266" s="1">
        <v>77.693370000000002</v>
      </c>
      <c r="J266" s="1">
        <v>4.3752240000000002</v>
      </c>
      <c r="K266" s="1">
        <v>1</v>
      </c>
    </row>
    <row r="267" spans="2:11" x14ac:dyDescent="0.2">
      <c r="B267" s="1">
        <v>6.5480210000000003</v>
      </c>
      <c r="C267" s="1">
        <v>278.58510000000001</v>
      </c>
      <c r="D267" s="1">
        <v>25508.39</v>
      </c>
      <c r="E267" s="1">
        <v>6.7493780000000001</v>
      </c>
      <c r="F267" s="1">
        <v>366.87150000000003</v>
      </c>
      <c r="G267" s="1">
        <v>497.3218</v>
      </c>
      <c r="H267" s="1">
        <v>16.56317</v>
      </c>
      <c r="I267" s="1">
        <v>79.323679999999996</v>
      </c>
      <c r="J267" s="1">
        <v>3.6118600000000001</v>
      </c>
      <c r="K267" s="1">
        <v>1</v>
      </c>
    </row>
    <row r="268" spans="2:11" x14ac:dyDescent="0.2">
      <c r="B268" s="1">
        <v>13.1754</v>
      </c>
      <c r="C268" s="1">
        <v>47.432000000000002</v>
      </c>
      <c r="D268" s="1">
        <v>19237.95</v>
      </c>
      <c r="E268" s="1">
        <v>8.9070199999999993</v>
      </c>
      <c r="F268" s="1">
        <v>375.14729999999997</v>
      </c>
      <c r="G268" s="1">
        <v>500.24599999999998</v>
      </c>
      <c r="H268" s="1">
        <v>12.0839</v>
      </c>
      <c r="I268" s="1"/>
      <c r="J268" s="1">
        <v>4.1069240000000002</v>
      </c>
      <c r="K268" s="1">
        <v>1</v>
      </c>
    </row>
    <row r="269" spans="2:11" x14ac:dyDescent="0.2">
      <c r="B269" s="1">
        <v>6.6180110000000001</v>
      </c>
      <c r="C269" s="1">
        <v>233.66159999999999</v>
      </c>
      <c r="D269" s="1">
        <v>19598.86</v>
      </c>
      <c r="E269" s="1">
        <v>4.7010490000000003</v>
      </c>
      <c r="F269" s="1">
        <v>432.5564</v>
      </c>
      <c r="G269" s="1">
        <v>401.66980000000001</v>
      </c>
      <c r="H269" s="1">
        <v>11.76615</v>
      </c>
      <c r="I269" s="1">
        <v>73.191919999999996</v>
      </c>
      <c r="J269" s="1">
        <v>4.4376959999999999</v>
      </c>
      <c r="K269" s="1">
        <v>1</v>
      </c>
    </row>
    <row r="270" spans="2:11" x14ac:dyDescent="0.2">
      <c r="B270" s="1">
        <v>7.7880549999999999</v>
      </c>
      <c r="C270" s="1">
        <v>212.69149999999999</v>
      </c>
      <c r="D270" s="1">
        <v>29879.06</v>
      </c>
      <c r="E270" s="1">
        <v>6.9989619999999997</v>
      </c>
      <c r="F270" s="1">
        <v>360.66829999999999</v>
      </c>
      <c r="G270" s="1">
        <v>359.56909999999999</v>
      </c>
      <c r="H270" s="1">
        <v>14.82874</v>
      </c>
      <c r="I270" s="1">
        <v>83.856340000000003</v>
      </c>
      <c r="J270" s="1">
        <v>3.368757</v>
      </c>
      <c r="K270" s="1">
        <v>1</v>
      </c>
    </row>
    <row r="271" spans="2:11" x14ac:dyDescent="0.2">
      <c r="B271" s="1">
        <v>5.1918340000000001</v>
      </c>
      <c r="C271" s="1">
        <v>211.0942</v>
      </c>
      <c r="D271" s="1">
        <v>14866.1</v>
      </c>
      <c r="E271" s="1">
        <v>7.2386910000000002</v>
      </c>
      <c r="F271" s="1">
        <v>323.10930000000002</v>
      </c>
      <c r="G271" s="1">
        <v>388.71660000000003</v>
      </c>
      <c r="H271" s="1">
        <v>17.78</v>
      </c>
      <c r="I271" s="1">
        <v>83.505409999999998</v>
      </c>
      <c r="J271" s="1">
        <v>3.859801</v>
      </c>
      <c r="K271" s="1">
        <v>1</v>
      </c>
    </row>
    <row r="272" spans="2:11" x14ac:dyDescent="0.2">
      <c r="B272" s="1">
        <v>5.6263399999999999</v>
      </c>
      <c r="C272" s="1">
        <v>230.858</v>
      </c>
      <c r="D272" s="1">
        <v>14442.42</v>
      </c>
      <c r="E272" s="1">
        <v>5.210369</v>
      </c>
      <c r="F272" s="1"/>
      <c r="G272" s="1">
        <v>346.5532</v>
      </c>
      <c r="H272" s="1">
        <v>11.3687</v>
      </c>
      <c r="I272" s="1">
        <v>43.195180000000001</v>
      </c>
      <c r="J272" s="1">
        <v>1.943319</v>
      </c>
      <c r="K272" s="1">
        <v>1</v>
      </c>
    </row>
    <row r="273" spans="2:11" x14ac:dyDescent="0.2">
      <c r="B273" s="1">
        <v>6.8696390000000003</v>
      </c>
      <c r="C273" s="1">
        <v>251.29339999999999</v>
      </c>
      <c r="D273" s="1">
        <v>21728.82</v>
      </c>
      <c r="E273" s="1">
        <v>8.8031749999999995</v>
      </c>
      <c r="F273" s="1">
        <v>279.77690000000001</v>
      </c>
      <c r="G273" s="1">
        <v>539.46690000000001</v>
      </c>
      <c r="H273" s="1">
        <v>12.99414</v>
      </c>
      <c r="I273" s="1">
        <v>56.409709999999997</v>
      </c>
      <c r="J273" s="1">
        <v>4.7267020000000004</v>
      </c>
      <c r="K273" s="1">
        <v>1</v>
      </c>
    </row>
    <row r="274" spans="2:11" x14ac:dyDescent="0.2">
      <c r="B274" s="1">
        <v>9.0586280000000006</v>
      </c>
      <c r="C274" s="1">
        <v>155.35759999999999</v>
      </c>
      <c r="D274" s="1">
        <v>15737.47</v>
      </c>
      <c r="E274" s="1">
        <v>7.2519790000000004</v>
      </c>
      <c r="F274" s="1">
        <v>343.23399999999998</v>
      </c>
      <c r="G274" s="1">
        <v>463.38929999999999</v>
      </c>
      <c r="H274" s="1">
        <v>17.854469999999999</v>
      </c>
      <c r="I274" s="1">
        <v>83.175190000000001</v>
      </c>
      <c r="J274" s="1">
        <v>3.6521340000000002</v>
      </c>
      <c r="K274" s="1">
        <v>1</v>
      </c>
    </row>
    <row r="275" spans="2:11" x14ac:dyDescent="0.2">
      <c r="B275" s="1">
        <v>7.2918880000000001</v>
      </c>
      <c r="C275" s="1">
        <v>127.54430000000001</v>
      </c>
      <c r="D275" s="1">
        <v>27784.05</v>
      </c>
      <c r="E275" s="1">
        <v>9.7544760000000004</v>
      </c>
      <c r="F275" s="1">
        <v>247.33539999999999</v>
      </c>
      <c r="G275" s="1">
        <v>439.64929999999998</v>
      </c>
      <c r="H275" s="1">
        <v>17.285039999999999</v>
      </c>
      <c r="I275" s="1">
        <v>59.556330000000003</v>
      </c>
      <c r="J275" s="1">
        <v>5.3287129999999996</v>
      </c>
      <c r="K275" s="1">
        <v>1</v>
      </c>
    </row>
    <row r="276" spans="2:11" x14ac:dyDescent="0.2">
      <c r="B276" s="1">
        <v>7.2759090000000004</v>
      </c>
      <c r="C276" s="1">
        <v>175.22040000000001</v>
      </c>
      <c r="D276" s="1">
        <v>22644.77</v>
      </c>
      <c r="E276" s="1">
        <v>7.8868549999999997</v>
      </c>
      <c r="F276" s="1">
        <v>293.30990000000003</v>
      </c>
      <c r="G276" s="1">
        <v>373.34570000000002</v>
      </c>
      <c r="H276" s="1">
        <v>17.41168</v>
      </c>
      <c r="I276" s="1">
        <v>56.799289999999999</v>
      </c>
      <c r="J276" s="1">
        <v>5.0622980000000002</v>
      </c>
      <c r="K276" s="1">
        <v>1</v>
      </c>
    </row>
    <row r="277" spans="2:11" x14ac:dyDescent="0.2">
      <c r="B277" s="1">
        <v>6.5127370000000004</v>
      </c>
      <c r="C277" s="1">
        <v>229.26390000000001</v>
      </c>
      <c r="D277" s="1">
        <v>22475.05</v>
      </c>
      <c r="E277" s="1">
        <v>12.580030000000001</v>
      </c>
      <c r="F277" s="1">
        <v>192.03360000000001</v>
      </c>
      <c r="G277" s="1">
        <v>479.50130000000001</v>
      </c>
      <c r="H277" s="1">
        <v>9.9834619999999994</v>
      </c>
      <c r="I277" s="1">
        <v>66.668580000000006</v>
      </c>
      <c r="J277" s="1">
        <v>4.6129639999999998</v>
      </c>
      <c r="K277" s="1">
        <v>1</v>
      </c>
    </row>
    <row r="278" spans="2:11" x14ac:dyDescent="0.2">
      <c r="B278" s="1">
        <v>7.2078870000000004</v>
      </c>
      <c r="C278" s="1">
        <v>175.87029999999999</v>
      </c>
      <c r="D278" s="1">
        <v>35804.29</v>
      </c>
      <c r="E278" s="1">
        <v>8.0660589999999992</v>
      </c>
      <c r="F278" s="1">
        <v>320.10219999999998</v>
      </c>
      <c r="G278" s="1">
        <v>468.56279999999998</v>
      </c>
      <c r="H278" s="1">
        <v>16.164090000000002</v>
      </c>
      <c r="I278" s="1">
        <v>71.146659999999997</v>
      </c>
      <c r="J278" s="1">
        <v>3.7627410000000001</v>
      </c>
      <c r="K278" s="1">
        <v>1</v>
      </c>
    </row>
    <row r="279" spans="2:11" x14ac:dyDescent="0.2">
      <c r="B279" s="1"/>
      <c r="C279" s="1">
        <v>156.5206</v>
      </c>
      <c r="D279" s="1">
        <v>16146.16</v>
      </c>
      <c r="E279" s="1">
        <v>6.6295989999999998</v>
      </c>
      <c r="F279" s="1">
        <v>352.35340000000002</v>
      </c>
      <c r="G279" s="1">
        <v>629.28120000000001</v>
      </c>
      <c r="H279" s="1">
        <v>13.50769</v>
      </c>
      <c r="I279" s="1">
        <v>42.340170000000001</v>
      </c>
      <c r="J279" s="1">
        <v>3.7729189999999999</v>
      </c>
      <c r="K279" s="1">
        <v>1</v>
      </c>
    </row>
    <row r="280" spans="2:11" x14ac:dyDescent="0.2">
      <c r="B280" s="1">
        <v>5.3249420000000001</v>
      </c>
      <c r="C280" s="1">
        <v>280.08969999999999</v>
      </c>
      <c r="D280" s="1">
        <v>35344.660000000003</v>
      </c>
      <c r="E280" s="1">
        <v>13.043810000000001</v>
      </c>
      <c r="F280" s="1">
        <v>180.20670000000001</v>
      </c>
      <c r="G280" s="1">
        <v>392.42149999999998</v>
      </c>
      <c r="H280" s="1">
        <v>10.50482</v>
      </c>
      <c r="I280" s="1">
        <v>55.084670000000003</v>
      </c>
      <c r="J280" s="1">
        <v>4.4271380000000002</v>
      </c>
      <c r="K280" s="1">
        <v>1</v>
      </c>
    </row>
    <row r="281" spans="2:11" x14ac:dyDescent="0.2">
      <c r="B281" s="1">
        <v>7.0823010000000002</v>
      </c>
      <c r="C281" s="1">
        <v>169.46889999999999</v>
      </c>
      <c r="D281" s="1">
        <v>29846.720000000001</v>
      </c>
      <c r="E281" s="1">
        <v>5.4433870000000004</v>
      </c>
      <c r="F281" s="1">
        <v>350.40179999999998</v>
      </c>
      <c r="G281" s="1">
        <v>353.03039999999999</v>
      </c>
      <c r="H281" s="1">
        <v>18.959530000000001</v>
      </c>
      <c r="I281" s="1">
        <v>30.389099999999999</v>
      </c>
      <c r="J281" s="1">
        <v>3.4855770000000001</v>
      </c>
      <c r="K281" s="1">
        <v>1</v>
      </c>
    </row>
    <row r="282" spans="2:11" x14ac:dyDescent="0.2">
      <c r="B282" s="1">
        <v>5.3341839999999996</v>
      </c>
      <c r="C282" s="1">
        <v>224.78790000000001</v>
      </c>
      <c r="D282" s="1">
        <v>28897.49</v>
      </c>
      <c r="E282" s="1">
        <v>6.0485249999999997</v>
      </c>
      <c r="F282" s="1"/>
      <c r="G282" s="1">
        <v>360.17919999999998</v>
      </c>
      <c r="H282" s="1">
        <v>12.247339999999999</v>
      </c>
      <c r="I282" s="1">
        <v>67.154750000000007</v>
      </c>
      <c r="J282" s="1">
        <v>5.0913570000000004</v>
      </c>
      <c r="K282" s="1">
        <v>1</v>
      </c>
    </row>
    <row r="283" spans="2:11" x14ac:dyDescent="0.2">
      <c r="B283" s="1">
        <v>10.761900000000001</v>
      </c>
      <c r="C283" s="1">
        <v>81.710899999999995</v>
      </c>
      <c r="D283" s="1">
        <v>25999.95</v>
      </c>
      <c r="E283" s="1">
        <v>8.4773940000000003</v>
      </c>
      <c r="F283" s="1">
        <v>318.42720000000003</v>
      </c>
      <c r="G283" s="1">
        <v>392.70409999999998</v>
      </c>
      <c r="H283" s="1">
        <v>12.71635</v>
      </c>
      <c r="I283" s="1">
        <v>52.246969999999997</v>
      </c>
      <c r="J283" s="1">
        <v>4.6617990000000002</v>
      </c>
      <c r="K283" s="1">
        <v>1</v>
      </c>
    </row>
    <row r="284" spans="2:11" x14ac:dyDescent="0.2">
      <c r="B284" s="1">
        <v>6.2868069999999996</v>
      </c>
      <c r="C284" s="1">
        <v>258.30009999999999</v>
      </c>
      <c r="D284" s="1">
        <v>13777.38</v>
      </c>
      <c r="E284" s="1">
        <v>7.4832580000000002</v>
      </c>
      <c r="F284" s="1">
        <v>328.68060000000003</v>
      </c>
      <c r="G284" s="1">
        <v>563.4348</v>
      </c>
      <c r="H284" s="1">
        <v>16.460840000000001</v>
      </c>
      <c r="I284" s="1">
        <v>73.516649999999998</v>
      </c>
      <c r="J284" s="1">
        <v>4.1048629999999999</v>
      </c>
      <c r="K284" s="1">
        <v>1</v>
      </c>
    </row>
    <row r="285" spans="2:11" x14ac:dyDescent="0.2">
      <c r="B285" s="1">
        <v>9.7945589999999996</v>
      </c>
      <c r="C285" s="1">
        <v>129.87100000000001</v>
      </c>
      <c r="D285" s="1">
        <v>20682.73</v>
      </c>
      <c r="E285" s="1">
        <v>9.3908430000000003</v>
      </c>
      <c r="F285" s="1">
        <v>291.98009999999999</v>
      </c>
      <c r="G285" s="1">
        <v>427.12389999999999</v>
      </c>
      <c r="H285" s="1">
        <v>11.85323</v>
      </c>
      <c r="I285" s="1">
        <v>78.711470000000006</v>
      </c>
      <c r="J285" s="1">
        <v>2.9454189999999998</v>
      </c>
      <c r="K285" s="1">
        <v>1</v>
      </c>
    </row>
    <row r="286" spans="2:11" x14ac:dyDescent="0.2">
      <c r="B286" s="1">
        <v>8.2104440000000007</v>
      </c>
      <c r="C286" s="1">
        <v>167.10220000000001</v>
      </c>
      <c r="D286" s="1">
        <v>13933.09</v>
      </c>
      <c r="E286" s="1">
        <v>10.422840000000001</v>
      </c>
      <c r="F286" s="1">
        <v>243.48589999999999</v>
      </c>
      <c r="G286" s="1">
        <v>391.06889999999999</v>
      </c>
      <c r="H286" s="1">
        <v>13.747059999999999</v>
      </c>
      <c r="I286" s="1">
        <v>61.058210000000003</v>
      </c>
      <c r="J286" s="1">
        <v>4.9760549999999997</v>
      </c>
      <c r="K286" s="1">
        <v>1</v>
      </c>
    </row>
    <row r="287" spans="2:11" x14ac:dyDescent="0.2">
      <c r="B287" s="1">
        <v>6.941719</v>
      </c>
      <c r="C287" s="1">
        <v>173.33439999999999</v>
      </c>
      <c r="D287" s="1">
        <v>20111.82</v>
      </c>
      <c r="E287" s="1">
        <v>6.6971939999999996</v>
      </c>
      <c r="F287" s="1"/>
      <c r="G287" s="1">
        <v>374.4853</v>
      </c>
      <c r="H287" s="1">
        <v>19.93749</v>
      </c>
      <c r="I287" s="1"/>
      <c r="J287" s="1">
        <v>4.5631830000000004</v>
      </c>
      <c r="K287" s="1">
        <v>1</v>
      </c>
    </row>
    <row r="288" spans="2:11" x14ac:dyDescent="0.2">
      <c r="B288" s="1">
        <v>10.356120000000001</v>
      </c>
      <c r="C288" s="1">
        <v>136.32380000000001</v>
      </c>
      <c r="D288" s="1">
        <v>48621.56</v>
      </c>
      <c r="E288" s="1">
        <v>9.1587040000000002</v>
      </c>
      <c r="F288" s="1">
        <v>327.9228</v>
      </c>
      <c r="G288" s="1">
        <v>365.72030000000001</v>
      </c>
      <c r="H288" s="1">
        <v>17.975560000000002</v>
      </c>
      <c r="I288" s="1">
        <v>77.359849999999994</v>
      </c>
      <c r="J288" s="1">
        <v>4.2018490000000002</v>
      </c>
      <c r="K288" s="1">
        <v>1</v>
      </c>
    </row>
    <row r="289" spans="2:11" x14ac:dyDescent="0.2">
      <c r="B289" s="1">
        <v>7.9589840000000001</v>
      </c>
      <c r="C289" s="1">
        <v>171.4836</v>
      </c>
      <c r="D289" s="1">
        <v>23625.81</v>
      </c>
      <c r="E289" s="1">
        <v>9.5377349999999996</v>
      </c>
      <c r="F289" s="1">
        <v>259.98</v>
      </c>
      <c r="G289" s="1">
        <v>327.62389999999999</v>
      </c>
      <c r="H289" s="1">
        <v>16.11711</v>
      </c>
      <c r="I289" s="1">
        <v>107.754</v>
      </c>
      <c r="J289" s="1">
        <v>4.6980079999999997</v>
      </c>
      <c r="K289" s="1">
        <v>1</v>
      </c>
    </row>
    <row r="290" spans="2:11" x14ac:dyDescent="0.2">
      <c r="B290" s="1">
        <v>3.8826309999999999</v>
      </c>
      <c r="C290" s="1">
        <v>243.80789999999999</v>
      </c>
      <c r="D290" s="1">
        <v>7751.8090000000002</v>
      </c>
      <c r="E290" s="1">
        <v>0.53035100000000002</v>
      </c>
      <c r="F290" s="1"/>
      <c r="G290" s="1">
        <v>341.29109999999997</v>
      </c>
      <c r="H290" s="1">
        <v>12.990589999999999</v>
      </c>
      <c r="I290" s="1">
        <v>60.109969999999997</v>
      </c>
      <c r="J290" s="1">
        <v>3.7340010000000001</v>
      </c>
      <c r="K290" s="1">
        <v>1</v>
      </c>
    </row>
    <row r="291" spans="2:11" x14ac:dyDescent="0.2">
      <c r="B291" s="1">
        <v>5.6717740000000001</v>
      </c>
      <c r="C291" s="1">
        <v>216.0428</v>
      </c>
      <c r="D291" s="1">
        <v>15949.15</v>
      </c>
      <c r="E291" s="1">
        <v>7.5005730000000002</v>
      </c>
      <c r="F291" s="1"/>
      <c r="G291" s="1">
        <v>372.53519999999997</v>
      </c>
      <c r="H291" s="1">
        <v>17.895720000000001</v>
      </c>
      <c r="I291" s="1">
        <v>77.457880000000003</v>
      </c>
      <c r="J291" s="1">
        <v>3.8331599999999999</v>
      </c>
      <c r="K291" s="1">
        <v>1</v>
      </c>
    </row>
    <row r="292" spans="2:11" x14ac:dyDescent="0.2">
      <c r="B292" s="1">
        <v>10.003299999999999</v>
      </c>
      <c r="C292" s="1">
        <v>143.0943</v>
      </c>
      <c r="D292" s="1">
        <v>46113.96</v>
      </c>
      <c r="E292" s="1">
        <v>12.912190000000001</v>
      </c>
      <c r="F292" s="1"/>
      <c r="G292" s="1">
        <v>574.55499999999995</v>
      </c>
      <c r="H292" s="1">
        <v>16.96331</v>
      </c>
      <c r="I292" s="1">
        <v>36.767670000000003</v>
      </c>
      <c r="J292" s="1">
        <v>4.7463819999999997</v>
      </c>
      <c r="K292" s="1">
        <v>1</v>
      </c>
    </row>
    <row r="293" spans="2:11" x14ac:dyDescent="0.2">
      <c r="B293" s="1">
        <v>6.5528469999999999</v>
      </c>
      <c r="C293" s="1">
        <v>198.80690000000001</v>
      </c>
      <c r="D293" s="1">
        <v>34006.42</v>
      </c>
      <c r="E293" s="1">
        <v>8.6912059999999993</v>
      </c>
      <c r="F293" s="1">
        <v>274.90440000000001</v>
      </c>
      <c r="G293" s="1">
        <v>477.16390000000001</v>
      </c>
      <c r="H293" s="1">
        <v>14.369630000000001</v>
      </c>
      <c r="I293" s="1">
        <v>78.173060000000007</v>
      </c>
      <c r="J293" s="1">
        <v>4.6879860000000004</v>
      </c>
      <c r="K293" s="1">
        <v>1</v>
      </c>
    </row>
    <row r="294" spans="2:11" x14ac:dyDescent="0.2">
      <c r="B294" s="1">
        <v>7.6285530000000001</v>
      </c>
      <c r="C294" s="1">
        <v>156.7937</v>
      </c>
      <c r="D294" s="1">
        <v>26244.04</v>
      </c>
      <c r="E294" s="1">
        <v>8.3376099999999997</v>
      </c>
      <c r="F294" s="1">
        <v>255.04320000000001</v>
      </c>
      <c r="G294" s="1">
        <v>495.96699999999998</v>
      </c>
      <c r="H294" s="1">
        <v>13.63397</v>
      </c>
      <c r="I294" s="1">
        <v>65.604839999999996</v>
      </c>
      <c r="J294" s="1">
        <v>4.1820570000000004</v>
      </c>
      <c r="K294" s="1">
        <v>1</v>
      </c>
    </row>
    <row r="295" spans="2:11" x14ac:dyDescent="0.2">
      <c r="B295" s="1">
        <v>4.7908410000000003</v>
      </c>
      <c r="C295" s="1">
        <v>268.72089999999997</v>
      </c>
      <c r="D295" s="1">
        <v>17862.37</v>
      </c>
      <c r="E295" s="1">
        <v>4.5545739999999997</v>
      </c>
      <c r="F295" s="1">
        <v>377.24119999999999</v>
      </c>
      <c r="G295" s="1">
        <v>608.84690000000001</v>
      </c>
      <c r="H295" s="1">
        <v>10.80631</v>
      </c>
      <c r="I295" s="1">
        <v>83.702240000000003</v>
      </c>
      <c r="J295" s="1">
        <v>3.2588590000000002</v>
      </c>
      <c r="K295" s="1">
        <v>1</v>
      </c>
    </row>
    <row r="296" spans="2:11" x14ac:dyDescent="0.2">
      <c r="B296" s="1">
        <v>7.71096</v>
      </c>
      <c r="C296" s="1">
        <v>181.93809999999999</v>
      </c>
      <c r="D296" s="1">
        <v>6552.6260000000002</v>
      </c>
      <c r="E296" s="1">
        <v>5.3892490000000004</v>
      </c>
      <c r="F296" s="1">
        <v>390.59640000000002</v>
      </c>
      <c r="G296" s="1">
        <v>516.28409999999997</v>
      </c>
      <c r="H296" s="1">
        <v>17.01078</v>
      </c>
      <c r="I296" s="1">
        <v>58.241729999999997</v>
      </c>
      <c r="J296" s="1">
        <v>4.2889470000000003</v>
      </c>
      <c r="K296" s="1">
        <v>1</v>
      </c>
    </row>
    <row r="297" spans="2:11" x14ac:dyDescent="0.2">
      <c r="B297" s="1">
        <v>8.2912990000000004</v>
      </c>
      <c r="C297" s="1">
        <v>211.21700000000001</v>
      </c>
      <c r="D297" s="1">
        <v>20008.13</v>
      </c>
      <c r="E297" s="1">
        <v>8.7678750000000001</v>
      </c>
      <c r="F297" s="1">
        <v>275.76729999999998</v>
      </c>
      <c r="G297" s="1">
        <v>475.90910000000002</v>
      </c>
      <c r="H297" s="1">
        <v>12.61467</v>
      </c>
      <c r="I297" s="1">
        <v>66.612979999999993</v>
      </c>
      <c r="J297" s="1">
        <v>3.4247019999999999</v>
      </c>
      <c r="K297" s="1">
        <v>1</v>
      </c>
    </row>
    <row r="298" spans="2:11" x14ac:dyDescent="0.2">
      <c r="B298" s="1">
        <v>6.1931700000000003</v>
      </c>
      <c r="C298" s="1">
        <v>225.68340000000001</v>
      </c>
      <c r="D298" s="1">
        <v>12883.73</v>
      </c>
      <c r="E298" s="1">
        <v>4.7393599999999996</v>
      </c>
      <c r="F298" s="1"/>
      <c r="G298" s="1">
        <v>389.40600000000001</v>
      </c>
      <c r="H298" s="1">
        <v>14.560140000000001</v>
      </c>
      <c r="I298" s="1">
        <v>76.457819999999998</v>
      </c>
      <c r="J298" s="1">
        <v>3.4666450000000002</v>
      </c>
      <c r="K298" s="1">
        <v>1</v>
      </c>
    </row>
    <row r="299" spans="2:11" x14ac:dyDescent="0.2">
      <c r="B299" s="1">
        <v>9.0326609999999992</v>
      </c>
      <c r="C299" s="1">
        <v>121.4414</v>
      </c>
      <c r="D299" s="1">
        <v>15618.17</v>
      </c>
      <c r="E299" s="1">
        <v>6.1574910000000003</v>
      </c>
      <c r="F299" s="1">
        <v>372.92750000000001</v>
      </c>
      <c r="G299" s="1">
        <v>390.65719999999999</v>
      </c>
      <c r="H299" s="1">
        <v>15.03032</v>
      </c>
      <c r="I299" s="1">
        <v>63.125619999999998</v>
      </c>
      <c r="J299" s="1">
        <v>4.9272179999999999</v>
      </c>
      <c r="K299" s="1">
        <v>1</v>
      </c>
    </row>
    <row r="300" spans="2:11" x14ac:dyDescent="0.2">
      <c r="B300" s="1">
        <v>6.139494</v>
      </c>
      <c r="C300" s="1">
        <v>236.67400000000001</v>
      </c>
      <c r="D300" s="1">
        <v>8081.4660000000003</v>
      </c>
      <c r="E300" s="1">
        <v>6.2508080000000001</v>
      </c>
      <c r="F300" s="1"/>
      <c r="G300" s="1">
        <v>416.23880000000003</v>
      </c>
      <c r="H300" s="1">
        <v>12.777010000000001</v>
      </c>
      <c r="I300" s="1">
        <v>106.0372</v>
      </c>
      <c r="J300" s="1">
        <v>3.260907</v>
      </c>
      <c r="K300" s="1">
        <v>1</v>
      </c>
    </row>
    <row r="301" spans="2:11" x14ac:dyDescent="0.2">
      <c r="B301" s="1">
        <v>7.1294250000000003</v>
      </c>
      <c r="C301" s="1">
        <v>178.3724</v>
      </c>
      <c r="D301" s="1">
        <v>25840.58</v>
      </c>
      <c r="E301" s="1">
        <v>7.4878229999999997</v>
      </c>
      <c r="F301" s="1">
        <v>312.98270000000002</v>
      </c>
      <c r="G301" s="1">
        <v>323.2989</v>
      </c>
      <c r="H301" s="1">
        <v>16.40616</v>
      </c>
      <c r="I301" s="1">
        <v>69.157610000000005</v>
      </c>
      <c r="J301" s="1">
        <v>3.4186109999999998</v>
      </c>
      <c r="K301" s="1">
        <v>1</v>
      </c>
    </row>
    <row r="302" spans="2:11" x14ac:dyDescent="0.2">
      <c r="B302" s="1"/>
      <c r="C302" s="1">
        <v>191.2852</v>
      </c>
      <c r="D302" s="1">
        <v>21948.33</v>
      </c>
      <c r="E302" s="1">
        <v>5.6267870000000002</v>
      </c>
      <c r="F302" s="1">
        <v>355.48880000000003</v>
      </c>
      <c r="G302" s="1">
        <v>509.40679999999998</v>
      </c>
      <c r="H302" s="1">
        <v>16.691469999999999</v>
      </c>
      <c r="I302" s="1">
        <v>84.107740000000007</v>
      </c>
      <c r="J302" s="1">
        <v>4.1095899999999999</v>
      </c>
      <c r="K302" s="1">
        <v>1</v>
      </c>
    </row>
    <row r="303" spans="2:11" x14ac:dyDescent="0.2">
      <c r="B303" s="1">
        <v>5.4185040000000004</v>
      </c>
      <c r="C303" s="1">
        <v>187.77680000000001</v>
      </c>
      <c r="D303" s="1">
        <v>35902.720000000001</v>
      </c>
      <c r="E303" s="1">
        <v>4.3570880000000001</v>
      </c>
      <c r="F303" s="1"/>
      <c r="G303" s="1">
        <v>454.52030000000002</v>
      </c>
      <c r="H303" s="1">
        <v>6.3740699999999997</v>
      </c>
      <c r="I303" s="1">
        <v>103.373</v>
      </c>
      <c r="J303" s="1">
        <v>4.5065400000000002</v>
      </c>
      <c r="K303" s="1">
        <v>1</v>
      </c>
    </row>
    <row r="304" spans="2:11" x14ac:dyDescent="0.2">
      <c r="B304" s="1">
        <v>8.0754950000000001</v>
      </c>
      <c r="C304" s="1">
        <v>195.80500000000001</v>
      </c>
      <c r="D304" s="1">
        <v>29483.599999999999</v>
      </c>
      <c r="E304" s="1">
        <v>10.493840000000001</v>
      </c>
      <c r="F304" s="1">
        <v>298.73719999999997</v>
      </c>
      <c r="G304" s="1">
        <v>321.74829999999997</v>
      </c>
      <c r="H304" s="1">
        <v>9.7510860000000008</v>
      </c>
      <c r="I304" s="1">
        <v>72.73442</v>
      </c>
      <c r="J304" s="1">
        <v>3.6829200000000002</v>
      </c>
      <c r="K304" s="1">
        <v>1</v>
      </c>
    </row>
    <row r="305" spans="2:11" x14ac:dyDescent="0.2">
      <c r="B305" s="1"/>
      <c r="C305" s="1">
        <v>225.2877</v>
      </c>
      <c r="D305" s="1">
        <v>22511.69</v>
      </c>
      <c r="E305" s="1">
        <v>7.0575780000000004</v>
      </c>
      <c r="F305" s="1">
        <v>377.12900000000002</v>
      </c>
      <c r="G305" s="1">
        <v>291.3537</v>
      </c>
      <c r="H305" s="1">
        <v>11.59003</v>
      </c>
      <c r="I305" s="1">
        <v>72.508520000000004</v>
      </c>
      <c r="J305" s="1">
        <v>4.0817009999999998</v>
      </c>
      <c r="K305" s="1">
        <v>1</v>
      </c>
    </row>
    <row r="306" spans="2:11" x14ac:dyDescent="0.2">
      <c r="B306" s="1">
        <v>10.049670000000001</v>
      </c>
      <c r="C306" s="1">
        <v>132.83279999999999</v>
      </c>
      <c r="D306" s="1">
        <v>11557.03</v>
      </c>
      <c r="E306" s="1">
        <v>8.550573</v>
      </c>
      <c r="F306" s="1">
        <v>323.50810000000001</v>
      </c>
      <c r="G306" s="1">
        <v>442.76799999999997</v>
      </c>
      <c r="H306" s="1">
        <v>13.376150000000001</v>
      </c>
      <c r="I306" s="1">
        <v>92.176169999999999</v>
      </c>
      <c r="J306" s="1">
        <v>5.1334780000000002</v>
      </c>
      <c r="K306" s="1">
        <v>1</v>
      </c>
    </row>
    <row r="307" spans="2:11" x14ac:dyDescent="0.2">
      <c r="B307" s="1">
        <v>5.6676510000000002</v>
      </c>
      <c r="C307" s="1">
        <v>229.92840000000001</v>
      </c>
      <c r="D307" s="1">
        <v>16953.900000000001</v>
      </c>
      <c r="E307" s="1">
        <v>8.7743059999999993</v>
      </c>
      <c r="F307" s="1">
        <v>293.57420000000002</v>
      </c>
      <c r="G307" s="1">
        <v>554.12049999999999</v>
      </c>
      <c r="H307" s="1">
        <v>14.25464</v>
      </c>
      <c r="I307" s="1">
        <v>54.436700000000002</v>
      </c>
      <c r="J307" s="1">
        <v>3.6332140000000002</v>
      </c>
      <c r="K307" s="1">
        <v>1</v>
      </c>
    </row>
    <row r="308" spans="2:11" x14ac:dyDescent="0.2">
      <c r="B308" s="1"/>
      <c r="C308" s="1">
        <v>181.6892</v>
      </c>
      <c r="D308" s="1">
        <v>27776.18</v>
      </c>
      <c r="E308" s="1">
        <v>7.5898690000000002</v>
      </c>
      <c r="F308" s="1">
        <v>298.22669999999999</v>
      </c>
      <c r="G308" s="1">
        <v>417.63119999999998</v>
      </c>
      <c r="H308" s="1">
        <v>8.6300910000000002</v>
      </c>
      <c r="I308" s="1">
        <v>72.923289999999994</v>
      </c>
      <c r="J308" s="1">
        <v>3.8079200000000002</v>
      </c>
      <c r="K308" s="1">
        <v>1</v>
      </c>
    </row>
    <row r="309" spans="2:11" x14ac:dyDescent="0.2">
      <c r="B309" s="1">
        <v>8.9239809999999995</v>
      </c>
      <c r="C309" s="1">
        <v>135.9385</v>
      </c>
      <c r="D309" s="1">
        <v>27919.77</v>
      </c>
      <c r="E309" s="1">
        <v>12.36328</v>
      </c>
      <c r="F309" s="1"/>
      <c r="G309" s="1">
        <v>415.62950000000001</v>
      </c>
      <c r="H309" s="1">
        <v>11.949909999999999</v>
      </c>
      <c r="I309" s="1">
        <v>69.314880000000002</v>
      </c>
      <c r="J309" s="1">
        <v>4.155583</v>
      </c>
      <c r="K309" s="1">
        <v>1</v>
      </c>
    </row>
    <row r="310" spans="2:11" x14ac:dyDescent="0.2">
      <c r="B310" s="1">
        <v>6.4288660000000002</v>
      </c>
      <c r="C310" s="1">
        <v>225.6131</v>
      </c>
      <c r="D310" s="1">
        <v>15596.47</v>
      </c>
      <c r="E310" s="1">
        <v>6.1534719999999998</v>
      </c>
      <c r="F310" s="1"/>
      <c r="G310" s="1">
        <v>466.0444</v>
      </c>
      <c r="H310" s="1">
        <v>18.01539</v>
      </c>
      <c r="I310" s="1">
        <v>87.163629999999998</v>
      </c>
      <c r="J310" s="1">
        <v>4.1847830000000004</v>
      </c>
      <c r="K310" s="1">
        <v>1</v>
      </c>
    </row>
    <row r="311" spans="2:11" x14ac:dyDescent="0.2">
      <c r="B311" s="1">
        <v>6.960604</v>
      </c>
      <c r="C311" s="1">
        <v>201.71549999999999</v>
      </c>
      <c r="D311" s="1">
        <v>11348.68</v>
      </c>
      <c r="E311" s="1">
        <v>4.2978899999999998</v>
      </c>
      <c r="F311" s="1"/>
      <c r="G311" s="1">
        <v>468.59140000000002</v>
      </c>
      <c r="H311" s="1">
        <v>10.490589999999999</v>
      </c>
      <c r="I311" s="1">
        <v>89.686199999999999</v>
      </c>
      <c r="J311" s="1">
        <v>4.9788199999999998</v>
      </c>
      <c r="K311" s="1">
        <v>1</v>
      </c>
    </row>
    <row r="312" spans="2:11" x14ac:dyDescent="0.2">
      <c r="B312" s="1">
        <v>5.8736759999999997</v>
      </c>
      <c r="C312" s="1">
        <v>203.32990000000001</v>
      </c>
      <c r="D312" s="1">
        <v>19216.68</v>
      </c>
      <c r="E312" s="1">
        <v>9.2127789999999994</v>
      </c>
      <c r="F312" s="1"/>
      <c r="G312" s="1">
        <v>420.2912</v>
      </c>
      <c r="H312" s="1">
        <v>11.11927</v>
      </c>
      <c r="I312" s="1">
        <v>65.229550000000003</v>
      </c>
      <c r="J312" s="1">
        <v>5.4120910000000002</v>
      </c>
      <c r="K312" s="1">
        <v>1</v>
      </c>
    </row>
    <row r="313" spans="2:11" x14ac:dyDescent="0.2">
      <c r="B313" s="1">
        <v>6.7954689999999998</v>
      </c>
      <c r="C313" s="1">
        <v>187.78299999999999</v>
      </c>
      <c r="D313" s="1">
        <v>15300.84</v>
      </c>
      <c r="E313" s="1">
        <v>7.4865979999999999</v>
      </c>
      <c r="F313" s="1">
        <v>316.95690000000002</v>
      </c>
      <c r="G313" s="1">
        <v>498.66590000000002</v>
      </c>
      <c r="H313" s="1">
        <v>19.600429999999999</v>
      </c>
      <c r="I313" s="1">
        <v>55.401110000000003</v>
      </c>
      <c r="J313" s="1">
        <v>5.1630880000000001</v>
      </c>
      <c r="K313" s="1">
        <v>1</v>
      </c>
    </row>
    <row r="314" spans="2:11" x14ac:dyDescent="0.2">
      <c r="B314" s="1">
        <v>10.041029999999999</v>
      </c>
      <c r="C314" s="1">
        <v>113.83110000000001</v>
      </c>
      <c r="D314" s="1">
        <v>16266.43</v>
      </c>
      <c r="E314" s="1">
        <v>7.9390739999999997</v>
      </c>
      <c r="F314" s="1">
        <v>363.86689999999999</v>
      </c>
      <c r="G314" s="1">
        <v>557.48609999999996</v>
      </c>
      <c r="H314" s="1">
        <v>13.19534</v>
      </c>
      <c r="I314" s="1">
        <v>75.233220000000003</v>
      </c>
      <c r="J314" s="1">
        <v>3.807563</v>
      </c>
      <c r="K314" s="1">
        <v>1</v>
      </c>
    </row>
    <row r="315" spans="2:11" x14ac:dyDescent="0.2">
      <c r="B315" s="1"/>
      <c r="C315" s="1">
        <v>273.25560000000002</v>
      </c>
      <c r="D315" s="1">
        <v>44506.44</v>
      </c>
      <c r="E315" s="1">
        <v>8.4126879999999993</v>
      </c>
      <c r="F315" s="1">
        <v>233.79259999999999</v>
      </c>
      <c r="G315" s="1">
        <v>485.6472</v>
      </c>
      <c r="H315" s="1">
        <v>14.70501</v>
      </c>
      <c r="I315" s="1">
        <v>52.164239999999999</v>
      </c>
      <c r="J315" s="1">
        <v>4.1247809999999996</v>
      </c>
      <c r="K315" s="1">
        <v>1</v>
      </c>
    </row>
    <row r="316" spans="2:11" x14ac:dyDescent="0.2">
      <c r="B316" s="1">
        <v>7.2960380000000002</v>
      </c>
      <c r="C316" s="1">
        <v>235.73519999999999</v>
      </c>
      <c r="D316" s="1">
        <v>36043.71</v>
      </c>
      <c r="E316" s="1">
        <v>5.1962130000000002</v>
      </c>
      <c r="F316" s="1">
        <v>377.19069999999999</v>
      </c>
      <c r="G316" s="1">
        <v>385.61430000000001</v>
      </c>
      <c r="H316" s="1">
        <v>17.052710000000001</v>
      </c>
      <c r="I316" s="1">
        <v>89.623549999999994</v>
      </c>
      <c r="J316" s="1">
        <v>4.168526</v>
      </c>
      <c r="K316" s="1">
        <v>1</v>
      </c>
    </row>
    <row r="317" spans="2:11" x14ac:dyDescent="0.2">
      <c r="B317" s="1"/>
      <c r="C317" s="1">
        <v>161.82650000000001</v>
      </c>
      <c r="D317" s="1">
        <v>29299.119999999999</v>
      </c>
      <c r="E317" s="1">
        <v>7.028797</v>
      </c>
      <c r="F317" s="1">
        <v>350.43090000000001</v>
      </c>
      <c r="G317" s="1">
        <v>375.78070000000002</v>
      </c>
      <c r="H317" s="1">
        <v>19.76258</v>
      </c>
      <c r="I317" s="1">
        <v>86.698459999999997</v>
      </c>
      <c r="J317" s="1">
        <v>3.4975770000000002</v>
      </c>
      <c r="K317" s="1">
        <v>1</v>
      </c>
    </row>
    <row r="318" spans="2:11" x14ac:dyDescent="0.2">
      <c r="B318" s="1">
        <v>5.862641</v>
      </c>
      <c r="C318" s="1">
        <v>185.0652</v>
      </c>
      <c r="D318" s="1">
        <v>44069.27</v>
      </c>
      <c r="E318" s="1">
        <v>4.3827210000000001</v>
      </c>
      <c r="F318" s="1">
        <v>412.69009999999997</v>
      </c>
      <c r="G318" s="1">
        <v>331.57010000000002</v>
      </c>
      <c r="H318" s="1">
        <v>15.30608</v>
      </c>
      <c r="I318" s="1">
        <v>59.605809999999998</v>
      </c>
      <c r="J318" s="1">
        <v>5.5074209999999999</v>
      </c>
      <c r="K318" s="1">
        <v>1</v>
      </c>
    </row>
    <row r="319" spans="2:11" x14ac:dyDescent="0.2">
      <c r="B319" s="1">
        <v>7.2921420000000001</v>
      </c>
      <c r="C319" s="1">
        <v>174.4804</v>
      </c>
      <c r="D319" s="1">
        <v>33991.65</v>
      </c>
      <c r="E319" s="1">
        <v>9.5117919999999998</v>
      </c>
      <c r="F319" s="1">
        <v>259.16500000000002</v>
      </c>
      <c r="G319" s="1">
        <v>435.108</v>
      </c>
      <c r="H319" s="1">
        <v>16.293610000000001</v>
      </c>
      <c r="I319" s="1">
        <v>81.690100000000001</v>
      </c>
      <c r="J319" s="1">
        <v>4.4669129999999999</v>
      </c>
      <c r="K319" s="1">
        <v>1</v>
      </c>
    </row>
    <row r="320" spans="2:11" x14ac:dyDescent="0.2">
      <c r="B320" s="1">
        <v>8.0628060000000001</v>
      </c>
      <c r="C320" s="1">
        <v>200.4931</v>
      </c>
      <c r="D320" s="1">
        <v>11567.89</v>
      </c>
      <c r="E320" s="1">
        <v>9.8899500000000007</v>
      </c>
      <c r="F320" s="1"/>
      <c r="G320" s="1">
        <v>510.4144</v>
      </c>
      <c r="H320" s="1">
        <v>10.65094</v>
      </c>
      <c r="I320" s="1">
        <v>40.992809999999999</v>
      </c>
      <c r="J320" s="1">
        <v>4.4718419999999997</v>
      </c>
      <c r="K320" s="1">
        <v>1</v>
      </c>
    </row>
    <row r="321" spans="2:11" x14ac:dyDescent="0.2">
      <c r="B321" s="1">
        <v>7.8219709999999996</v>
      </c>
      <c r="C321" s="1">
        <v>157.1815</v>
      </c>
      <c r="D321" s="1">
        <v>23318.19</v>
      </c>
      <c r="E321" s="1">
        <v>9.0840399999999999</v>
      </c>
      <c r="F321" s="1">
        <v>324.85169999999999</v>
      </c>
      <c r="G321" s="1">
        <v>294.63650000000001</v>
      </c>
      <c r="H321" s="1">
        <v>17.186769999999999</v>
      </c>
      <c r="I321" s="1">
        <v>72.568380000000005</v>
      </c>
      <c r="J321" s="1">
        <v>3.5329579999999998</v>
      </c>
      <c r="K321" s="1">
        <v>1</v>
      </c>
    </row>
    <row r="322" spans="2:11" x14ac:dyDescent="0.2">
      <c r="B322" s="1">
        <v>11.30179</v>
      </c>
      <c r="C322" s="1">
        <v>77.459590000000006</v>
      </c>
      <c r="D322" s="1">
        <v>39227.620000000003</v>
      </c>
      <c r="E322" s="1">
        <v>8.5179860000000005</v>
      </c>
      <c r="F322" s="1">
        <v>337.50119999999998</v>
      </c>
      <c r="G322" s="1">
        <v>410.85610000000003</v>
      </c>
      <c r="H322" s="1">
        <v>14.326890000000001</v>
      </c>
      <c r="I322" s="1">
        <v>53.121259999999999</v>
      </c>
      <c r="J322" s="1">
        <v>3.30958</v>
      </c>
      <c r="K322" s="1">
        <v>1</v>
      </c>
    </row>
    <row r="323" spans="2:11" x14ac:dyDescent="0.2">
      <c r="B323" s="1">
        <v>6.5937640000000002</v>
      </c>
      <c r="C323" s="1">
        <v>233.51410000000001</v>
      </c>
      <c r="D323" s="1">
        <v>25589.61</v>
      </c>
      <c r="E323" s="1">
        <v>9.7856959999999997</v>
      </c>
      <c r="F323" s="1"/>
      <c r="G323" s="1">
        <v>489.70339999999999</v>
      </c>
      <c r="H323" s="1">
        <v>14.389609999999999</v>
      </c>
      <c r="I323" s="1">
        <v>46.463979999999999</v>
      </c>
      <c r="J323" s="1">
        <v>2.3465780000000001</v>
      </c>
      <c r="K323" s="1">
        <v>1</v>
      </c>
    </row>
    <row r="324" spans="2:11" x14ac:dyDescent="0.2">
      <c r="B324" s="1">
        <v>9.1610890000000005</v>
      </c>
      <c r="C324" s="1">
        <v>119.8419</v>
      </c>
      <c r="D324" s="1">
        <v>26618.06</v>
      </c>
      <c r="E324" s="1">
        <v>6.1055729999999997</v>
      </c>
      <c r="F324" s="1">
        <v>343.28919999999999</v>
      </c>
      <c r="G324" s="1">
        <v>379.72519999999997</v>
      </c>
      <c r="H324" s="1">
        <v>10.899929999999999</v>
      </c>
      <c r="I324" s="1">
        <v>54.580739999999999</v>
      </c>
      <c r="J324" s="1">
        <v>4.8880610000000004</v>
      </c>
      <c r="K324" s="1">
        <v>1</v>
      </c>
    </row>
    <row r="325" spans="2:11" x14ac:dyDescent="0.2">
      <c r="B325" s="1"/>
      <c r="C325" s="1">
        <v>144.81530000000001</v>
      </c>
      <c r="D325" s="1">
        <v>14507.02</v>
      </c>
      <c r="E325" s="1">
        <v>5.8190920000000004</v>
      </c>
      <c r="F325" s="1">
        <v>353.60730000000001</v>
      </c>
      <c r="G325" s="1">
        <v>290.8895</v>
      </c>
      <c r="H325" s="1">
        <v>8.9420719999999996</v>
      </c>
      <c r="I325" s="1">
        <v>67.587350000000001</v>
      </c>
      <c r="J325" s="1">
        <v>5.9225820000000002</v>
      </c>
      <c r="K325" s="1">
        <v>1</v>
      </c>
    </row>
    <row r="326" spans="2:11" x14ac:dyDescent="0.2">
      <c r="B326" s="1">
        <v>4.6429530000000003</v>
      </c>
      <c r="C326" s="1">
        <v>307.70600000000002</v>
      </c>
      <c r="D326" s="1">
        <v>16115.93</v>
      </c>
      <c r="E326" s="1">
        <v>7.7073419999999997</v>
      </c>
      <c r="F326" s="1"/>
      <c r="G326" s="1">
        <v>439.94439999999997</v>
      </c>
      <c r="H326" s="1">
        <v>18.44079</v>
      </c>
      <c r="I326" s="1">
        <v>60.14584</v>
      </c>
      <c r="J326" s="1">
        <v>3.9828670000000002</v>
      </c>
      <c r="K326" s="1">
        <v>1</v>
      </c>
    </row>
    <row r="327" spans="2:11" x14ac:dyDescent="0.2">
      <c r="B327" s="1">
        <v>7.7984540000000004</v>
      </c>
      <c r="C327" s="1">
        <v>188.39490000000001</v>
      </c>
      <c r="D327" s="1">
        <v>32704.57</v>
      </c>
      <c r="E327" s="1">
        <v>11.07887</v>
      </c>
      <c r="F327" s="1">
        <v>258.19119999999998</v>
      </c>
      <c r="G327" s="1">
        <v>507.17869999999999</v>
      </c>
      <c r="H327" s="1">
        <v>18.27244</v>
      </c>
      <c r="I327" s="1">
        <v>85.177660000000003</v>
      </c>
      <c r="J327" s="1">
        <v>4.1072670000000002</v>
      </c>
      <c r="K327" s="1">
        <v>1</v>
      </c>
    </row>
    <row r="328" spans="2:11" x14ac:dyDescent="0.2">
      <c r="B328" s="1">
        <v>5.5643419999999999</v>
      </c>
      <c r="C328" s="1">
        <v>256.2088</v>
      </c>
      <c r="D328" s="1">
        <v>11245.74</v>
      </c>
      <c r="E328" s="1">
        <v>7.2122539999999997</v>
      </c>
      <c r="F328" s="1">
        <v>329.33839999999998</v>
      </c>
      <c r="G328" s="1">
        <v>369.55549999999999</v>
      </c>
      <c r="H328" s="1">
        <v>15.64005</v>
      </c>
      <c r="I328" s="1">
        <v>51.15034</v>
      </c>
      <c r="J328" s="1">
        <v>2.2859880000000001</v>
      </c>
      <c r="K328" s="1">
        <v>1</v>
      </c>
    </row>
    <row r="329" spans="2:11" x14ac:dyDescent="0.2">
      <c r="B329" s="1">
        <v>7.8865910000000001</v>
      </c>
      <c r="C329" s="1">
        <v>213.05260000000001</v>
      </c>
      <c r="D329" s="1">
        <v>38852.03</v>
      </c>
      <c r="E329" s="1">
        <v>11.17079</v>
      </c>
      <c r="F329" s="1">
        <v>281.70080000000002</v>
      </c>
      <c r="G329" s="1">
        <v>326.11540000000002</v>
      </c>
      <c r="H329" s="1">
        <v>10.38517</v>
      </c>
      <c r="I329" s="1">
        <v>64.662499999999994</v>
      </c>
      <c r="J329" s="1">
        <v>4.5899840000000003</v>
      </c>
      <c r="K329" s="1">
        <v>1</v>
      </c>
    </row>
    <row r="330" spans="2:11" x14ac:dyDescent="0.2">
      <c r="B330" s="1">
        <v>7.4431890000000003</v>
      </c>
      <c r="C330" s="1">
        <v>193.12479999999999</v>
      </c>
      <c r="D330" s="1">
        <v>13551.95</v>
      </c>
      <c r="E330" s="1">
        <v>4.3132650000000003</v>
      </c>
      <c r="F330" s="1"/>
      <c r="G330" s="1">
        <v>430.4873</v>
      </c>
      <c r="H330" s="1">
        <v>19.396329999999999</v>
      </c>
      <c r="I330" s="1">
        <v>72.075590000000005</v>
      </c>
      <c r="J330" s="1">
        <v>2.6648329999999998</v>
      </c>
      <c r="K330" s="1">
        <v>1</v>
      </c>
    </row>
    <row r="331" spans="2:11" x14ac:dyDescent="0.2">
      <c r="B331" s="1">
        <v>3.6571229999999999</v>
      </c>
      <c r="C331" s="1">
        <v>275.76710000000003</v>
      </c>
      <c r="D331" s="1">
        <v>23736.82</v>
      </c>
      <c r="E331" s="1">
        <v>9.1007719999999992</v>
      </c>
      <c r="F331" s="1"/>
      <c r="G331" s="1">
        <v>426.23110000000003</v>
      </c>
      <c r="H331" s="1">
        <v>17.985959999999999</v>
      </c>
      <c r="I331" s="1">
        <v>55.694890000000001</v>
      </c>
      <c r="J331" s="1">
        <v>3.3146300000000002</v>
      </c>
      <c r="K331" s="1">
        <v>1</v>
      </c>
    </row>
    <row r="332" spans="2:11" x14ac:dyDescent="0.2">
      <c r="B332" s="1">
        <v>9.5971919999999997</v>
      </c>
      <c r="C332" s="1">
        <v>167.089</v>
      </c>
      <c r="D332" s="1">
        <v>21153.32</v>
      </c>
      <c r="E332" s="1">
        <v>7.9444689999999998</v>
      </c>
      <c r="F332" s="1">
        <v>346.07499999999999</v>
      </c>
      <c r="G332" s="1">
        <v>335.19760000000002</v>
      </c>
      <c r="H332" s="1">
        <v>14.34768</v>
      </c>
      <c r="I332" s="1">
        <v>50.642449999999997</v>
      </c>
      <c r="J332" s="1">
        <v>5.1451529999999996</v>
      </c>
      <c r="K332" s="1">
        <v>1</v>
      </c>
    </row>
    <row r="333" spans="2:11" x14ac:dyDescent="0.2">
      <c r="B333" s="1">
        <v>6.964226</v>
      </c>
      <c r="C333" s="1">
        <v>212.7645</v>
      </c>
      <c r="D333" s="1">
        <v>29957.19</v>
      </c>
      <c r="E333" s="1">
        <v>7.6751880000000003</v>
      </c>
      <c r="F333" s="1">
        <v>321.2509</v>
      </c>
      <c r="G333" s="1">
        <v>378.08550000000002</v>
      </c>
      <c r="H333" s="1">
        <v>13.127689999999999</v>
      </c>
      <c r="I333" s="1">
        <v>72.088999999999999</v>
      </c>
      <c r="J333" s="1">
        <v>3.9904380000000002</v>
      </c>
      <c r="K333" s="1">
        <v>1</v>
      </c>
    </row>
    <row r="334" spans="2:11" x14ac:dyDescent="0.2">
      <c r="B334" s="1">
        <v>7.6729099999999999</v>
      </c>
      <c r="C334" s="1">
        <v>152.8783</v>
      </c>
      <c r="D334" s="1">
        <v>22989.35</v>
      </c>
      <c r="E334" s="1">
        <v>6.2319129999999996</v>
      </c>
      <c r="F334" s="1">
        <v>343.43900000000002</v>
      </c>
      <c r="G334" s="1">
        <v>401.14089999999999</v>
      </c>
      <c r="H334" s="1">
        <v>14.25268</v>
      </c>
      <c r="I334" s="1">
        <v>64.291290000000004</v>
      </c>
      <c r="J334" s="1">
        <v>4.2682270000000004</v>
      </c>
      <c r="K334" s="1">
        <v>1</v>
      </c>
    </row>
    <row r="335" spans="2:11" x14ac:dyDescent="0.2">
      <c r="B335" s="1">
        <v>6.7370039999999998</v>
      </c>
      <c r="C335" s="1">
        <v>220.1001</v>
      </c>
      <c r="D335" s="1">
        <v>24694.74</v>
      </c>
      <c r="E335" s="1">
        <v>8.3736599999999992</v>
      </c>
      <c r="F335" s="1"/>
      <c r="G335" s="1">
        <v>384.30869999999999</v>
      </c>
      <c r="H335" s="1">
        <v>6.7480919999999998</v>
      </c>
      <c r="I335" s="1">
        <v>8.1758760000000006</v>
      </c>
      <c r="J335" s="1">
        <v>4.0631700000000004</v>
      </c>
      <c r="K335" s="1">
        <v>1</v>
      </c>
    </row>
    <row r="336" spans="2:11" x14ac:dyDescent="0.2">
      <c r="B336" s="1"/>
      <c r="C336" s="1">
        <v>163.22450000000001</v>
      </c>
      <c r="D336" s="1">
        <v>18570.29</v>
      </c>
      <c r="E336" s="1">
        <v>8.1093460000000004</v>
      </c>
      <c r="F336" s="1">
        <v>296.19029999999998</v>
      </c>
      <c r="G336" s="1">
        <v>463.74169999999998</v>
      </c>
      <c r="H336" s="1">
        <v>16.90015</v>
      </c>
      <c r="I336" s="1">
        <v>61.349829999999997</v>
      </c>
      <c r="J336" s="1">
        <v>4.135745</v>
      </c>
      <c r="K336" s="1">
        <v>1</v>
      </c>
    </row>
    <row r="337" spans="2:11" x14ac:dyDescent="0.2">
      <c r="B337" s="1">
        <v>5.3824889999999996</v>
      </c>
      <c r="C337" s="1">
        <v>240.01820000000001</v>
      </c>
      <c r="D337" s="1">
        <v>18189.39</v>
      </c>
      <c r="E337" s="1">
        <v>5.55199</v>
      </c>
      <c r="F337" s="1">
        <v>397.70010000000002</v>
      </c>
      <c r="G337" s="1">
        <v>551.47619999999995</v>
      </c>
      <c r="H337" s="1">
        <v>12.81873</v>
      </c>
      <c r="I337" s="1">
        <v>79.779910000000001</v>
      </c>
      <c r="J337" s="1">
        <v>4.17333</v>
      </c>
      <c r="K337" s="1">
        <v>1</v>
      </c>
    </row>
    <row r="338" spans="2:11" x14ac:dyDescent="0.2">
      <c r="B338" s="1">
        <v>7.0229520000000001</v>
      </c>
      <c r="C338" s="1">
        <v>264.5256</v>
      </c>
      <c r="D338" s="1">
        <v>15978.36</v>
      </c>
      <c r="E338" s="1">
        <v>10.95621</v>
      </c>
      <c r="F338" s="1">
        <v>262.06459999999998</v>
      </c>
      <c r="G338" s="1">
        <v>412.70940000000002</v>
      </c>
      <c r="H338" s="1">
        <v>5.3152869999999997</v>
      </c>
      <c r="I338" s="1">
        <v>76.02449</v>
      </c>
      <c r="J338" s="1">
        <v>4.9719069999999999</v>
      </c>
      <c r="K338" s="1">
        <v>1</v>
      </c>
    </row>
    <row r="339" spans="2:11" x14ac:dyDescent="0.2">
      <c r="B339" s="1"/>
      <c r="C339" s="1">
        <v>250.7054</v>
      </c>
      <c r="D339" s="1">
        <v>27355.93</v>
      </c>
      <c r="E339" s="1">
        <v>6.4820380000000002</v>
      </c>
      <c r="F339" s="1">
        <v>377.358</v>
      </c>
      <c r="G339" s="1">
        <v>559.81780000000003</v>
      </c>
      <c r="H339" s="1">
        <v>13.65396</v>
      </c>
      <c r="I339" s="1">
        <v>77.917720000000003</v>
      </c>
      <c r="J339" s="1">
        <v>2.9691360000000002</v>
      </c>
      <c r="K339" s="1">
        <v>1</v>
      </c>
    </row>
    <row r="340" spans="2:11" x14ac:dyDescent="0.2">
      <c r="B340" s="1">
        <v>10.02622</v>
      </c>
      <c r="C340" s="1">
        <v>94.091309999999993</v>
      </c>
      <c r="D340" s="1">
        <v>25510.1</v>
      </c>
      <c r="E340" s="1">
        <v>6.6141139999999998</v>
      </c>
      <c r="F340" s="1">
        <v>385.40269999999998</v>
      </c>
      <c r="G340" s="1">
        <v>388.46730000000002</v>
      </c>
      <c r="H340" s="1">
        <v>11.88716</v>
      </c>
      <c r="I340" s="1">
        <v>69.273979999999995</v>
      </c>
      <c r="J340" s="1">
        <v>3.7362280000000001</v>
      </c>
      <c r="K340" s="1">
        <v>1</v>
      </c>
    </row>
    <row r="341" spans="2:11" x14ac:dyDescent="0.2">
      <c r="B341" s="1">
        <v>5.5838330000000003</v>
      </c>
      <c r="C341" s="1">
        <v>261.23379999999997</v>
      </c>
      <c r="D341" s="1">
        <v>35278.68</v>
      </c>
      <c r="E341" s="1">
        <v>6.5946170000000004</v>
      </c>
      <c r="F341" s="1"/>
      <c r="G341" s="1">
        <v>278.63900000000001</v>
      </c>
      <c r="H341" s="1">
        <v>13.565390000000001</v>
      </c>
      <c r="I341" s="1">
        <v>83.274889999999999</v>
      </c>
      <c r="J341" s="1">
        <v>3.8701569999999998</v>
      </c>
      <c r="K341" s="1">
        <v>1</v>
      </c>
    </row>
    <row r="342" spans="2:11" x14ac:dyDescent="0.2">
      <c r="B342" s="1">
        <v>7.9529290000000001</v>
      </c>
      <c r="C342" s="1">
        <v>221.3699</v>
      </c>
      <c r="D342" s="1">
        <v>18621.419999999998</v>
      </c>
      <c r="E342" s="1">
        <v>6.8794180000000003</v>
      </c>
      <c r="F342" s="1"/>
      <c r="G342" s="1">
        <v>309.25459999999998</v>
      </c>
      <c r="H342" s="1">
        <v>19.056979999999999</v>
      </c>
      <c r="I342" s="1">
        <v>72.689350000000005</v>
      </c>
      <c r="J342" s="1">
        <v>5.2600150000000001</v>
      </c>
      <c r="K342" s="1">
        <v>1</v>
      </c>
    </row>
    <row r="343" spans="2:11" x14ac:dyDescent="0.2">
      <c r="B343" s="1">
        <v>5.5001870000000004</v>
      </c>
      <c r="C343" s="1">
        <v>254.67269999999999</v>
      </c>
      <c r="D343" s="1">
        <v>21082.85</v>
      </c>
      <c r="E343" s="1">
        <v>8.3693539999999995</v>
      </c>
      <c r="F343" s="1">
        <v>347.81650000000002</v>
      </c>
      <c r="G343" s="1">
        <v>469.79539999999997</v>
      </c>
      <c r="H343" s="1">
        <v>13.4964</v>
      </c>
      <c r="I343" s="1">
        <v>60.045870000000001</v>
      </c>
      <c r="J343" s="1">
        <v>4.1784790000000003</v>
      </c>
      <c r="K343" s="1">
        <v>1</v>
      </c>
    </row>
    <row r="344" spans="2:11" x14ac:dyDescent="0.2">
      <c r="B344" s="1">
        <v>7.5437000000000003</v>
      </c>
      <c r="C344" s="1">
        <v>161.62309999999999</v>
      </c>
      <c r="D344" s="1">
        <v>19116.009999999998</v>
      </c>
      <c r="E344" s="1">
        <v>8.4934069999999995</v>
      </c>
      <c r="F344" s="1">
        <v>289.95999999999998</v>
      </c>
      <c r="G344" s="1">
        <v>440.28339999999997</v>
      </c>
      <c r="H344" s="1">
        <v>13.33677</v>
      </c>
      <c r="I344" s="1">
        <v>80.24324</v>
      </c>
      <c r="J344" s="1">
        <v>3.6305369999999999</v>
      </c>
      <c r="K344" s="1">
        <v>1</v>
      </c>
    </row>
    <row r="345" spans="2:11" x14ac:dyDescent="0.2">
      <c r="B345" s="1">
        <v>6.8483320000000001</v>
      </c>
      <c r="C345" s="1">
        <v>159.18809999999999</v>
      </c>
      <c r="D345" s="1">
        <v>12837.51</v>
      </c>
      <c r="E345" s="1">
        <v>5.1644480000000001</v>
      </c>
      <c r="F345" s="1">
        <v>373.99169999999998</v>
      </c>
      <c r="G345" s="1">
        <v>558.81560000000002</v>
      </c>
      <c r="H345" s="1">
        <v>12.25408</v>
      </c>
      <c r="I345" s="1">
        <v>69.772210000000001</v>
      </c>
      <c r="J345" s="1">
        <v>4.3966050000000001</v>
      </c>
      <c r="K345" s="1">
        <v>1</v>
      </c>
    </row>
    <row r="346" spans="2:11" x14ac:dyDescent="0.2">
      <c r="B346" s="1"/>
      <c r="C346" s="1">
        <v>181.2105</v>
      </c>
      <c r="D346" s="1">
        <v>30280.79</v>
      </c>
      <c r="E346" s="1">
        <v>10.38255</v>
      </c>
      <c r="F346" s="1">
        <v>256.63010000000003</v>
      </c>
      <c r="G346" s="1">
        <v>487.9973</v>
      </c>
      <c r="H346" s="1">
        <v>11.346299999999999</v>
      </c>
      <c r="I346" s="1">
        <v>68.843869999999995</v>
      </c>
      <c r="J346" s="1">
        <v>3.7795540000000001</v>
      </c>
      <c r="K346" s="1">
        <v>1</v>
      </c>
    </row>
    <row r="347" spans="2:11" x14ac:dyDescent="0.2">
      <c r="B347" s="1">
        <v>5.9102519999999998</v>
      </c>
      <c r="C347" s="1">
        <v>282.73899999999998</v>
      </c>
      <c r="D347" s="1">
        <v>15244.85</v>
      </c>
      <c r="E347" s="1">
        <v>6.6365509999999999</v>
      </c>
      <c r="F347" s="1">
        <v>363.38470000000001</v>
      </c>
      <c r="G347" s="1">
        <v>695.36950000000002</v>
      </c>
      <c r="H347" s="1">
        <v>13.138350000000001</v>
      </c>
      <c r="I347" s="1">
        <v>89.801010000000005</v>
      </c>
      <c r="J347" s="1">
        <v>3.6609229999999999</v>
      </c>
      <c r="K347" s="1">
        <v>1</v>
      </c>
    </row>
    <row r="348" spans="2:11" x14ac:dyDescent="0.2">
      <c r="B348" s="1">
        <v>8.7168200000000002</v>
      </c>
      <c r="C348" s="1">
        <v>153.97999999999999</v>
      </c>
      <c r="D348" s="1">
        <v>11734.45</v>
      </c>
      <c r="E348" s="1">
        <v>7.1236110000000004</v>
      </c>
      <c r="F348" s="1"/>
      <c r="G348" s="1">
        <v>447.02809999999999</v>
      </c>
      <c r="H348" s="1">
        <v>12.736039999999999</v>
      </c>
      <c r="I348" s="1">
        <v>39.927520000000001</v>
      </c>
      <c r="J348" s="1">
        <v>3.2051289999999999</v>
      </c>
      <c r="K348" s="1">
        <v>1</v>
      </c>
    </row>
    <row r="349" spans="2:11" x14ac:dyDescent="0.2">
      <c r="B349" s="1">
        <v>6.0168889999999999</v>
      </c>
      <c r="C349" s="1">
        <v>221.1473</v>
      </c>
      <c r="D349" s="1">
        <v>16656.060000000001</v>
      </c>
      <c r="E349" s="1">
        <v>5.2016879999999999</v>
      </c>
      <c r="F349" s="1"/>
      <c r="G349" s="1">
        <v>383.20780000000002</v>
      </c>
      <c r="H349" s="1">
        <v>22.517869999999998</v>
      </c>
      <c r="I349" s="1">
        <v>81.626230000000007</v>
      </c>
      <c r="J349" s="1">
        <v>4.422269</v>
      </c>
      <c r="K349" s="1">
        <v>1</v>
      </c>
    </row>
    <row r="350" spans="2:11" x14ac:dyDescent="0.2">
      <c r="B350" s="1">
        <v>9.5678230000000006</v>
      </c>
      <c r="C350" s="1">
        <v>173.11150000000001</v>
      </c>
      <c r="D350" s="1">
        <v>38787.46</v>
      </c>
      <c r="E350" s="1">
        <v>5.15</v>
      </c>
      <c r="F350" s="1">
        <v>444.97059999999999</v>
      </c>
      <c r="G350" s="1">
        <v>492.41149999999999</v>
      </c>
      <c r="H350" s="1">
        <v>12.90422</v>
      </c>
      <c r="I350" s="1">
        <v>48.481479999999998</v>
      </c>
      <c r="J350" s="1">
        <v>4.1979189999999997</v>
      </c>
      <c r="K350" s="1">
        <v>1</v>
      </c>
    </row>
    <row r="351" spans="2:11" x14ac:dyDescent="0.2">
      <c r="B351" s="1">
        <v>4.2962470000000001</v>
      </c>
      <c r="C351" s="1">
        <v>278.14749999999998</v>
      </c>
      <c r="D351" s="1">
        <v>19672.490000000002</v>
      </c>
      <c r="E351" s="1">
        <v>4.9552180000000003</v>
      </c>
      <c r="F351" s="1">
        <v>414.63670000000002</v>
      </c>
      <c r="G351" s="1">
        <v>330.06740000000002</v>
      </c>
      <c r="H351" s="1">
        <v>11.293189999999999</v>
      </c>
      <c r="I351" s="1">
        <v>70.665539999999993</v>
      </c>
      <c r="J351" s="1">
        <v>4.1633290000000001</v>
      </c>
      <c r="K351" s="1">
        <v>1</v>
      </c>
    </row>
    <row r="352" spans="2:11" x14ac:dyDescent="0.2">
      <c r="B352" s="1">
        <v>3.5515789999999998</v>
      </c>
      <c r="C352" s="1">
        <v>323.12400000000002</v>
      </c>
      <c r="D352" s="1">
        <v>38969.39</v>
      </c>
      <c r="E352" s="1">
        <v>8.9255150000000008</v>
      </c>
      <c r="F352" s="1"/>
      <c r="G352" s="1">
        <v>514.76289999999995</v>
      </c>
      <c r="H352" s="1">
        <v>10.160299999999999</v>
      </c>
      <c r="I352" s="1">
        <v>71.099999999999994</v>
      </c>
      <c r="J352" s="1">
        <v>3.9659939999999998</v>
      </c>
      <c r="K352" s="1">
        <v>1</v>
      </c>
    </row>
    <row r="353" spans="2:11" x14ac:dyDescent="0.2">
      <c r="B353" s="1">
        <v>8.5296690000000002</v>
      </c>
      <c r="C353" s="1">
        <v>157.70050000000001</v>
      </c>
      <c r="D353" s="1">
        <v>18203.73</v>
      </c>
      <c r="E353" s="1">
        <v>8.9268260000000001</v>
      </c>
      <c r="F353" s="1">
        <v>309.54199999999997</v>
      </c>
      <c r="G353" s="1">
        <v>498.6508</v>
      </c>
      <c r="H353" s="1">
        <v>12.28782</v>
      </c>
      <c r="I353" s="1">
        <v>52.028739999999999</v>
      </c>
      <c r="J353" s="1">
        <v>3.7760410000000002</v>
      </c>
      <c r="K353" s="1">
        <v>1</v>
      </c>
    </row>
    <row r="354" spans="2:11" x14ac:dyDescent="0.2">
      <c r="B354" s="1">
        <v>8.0653389999999998</v>
      </c>
      <c r="C354" s="1">
        <v>174.1206</v>
      </c>
      <c r="D354" s="1">
        <v>21366.28</v>
      </c>
      <c r="E354" s="1">
        <v>7.4909439999999998</v>
      </c>
      <c r="F354" s="1">
        <v>315.18040000000002</v>
      </c>
      <c r="G354" s="1">
        <v>497.01920000000001</v>
      </c>
      <c r="H354" s="1">
        <v>11.417020000000001</v>
      </c>
      <c r="I354" s="1">
        <v>46.213200000000001</v>
      </c>
      <c r="J354" s="1">
        <v>3.756392</v>
      </c>
      <c r="K354" s="1">
        <v>1</v>
      </c>
    </row>
    <row r="355" spans="2:11" x14ac:dyDescent="0.2">
      <c r="B355" s="1">
        <v>9.1584450000000004</v>
      </c>
      <c r="C355" s="1">
        <v>186.673</v>
      </c>
      <c r="D355" s="1">
        <v>15797.03</v>
      </c>
      <c r="E355" s="1">
        <v>8.1510809999999996</v>
      </c>
      <c r="F355" s="1">
        <v>333.81229999999999</v>
      </c>
      <c r="G355" s="1">
        <v>425.75200000000001</v>
      </c>
      <c r="H355" s="1">
        <v>12.182639999999999</v>
      </c>
      <c r="I355" s="1">
        <v>112.62269999999999</v>
      </c>
      <c r="J355" s="1">
        <v>4.5252369999999997</v>
      </c>
      <c r="K355" s="1">
        <v>1</v>
      </c>
    </row>
    <row r="356" spans="2:11" x14ac:dyDescent="0.2">
      <c r="B356" s="1">
        <v>8.8485859999999992</v>
      </c>
      <c r="C356" s="1">
        <v>188.92</v>
      </c>
      <c r="D356" s="1">
        <v>32033.33</v>
      </c>
      <c r="E356" s="1">
        <v>13.127000000000001</v>
      </c>
      <c r="F356" s="1">
        <v>182.3974</v>
      </c>
      <c r="G356" s="1">
        <v>479.79199999999997</v>
      </c>
      <c r="H356" s="1">
        <v>12.07044</v>
      </c>
      <c r="I356" s="1">
        <v>77.671340000000001</v>
      </c>
      <c r="J356" s="1">
        <v>4.0146819999999996</v>
      </c>
      <c r="K356" s="1">
        <v>1</v>
      </c>
    </row>
    <row r="357" spans="2:11" x14ac:dyDescent="0.2">
      <c r="B357" s="1">
        <v>9.4954560000000008</v>
      </c>
      <c r="C357" s="1">
        <v>185.87860000000001</v>
      </c>
      <c r="D357" s="1">
        <v>18088.349999999999</v>
      </c>
      <c r="E357" s="1">
        <v>7.5273750000000001</v>
      </c>
      <c r="F357" s="1">
        <v>388.76870000000002</v>
      </c>
      <c r="G357" s="1">
        <v>409.45100000000002</v>
      </c>
      <c r="H357" s="1">
        <v>12.3977</v>
      </c>
      <c r="I357" s="1">
        <v>63.359139999999996</v>
      </c>
      <c r="J357" s="1">
        <v>4.1685410000000003</v>
      </c>
      <c r="K357" s="1">
        <v>1</v>
      </c>
    </row>
    <row r="358" spans="2:11" x14ac:dyDescent="0.2">
      <c r="B358" s="1">
        <v>8.0528940000000002</v>
      </c>
      <c r="C358" s="1">
        <v>198.99449999999999</v>
      </c>
      <c r="D358" s="1">
        <v>9025.0789999999997</v>
      </c>
      <c r="E358" s="1">
        <v>7.2177879999999996</v>
      </c>
      <c r="F358" s="1">
        <v>338.39690000000002</v>
      </c>
      <c r="G358" s="1">
        <v>328.43310000000002</v>
      </c>
      <c r="H358" s="1">
        <v>9.1425230000000006</v>
      </c>
      <c r="I358" s="1">
        <v>42.753219999999999</v>
      </c>
      <c r="J358" s="1">
        <v>3.6348449999999999</v>
      </c>
      <c r="K358" s="1">
        <v>1</v>
      </c>
    </row>
    <row r="359" spans="2:11" x14ac:dyDescent="0.2">
      <c r="B359" s="1">
        <v>2.798549</v>
      </c>
      <c r="C359" s="1">
        <v>311.38400000000001</v>
      </c>
      <c r="D359" s="1">
        <v>26931.24</v>
      </c>
      <c r="E359" s="1">
        <v>7.1168969999999998</v>
      </c>
      <c r="F359" s="1"/>
      <c r="G359" s="1">
        <v>521.14049999999997</v>
      </c>
      <c r="H359" s="1">
        <v>14.235150000000001</v>
      </c>
      <c r="I359" s="1">
        <v>42.080350000000003</v>
      </c>
      <c r="J359" s="1">
        <v>3.663252</v>
      </c>
      <c r="K359" s="1">
        <v>1</v>
      </c>
    </row>
    <row r="360" spans="2:11" x14ac:dyDescent="0.2">
      <c r="B360" s="1">
        <v>6.4258740000000003</v>
      </c>
      <c r="C360" s="1">
        <v>188.9803</v>
      </c>
      <c r="D360" s="1">
        <v>11965.4</v>
      </c>
      <c r="E360" s="1">
        <v>7.571123</v>
      </c>
      <c r="F360" s="1">
        <v>365.45370000000003</v>
      </c>
      <c r="G360" s="1">
        <v>502.99110000000002</v>
      </c>
      <c r="H360" s="1">
        <v>13.866490000000001</v>
      </c>
      <c r="I360" s="1">
        <v>96.818110000000004</v>
      </c>
      <c r="J360" s="1">
        <v>3.7319369999999998</v>
      </c>
      <c r="K360" s="1">
        <v>1</v>
      </c>
    </row>
    <row r="361" spans="2:11" x14ac:dyDescent="0.2">
      <c r="B361" s="1">
        <v>7.7572700000000001</v>
      </c>
      <c r="C361" s="1">
        <v>213.04839999999999</v>
      </c>
      <c r="D361" s="1">
        <v>25259.78</v>
      </c>
      <c r="E361" s="1">
        <v>7.6351529999999999</v>
      </c>
      <c r="F361" s="1">
        <v>363.6848</v>
      </c>
      <c r="G361" s="1">
        <v>543.52880000000005</v>
      </c>
      <c r="H361" s="1">
        <v>15.254020000000001</v>
      </c>
      <c r="I361" s="1">
        <v>107.1896</v>
      </c>
      <c r="J361" s="1">
        <v>4.165432</v>
      </c>
      <c r="K361" s="1">
        <v>1</v>
      </c>
    </row>
    <row r="362" spans="2:11" x14ac:dyDescent="0.2">
      <c r="B362" s="1">
        <v>7.7486550000000003</v>
      </c>
      <c r="C362" s="1">
        <v>239.78829999999999</v>
      </c>
      <c r="D362" s="1">
        <v>29331.24</v>
      </c>
      <c r="E362" s="1">
        <v>10.713100000000001</v>
      </c>
      <c r="F362" s="1">
        <v>217.00059999999999</v>
      </c>
      <c r="G362" s="1">
        <v>441.52949999999998</v>
      </c>
      <c r="H362" s="1">
        <v>16.389379999999999</v>
      </c>
      <c r="I362" s="1"/>
      <c r="J362" s="1">
        <v>2.5118100000000001</v>
      </c>
      <c r="K362" s="1">
        <v>1</v>
      </c>
    </row>
    <row r="363" spans="2:11" x14ac:dyDescent="0.2">
      <c r="B363" s="1">
        <v>5.1173900000000003</v>
      </c>
      <c r="C363" s="1">
        <v>225.6574</v>
      </c>
      <c r="D363" s="1">
        <v>30914.11</v>
      </c>
      <c r="E363" s="1">
        <v>6.2077289999999996</v>
      </c>
      <c r="F363" s="1">
        <v>371.64940000000001</v>
      </c>
      <c r="G363" s="1">
        <v>356.8623</v>
      </c>
      <c r="H363" s="1">
        <v>8.0734209999999997</v>
      </c>
      <c r="I363" s="1">
        <v>77.388140000000007</v>
      </c>
      <c r="J363" s="1">
        <v>3.9371879999999999</v>
      </c>
      <c r="K363" s="1">
        <v>1</v>
      </c>
    </row>
    <row r="364" spans="2:11" x14ac:dyDescent="0.2">
      <c r="B364" s="1">
        <v>7.481535</v>
      </c>
      <c r="C364" s="1">
        <v>218.2612</v>
      </c>
      <c r="D364" s="1">
        <v>12088.42</v>
      </c>
      <c r="E364" s="1">
        <v>4.87066</v>
      </c>
      <c r="F364" s="1">
        <v>407.29649999999998</v>
      </c>
      <c r="G364" s="1">
        <v>518.37559999999996</v>
      </c>
      <c r="H364" s="1">
        <v>17.12096</v>
      </c>
      <c r="I364" s="1">
        <v>56.711019999999998</v>
      </c>
      <c r="J364" s="1">
        <v>4.2620649999999998</v>
      </c>
      <c r="K364" s="1">
        <v>1</v>
      </c>
    </row>
    <row r="365" spans="2:11" x14ac:dyDescent="0.2">
      <c r="B365" s="1">
        <v>5.3742229999999998</v>
      </c>
      <c r="C365" s="1">
        <v>201.3314</v>
      </c>
      <c r="D365" s="1">
        <v>19410.23</v>
      </c>
      <c r="E365" s="1">
        <v>3.2395800000000001</v>
      </c>
      <c r="F365" s="1">
        <v>384.56279999999998</v>
      </c>
      <c r="G365" s="1">
        <v>350.178</v>
      </c>
      <c r="H365" s="1">
        <v>13.451090000000001</v>
      </c>
      <c r="I365" s="1"/>
      <c r="J365" s="1">
        <v>3.6427779999999998</v>
      </c>
      <c r="K365" s="1">
        <v>1</v>
      </c>
    </row>
    <row r="366" spans="2:11" x14ac:dyDescent="0.2">
      <c r="B366" s="1">
        <v>7.0636469999999996</v>
      </c>
      <c r="C366" s="1">
        <v>140.6129</v>
      </c>
      <c r="D366" s="1">
        <v>17941.810000000001</v>
      </c>
      <c r="E366" s="1">
        <v>6.2753050000000004</v>
      </c>
      <c r="F366" s="1">
        <v>376.0462</v>
      </c>
      <c r="G366" s="1">
        <v>402.59359999999998</v>
      </c>
      <c r="H366" s="1">
        <v>12.43974</v>
      </c>
      <c r="I366" s="1">
        <v>29.468430000000001</v>
      </c>
      <c r="J366" s="1">
        <v>3.3958659999999998</v>
      </c>
      <c r="K366" s="1">
        <v>1</v>
      </c>
    </row>
    <row r="367" spans="2:11" x14ac:dyDescent="0.2">
      <c r="B367" s="1">
        <v>6.8764510000000003</v>
      </c>
      <c r="C367" s="1">
        <v>190.84450000000001</v>
      </c>
      <c r="D367" s="1">
        <v>21979.03</v>
      </c>
      <c r="E367" s="1">
        <v>5.6305579999999997</v>
      </c>
      <c r="F367" s="1">
        <v>363.83170000000001</v>
      </c>
      <c r="G367" s="1">
        <v>349.18610000000001</v>
      </c>
      <c r="H367" s="1">
        <v>9.5517319999999994</v>
      </c>
      <c r="I367" s="1">
        <v>68.410849999999996</v>
      </c>
      <c r="J367" s="1">
        <v>4.5453409999999996</v>
      </c>
      <c r="K367" s="1">
        <v>1</v>
      </c>
    </row>
    <row r="368" spans="2:11" x14ac:dyDescent="0.2">
      <c r="B368" s="1">
        <v>4.8124339999999997</v>
      </c>
      <c r="C368" s="1">
        <v>250.184</v>
      </c>
      <c r="D368" s="1">
        <v>11465.58</v>
      </c>
      <c r="E368" s="1">
        <v>4.362641</v>
      </c>
      <c r="F368" s="1">
        <v>398.1619</v>
      </c>
      <c r="G368" s="1">
        <v>607.02650000000006</v>
      </c>
      <c r="H368" s="1">
        <v>18.21003</v>
      </c>
      <c r="I368" s="1">
        <v>62.511470000000003</v>
      </c>
      <c r="J368" s="1">
        <v>3.0209959999999998</v>
      </c>
      <c r="K368" s="1">
        <v>1</v>
      </c>
    </row>
    <row r="369" spans="2:11" x14ac:dyDescent="0.2">
      <c r="B369" s="1">
        <v>4.9935309999999999</v>
      </c>
      <c r="C369" s="1">
        <v>242.62049999999999</v>
      </c>
      <c r="D369" s="1">
        <v>13900.78</v>
      </c>
      <c r="E369" s="1">
        <v>6.4677439999999997</v>
      </c>
      <c r="F369" s="1"/>
      <c r="G369" s="1">
        <v>429.82780000000002</v>
      </c>
      <c r="H369" s="1">
        <v>17.274660000000001</v>
      </c>
      <c r="I369" s="1">
        <v>61.24579</v>
      </c>
      <c r="J369" s="1">
        <v>3.1538089999999999</v>
      </c>
      <c r="K369" s="1">
        <v>1</v>
      </c>
    </row>
    <row r="370" spans="2:11" x14ac:dyDescent="0.2">
      <c r="B370" s="1">
        <v>4.7888609999999998</v>
      </c>
      <c r="C370" s="1">
        <v>234.8937</v>
      </c>
      <c r="D370" s="1">
        <v>28174.62</v>
      </c>
      <c r="E370" s="1">
        <v>10.85004</v>
      </c>
      <c r="F370" s="1">
        <v>187.42410000000001</v>
      </c>
      <c r="G370" s="1">
        <v>444.85430000000002</v>
      </c>
      <c r="H370" s="1">
        <v>11.784800000000001</v>
      </c>
      <c r="I370" s="1">
        <v>89.01097</v>
      </c>
      <c r="J370" s="1">
        <v>2.896852</v>
      </c>
      <c r="K370" s="1">
        <v>1</v>
      </c>
    </row>
    <row r="371" spans="2:11" x14ac:dyDescent="0.2">
      <c r="B371" s="1">
        <v>4.0372880000000002</v>
      </c>
      <c r="C371" s="1">
        <v>291.46190000000001</v>
      </c>
      <c r="D371" s="1">
        <v>52318.92</v>
      </c>
      <c r="E371" s="1">
        <v>7.7794590000000001</v>
      </c>
      <c r="F371" s="1"/>
      <c r="G371" s="1">
        <v>401.20429999999999</v>
      </c>
      <c r="H371" s="1">
        <v>16.542919999999999</v>
      </c>
      <c r="I371" s="1">
        <v>87.814800000000005</v>
      </c>
      <c r="J371" s="1">
        <v>3.0450490000000001</v>
      </c>
      <c r="K371" s="1">
        <v>1</v>
      </c>
    </row>
    <row r="372" spans="2:11" x14ac:dyDescent="0.2">
      <c r="B372" s="1">
        <v>6.5058730000000002</v>
      </c>
      <c r="C372" s="1">
        <v>240.28790000000001</v>
      </c>
      <c r="D372" s="1">
        <v>29534.69</v>
      </c>
      <c r="E372" s="1">
        <v>6.775277</v>
      </c>
      <c r="F372" s="1">
        <v>341.72820000000002</v>
      </c>
      <c r="G372" s="1">
        <v>265.25119999999998</v>
      </c>
      <c r="H372" s="1">
        <v>13.570220000000001</v>
      </c>
      <c r="I372" s="1">
        <v>93.166470000000004</v>
      </c>
      <c r="J372" s="1">
        <v>4.4975290000000001</v>
      </c>
      <c r="K372" s="1">
        <v>1</v>
      </c>
    </row>
    <row r="373" spans="2:11" x14ac:dyDescent="0.2">
      <c r="B373" s="1">
        <v>6.7797739999999997</v>
      </c>
      <c r="C373" s="1">
        <v>153.88630000000001</v>
      </c>
      <c r="D373" s="1">
        <v>24415.07</v>
      </c>
      <c r="E373" s="1">
        <v>7.3226719999999998</v>
      </c>
      <c r="F373" s="1"/>
      <c r="G373" s="1">
        <v>459.87650000000002</v>
      </c>
      <c r="H373" s="1">
        <v>14.78229</v>
      </c>
      <c r="I373" s="1">
        <v>93.914699999999996</v>
      </c>
      <c r="J373" s="1">
        <v>2.7291050000000001</v>
      </c>
      <c r="K373" s="1">
        <v>1</v>
      </c>
    </row>
    <row r="374" spans="2:11" x14ac:dyDescent="0.2">
      <c r="B374" s="1">
        <v>6.9525119999999996</v>
      </c>
      <c r="C374" s="1">
        <v>211.69730000000001</v>
      </c>
      <c r="D374" s="1">
        <v>33737.29</v>
      </c>
      <c r="E374" s="1">
        <v>6.3008709999999999</v>
      </c>
      <c r="F374" s="1"/>
      <c r="G374" s="1">
        <v>395.40699999999998</v>
      </c>
      <c r="H374" s="1">
        <v>14.182399999999999</v>
      </c>
      <c r="I374" s="1">
        <v>39.802909999999997</v>
      </c>
      <c r="J374" s="1">
        <v>4.1054950000000003</v>
      </c>
      <c r="K374" s="1">
        <v>1</v>
      </c>
    </row>
    <row r="375" spans="2:11" x14ac:dyDescent="0.2">
      <c r="B375" s="1">
        <v>5.6284070000000002</v>
      </c>
      <c r="C375" s="1">
        <v>226.83</v>
      </c>
      <c r="D375" s="1">
        <v>28334.49</v>
      </c>
      <c r="E375" s="1">
        <v>8.0124969999999998</v>
      </c>
      <c r="F375" s="1">
        <v>293.92430000000002</v>
      </c>
      <c r="G375" s="1">
        <v>351.16120000000001</v>
      </c>
      <c r="H375" s="1">
        <v>15.01924</v>
      </c>
      <c r="I375" s="1">
        <v>35.178660000000001</v>
      </c>
      <c r="J375" s="1">
        <v>5.0506830000000003</v>
      </c>
      <c r="K375" s="1">
        <v>1</v>
      </c>
    </row>
    <row r="376" spans="2:11" x14ac:dyDescent="0.2">
      <c r="B376" s="1">
        <v>5.9660000000000002</v>
      </c>
      <c r="C376" s="1">
        <v>194.7962</v>
      </c>
      <c r="D376" s="1">
        <v>17350.060000000001</v>
      </c>
      <c r="E376" s="1">
        <v>4.466577</v>
      </c>
      <c r="F376" s="1">
        <v>404.61</v>
      </c>
      <c r="G376" s="1">
        <v>406.80630000000002</v>
      </c>
      <c r="H376" s="1">
        <v>11.53999</v>
      </c>
      <c r="I376" s="1">
        <v>48.173360000000002</v>
      </c>
      <c r="J376" s="1">
        <v>4.1771390000000004</v>
      </c>
      <c r="K376" s="1">
        <v>1</v>
      </c>
    </row>
    <row r="377" spans="2:11" x14ac:dyDescent="0.2">
      <c r="B377" s="1">
        <v>6.3194319999999999</v>
      </c>
      <c r="C377" s="1">
        <v>180.96559999999999</v>
      </c>
      <c r="D377" s="1">
        <v>36278.720000000001</v>
      </c>
      <c r="E377" s="1">
        <v>9.9605519999999999</v>
      </c>
      <c r="F377" s="1">
        <v>275.5917</v>
      </c>
      <c r="G377" s="1">
        <v>307.69139999999999</v>
      </c>
      <c r="H377" s="1">
        <v>18.196929999999998</v>
      </c>
      <c r="I377" s="1">
        <v>93.594250000000002</v>
      </c>
      <c r="J377" s="1">
        <v>2.653127</v>
      </c>
      <c r="K377" s="1">
        <v>1</v>
      </c>
    </row>
    <row r="378" spans="2:11" x14ac:dyDescent="0.2">
      <c r="B378" s="1">
        <v>8.0272480000000002</v>
      </c>
      <c r="C378" s="1">
        <v>193.35239999999999</v>
      </c>
      <c r="D378" s="1">
        <v>7714.7470000000003</v>
      </c>
      <c r="E378" s="1">
        <v>6.0872380000000001</v>
      </c>
      <c r="F378" s="1"/>
      <c r="G378" s="1">
        <v>440.93900000000002</v>
      </c>
      <c r="H378" s="1">
        <v>22.50468</v>
      </c>
      <c r="I378" s="1">
        <v>62.007040000000003</v>
      </c>
      <c r="J378" s="1">
        <v>3.4806409999999999</v>
      </c>
      <c r="K378" s="1">
        <v>1</v>
      </c>
    </row>
    <row r="379" spans="2:11" x14ac:dyDescent="0.2">
      <c r="B379" s="1">
        <v>8.8826839999999994</v>
      </c>
      <c r="C379" s="1">
        <v>135.5231</v>
      </c>
      <c r="D379" s="1">
        <v>4857.2539999999999</v>
      </c>
      <c r="E379" s="1">
        <v>5.2097790000000002</v>
      </c>
      <c r="F379" s="1"/>
      <c r="G379" s="1">
        <v>532.33669999999995</v>
      </c>
      <c r="H379" s="1">
        <v>20.29627</v>
      </c>
      <c r="I379" s="1">
        <v>20.33775</v>
      </c>
      <c r="J379" s="1">
        <v>3.8279209999999999</v>
      </c>
      <c r="K379" s="1">
        <v>1</v>
      </c>
    </row>
    <row r="380" spans="2:11" x14ac:dyDescent="0.2">
      <c r="B380" s="1">
        <v>5.9912830000000001</v>
      </c>
      <c r="C380" s="1">
        <v>224.6086</v>
      </c>
      <c r="D380" s="1">
        <v>29983.119999999999</v>
      </c>
      <c r="E380" s="1">
        <v>7.3838189999999999</v>
      </c>
      <c r="F380" s="1">
        <v>329.73149999999998</v>
      </c>
      <c r="G380" s="1">
        <v>604.63130000000001</v>
      </c>
      <c r="H380" s="1">
        <v>17.741230000000002</v>
      </c>
      <c r="I380" s="1">
        <v>65.116979999999998</v>
      </c>
      <c r="J380" s="1">
        <v>4.8405620000000003</v>
      </c>
      <c r="K380" s="1">
        <v>1</v>
      </c>
    </row>
    <row r="381" spans="2:11" x14ac:dyDescent="0.2">
      <c r="B381" s="1">
        <v>10.27244</v>
      </c>
      <c r="C381" s="1">
        <v>163.62459999999999</v>
      </c>
      <c r="D381" s="1">
        <v>18894.849999999999</v>
      </c>
      <c r="E381" s="1">
        <v>10.068210000000001</v>
      </c>
      <c r="F381" s="1">
        <v>269.64670000000001</v>
      </c>
      <c r="G381" s="1">
        <v>446.45069999999998</v>
      </c>
      <c r="H381" s="1">
        <v>11.856909999999999</v>
      </c>
      <c r="I381" s="1">
        <v>82.445499999999996</v>
      </c>
      <c r="J381" s="1">
        <v>3.1798850000000001</v>
      </c>
      <c r="K381" s="1">
        <v>1</v>
      </c>
    </row>
    <row r="382" spans="2:11" x14ac:dyDescent="0.2">
      <c r="B382" s="1"/>
      <c r="C382" s="1">
        <v>131.54769999999999</v>
      </c>
      <c r="D382" s="1">
        <v>21626.5</v>
      </c>
      <c r="E382" s="1">
        <v>7.207846</v>
      </c>
      <c r="F382" s="1"/>
      <c r="G382" s="1">
        <v>390.95499999999998</v>
      </c>
      <c r="H382" s="1">
        <v>14.844950000000001</v>
      </c>
      <c r="I382" s="1">
        <v>26.505479999999999</v>
      </c>
      <c r="J382" s="1">
        <v>4.7281240000000002</v>
      </c>
      <c r="K382" s="1">
        <v>1</v>
      </c>
    </row>
    <row r="383" spans="2:11" x14ac:dyDescent="0.2">
      <c r="B383" s="1">
        <v>6.1051399999999996</v>
      </c>
      <c r="C383" s="1">
        <v>249.1414</v>
      </c>
      <c r="D383" s="1">
        <v>45249.45</v>
      </c>
      <c r="E383" s="1">
        <v>7.3693600000000004</v>
      </c>
      <c r="F383" s="1">
        <v>338.7713</v>
      </c>
      <c r="G383" s="1">
        <v>314.96510000000001</v>
      </c>
      <c r="H383" s="1">
        <v>11.25178</v>
      </c>
      <c r="I383" s="1">
        <v>88.657480000000007</v>
      </c>
      <c r="J383" s="1">
        <v>3.1030899999999999</v>
      </c>
      <c r="K383" s="1">
        <v>1</v>
      </c>
    </row>
    <row r="384" spans="2:11" x14ac:dyDescent="0.2">
      <c r="B384" s="1">
        <v>9.4433589999999992</v>
      </c>
      <c r="C384" s="1">
        <v>73.492230000000006</v>
      </c>
      <c r="D384" s="1">
        <v>20438.22</v>
      </c>
      <c r="E384" s="1">
        <v>8.024953</v>
      </c>
      <c r="F384" s="1">
        <v>315.8057</v>
      </c>
      <c r="G384" s="1">
        <v>458.67720000000003</v>
      </c>
      <c r="H384" s="1">
        <v>12.538679999999999</v>
      </c>
      <c r="I384" s="1">
        <v>50.852469999999997</v>
      </c>
      <c r="J384" s="1">
        <v>3.4866459999999999</v>
      </c>
      <c r="K384" s="1">
        <v>1</v>
      </c>
    </row>
    <row r="385" spans="2:11" x14ac:dyDescent="0.2">
      <c r="B385" s="1">
        <v>6.8874139999999997</v>
      </c>
      <c r="C385" s="1">
        <v>223.60310000000001</v>
      </c>
      <c r="D385" s="1">
        <v>29189.14</v>
      </c>
      <c r="E385" s="1">
        <v>10.514469999999999</v>
      </c>
      <c r="F385" s="1">
        <v>253.8306</v>
      </c>
      <c r="G385" s="1">
        <v>386.62290000000002</v>
      </c>
      <c r="H385" s="1">
        <v>11.312290000000001</v>
      </c>
      <c r="I385" s="1">
        <v>67.916179999999997</v>
      </c>
      <c r="J385" s="1">
        <v>4.5641879999999997</v>
      </c>
      <c r="K385" s="1">
        <v>1</v>
      </c>
    </row>
    <row r="386" spans="2:11" x14ac:dyDescent="0.2">
      <c r="B386" s="1">
        <v>6.5129010000000003</v>
      </c>
      <c r="C386" s="1">
        <v>169.2175</v>
      </c>
      <c r="D386" s="1">
        <v>25151.41</v>
      </c>
      <c r="E386" s="1">
        <v>4.6133110000000004</v>
      </c>
      <c r="F386" s="1">
        <v>375.6123</v>
      </c>
      <c r="G386" s="1">
        <v>296.07440000000003</v>
      </c>
      <c r="H386" s="1">
        <v>15.088699999999999</v>
      </c>
      <c r="I386" s="1">
        <v>74.07593</v>
      </c>
      <c r="J386" s="1">
        <v>4.4040400000000002</v>
      </c>
      <c r="K386" s="1">
        <v>1</v>
      </c>
    </row>
    <row r="387" spans="2:11" x14ac:dyDescent="0.2">
      <c r="B387" s="1">
        <v>5.7727180000000002</v>
      </c>
      <c r="C387" s="1">
        <v>213.36349999999999</v>
      </c>
      <c r="D387" s="1">
        <v>26124.93</v>
      </c>
      <c r="E387" s="1">
        <v>8.6307189999999991</v>
      </c>
      <c r="F387" s="1">
        <v>273.27940000000001</v>
      </c>
      <c r="G387" s="1">
        <v>465.55930000000001</v>
      </c>
      <c r="H387" s="1">
        <v>8.0062080000000009</v>
      </c>
      <c r="I387" s="1">
        <v>59.964329999999997</v>
      </c>
      <c r="J387" s="1">
        <v>6.4942489999999999</v>
      </c>
      <c r="K387" s="1">
        <v>1</v>
      </c>
    </row>
    <row r="388" spans="2:11" x14ac:dyDescent="0.2">
      <c r="B388" s="1">
        <v>4.9125569999999996</v>
      </c>
      <c r="C388" s="1">
        <v>308.25380000000001</v>
      </c>
      <c r="D388" s="1">
        <v>44063.1</v>
      </c>
      <c r="E388" s="1">
        <v>7.9279770000000003</v>
      </c>
      <c r="F388" s="1">
        <v>280.93369999999999</v>
      </c>
      <c r="G388" s="1">
        <v>327.47570000000002</v>
      </c>
      <c r="H388" s="1">
        <v>14.85798</v>
      </c>
      <c r="I388" s="1"/>
      <c r="J388" s="1">
        <v>4.897373</v>
      </c>
      <c r="K388" s="1">
        <v>1</v>
      </c>
    </row>
    <row r="389" spans="2:11" x14ac:dyDescent="0.2">
      <c r="B389" s="1">
        <v>9.7395619999999994</v>
      </c>
      <c r="C389" s="1">
        <v>166.94890000000001</v>
      </c>
      <c r="D389" s="1">
        <v>13623.16</v>
      </c>
      <c r="E389" s="1">
        <v>7.2359220000000004</v>
      </c>
      <c r="F389" s="1">
        <v>385.0591</v>
      </c>
      <c r="G389" s="1">
        <v>369.59129999999999</v>
      </c>
      <c r="H389" s="1">
        <v>12.3226</v>
      </c>
      <c r="I389" s="1">
        <v>68.505849999999995</v>
      </c>
      <c r="J389" s="1">
        <v>2.5680800000000001</v>
      </c>
      <c r="K389" s="1">
        <v>1</v>
      </c>
    </row>
    <row r="390" spans="2:11" x14ac:dyDescent="0.2">
      <c r="B390" s="1">
        <v>5.5419790000000004</v>
      </c>
      <c r="C390" s="1">
        <v>185.67189999999999</v>
      </c>
      <c r="D390" s="1">
        <v>20143.07</v>
      </c>
      <c r="E390" s="1">
        <v>10.236179999999999</v>
      </c>
      <c r="F390" s="1">
        <v>209.47110000000001</v>
      </c>
      <c r="G390" s="1">
        <v>517.93579999999997</v>
      </c>
      <c r="H390" s="1">
        <v>18.464020000000001</v>
      </c>
      <c r="I390" s="1">
        <v>49.371319999999997</v>
      </c>
      <c r="J390" s="1">
        <v>3.6729759999999998</v>
      </c>
      <c r="K390" s="1">
        <v>1</v>
      </c>
    </row>
    <row r="391" spans="2:11" x14ac:dyDescent="0.2">
      <c r="B391" s="1"/>
      <c r="C391" s="1">
        <v>193.5034</v>
      </c>
      <c r="D391" s="1">
        <v>42268.33</v>
      </c>
      <c r="E391" s="1">
        <v>9.0059430000000003</v>
      </c>
      <c r="F391" s="1">
        <v>258.39269999999999</v>
      </c>
      <c r="G391" s="1">
        <v>384.68490000000003</v>
      </c>
      <c r="H391" s="1">
        <v>9.0852789999999999</v>
      </c>
      <c r="I391" s="1">
        <v>75.439629999999994</v>
      </c>
      <c r="J391" s="1">
        <v>3.6017350000000001</v>
      </c>
      <c r="K391" s="1">
        <v>1</v>
      </c>
    </row>
    <row r="392" spans="2:11" x14ac:dyDescent="0.2">
      <c r="B392" s="1"/>
      <c r="C392" s="1">
        <v>143.30019999999999</v>
      </c>
      <c r="D392" s="1">
        <v>16263.17</v>
      </c>
      <c r="E392" s="1">
        <v>6.2297370000000001</v>
      </c>
      <c r="F392" s="1"/>
      <c r="G392" s="1">
        <v>503.66410000000002</v>
      </c>
      <c r="H392" s="1">
        <v>19.5855</v>
      </c>
      <c r="I392" s="1"/>
      <c r="J392" s="1">
        <v>3.45174</v>
      </c>
      <c r="K392" s="1">
        <v>1</v>
      </c>
    </row>
    <row r="393" spans="2:11" x14ac:dyDescent="0.2">
      <c r="B393" s="1">
        <v>6.448931</v>
      </c>
      <c r="C393" s="1">
        <v>240.2448</v>
      </c>
      <c r="D393" s="1">
        <v>13979.17</v>
      </c>
      <c r="E393" s="1">
        <v>9.077985</v>
      </c>
      <c r="F393" s="1">
        <v>314.59050000000002</v>
      </c>
      <c r="G393" s="1">
        <v>473.75130000000001</v>
      </c>
      <c r="H393" s="1">
        <v>17.416899999999998</v>
      </c>
      <c r="I393" s="1">
        <v>84.024789999999996</v>
      </c>
      <c r="J393" s="1">
        <v>3.6221960000000002</v>
      </c>
      <c r="K393" s="1">
        <v>1</v>
      </c>
    </row>
    <row r="394" spans="2:11" x14ac:dyDescent="0.2">
      <c r="B394" s="1">
        <v>5.4779119999999999</v>
      </c>
      <c r="C394" s="1">
        <v>211.39879999999999</v>
      </c>
      <c r="D394" s="1">
        <v>27361.66</v>
      </c>
      <c r="E394" s="1">
        <v>5.8104570000000004</v>
      </c>
      <c r="F394" s="1">
        <v>340.62380000000002</v>
      </c>
      <c r="G394" s="1">
        <v>358.04410000000001</v>
      </c>
      <c r="H394" s="1">
        <v>16.629380000000001</v>
      </c>
      <c r="I394" s="1"/>
      <c r="J394" s="1">
        <v>3.7742559999999998</v>
      </c>
      <c r="K394" s="1">
        <v>1</v>
      </c>
    </row>
    <row r="395" spans="2:11" x14ac:dyDescent="0.2">
      <c r="B395" s="1">
        <v>8.5447089999999992</v>
      </c>
      <c r="C395" s="1">
        <v>181.4134</v>
      </c>
      <c r="D395" s="1">
        <v>31429.38</v>
      </c>
      <c r="E395" s="1">
        <v>7.5550300000000004</v>
      </c>
      <c r="F395" s="1">
        <v>350.39710000000002</v>
      </c>
      <c r="G395" s="1">
        <v>393.88959999999997</v>
      </c>
      <c r="H395" s="1">
        <v>10.24723</v>
      </c>
      <c r="I395" s="1">
        <v>82.721909999999994</v>
      </c>
      <c r="J395" s="1">
        <v>2.318152</v>
      </c>
      <c r="K395" s="1">
        <v>1</v>
      </c>
    </row>
    <row r="396" spans="2:11" x14ac:dyDescent="0.2">
      <c r="B396" s="1">
        <v>7.3785970000000001</v>
      </c>
      <c r="C396" s="1">
        <v>175.98240000000001</v>
      </c>
      <c r="D396" s="1">
        <v>9460.3230000000003</v>
      </c>
      <c r="E396" s="1">
        <v>5.9410119999999997</v>
      </c>
      <c r="F396" s="1"/>
      <c r="G396" s="1">
        <v>402.01990000000001</v>
      </c>
      <c r="H396" s="1">
        <v>15.63945</v>
      </c>
      <c r="I396" s="1">
        <v>37.389449999999997</v>
      </c>
      <c r="J396" s="1">
        <v>3.2152189999999998</v>
      </c>
      <c r="K396" s="1">
        <v>1</v>
      </c>
    </row>
    <row r="397" spans="2:11" x14ac:dyDescent="0.2">
      <c r="B397" s="1">
        <v>6.6640030000000001</v>
      </c>
      <c r="C397" s="1">
        <v>199.58869999999999</v>
      </c>
      <c r="D397" s="1">
        <v>15902.95</v>
      </c>
      <c r="E397" s="1">
        <v>5.2577889999999998</v>
      </c>
      <c r="F397" s="1">
        <v>346.58460000000002</v>
      </c>
      <c r="G397" s="1">
        <v>347.35329999999999</v>
      </c>
      <c r="H397" s="1">
        <v>15.989420000000001</v>
      </c>
      <c r="I397" s="1">
        <v>61.156570000000002</v>
      </c>
      <c r="J397" s="1">
        <v>2.2277279999999999</v>
      </c>
      <c r="K397" s="1">
        <v>1</v>
      </c>
    </row>
    <row r="398" spans="2:11" x14ac:dyDescent="0.2">
      <c r="B398" s="1">
        <v>6.7755830000000001</v>
      </c>
      <c r="C398" s="1">
        <v>218.41489999999999</v>
      </c>
      <c r="D398" s="1">
        <v>17968.88</v>
      </c>
      <c r="E398" s="1">
        <v>8.2541150000000005</v>
      </c>
      <c r="F398" s="1"/>
      <c r="G398" s="1">
        <v>358.71769999999998</v>
      </c>
      <c r="H398" s="1">
        <v>10.520160000000001</v>
      </c>
      <c r="I398" s="1">
        <v>57.244109999999999</v>
      </c>
      <c r="J398" s="1">
        <v>4.3336360000000003</v>
      </c>
      <c r="K398" s="1">
        <v>1</v>
      </c>
    </row>
    <row r="399" spans="2:11" x14ac:dyDescent="0.2">
      <c r="B399" s="1">
        <v>8.7363710000000001</v>
      </c>
      <c r="C399" s="1">
        <v>194.67769999999999</v>
      </c>
      <c r="D399" s="1">
        <v>24283.66</v>
      </c>
      <c r="E399" s="1">
        <v>8.8555440000000001</v>
      </c>
      <c r="F399" s="1">
        <v>329.00420000000003</v>
      </c>
      <c r="G399" s="1">
        <v>333.62380000000002</v>
      </c>
      <c r="H399" s="1">
        <v>16.51623</v>
      </c>
      <c r="I399" s="1">
        <v>67.250470000000007</v>
      </c>
      <c r="J399" s="1">
        <v>3.8021159999999998</v>
      </c>
      <c r="K399" s="1">
        <v>1</v>
      </c>
    </row>
    <row r="400" spans="2:11" x14ac:dyDescent="0.2">
      <c r="B400" s="1">
        <v>7.1469760000000004</v>
      </c>
      <c r="C400" s="1">
        <v>196.56270000000001</v>
      </c>
      <c r="D400" s="1">
        <v>16911.2</v>
      </c>
      <c r="E400" s="1">
        <v>6.8905050000000001</v>
      </c>
      <c r="F400" s="1">
        <v>320.10090000000002</v>
      </c>
      <c r="G400" s="1">
        <v>520.1114</v>
      </c>
      <c r="H400" s="1">
        <v>12.854240000000001</v>
      </c>
      <c r="I400" s="1">
        <v>66.814179999999993</v>
      </c>
      <c r="J400" s="1">
        <v>4.0257620000000003</v>
      </c>
      <c r="K400" s="1">
        <v>1</v>
      </c>
    </row>
    <row r="401" spans="2:11" x14ac:dyDescent="0.2">
      <c r="B401" s="1"/>
      <c r="C401" s="1">
        <v>242.90940000000001</v>
      </c>
      <c r="D401" s="1">
        <v>9654.7340000000004</v>
      </c>
      <c r="E401" s="1">
        <v>6.2539800000000003</v>
      </c>
      <c r="F401" s="1">
        <v>359.66579999999999</v>
      </c>
      <c r="G401" s="1">
        <v>588.56669999999997</v>
      </c>
      <c r="H401" s="1">
        <v>15.197010000000001</v>
      </c>
      <c r="I401" s="1">
        <v>62.822850000000003</v>
      </c>
      <c r="J401" s="1">
        <v>5.6522220000000001</v>
      </c>
      <c r="K401" s="1">
        <v>1</v>
      </c>
    </row>
    <row r="402" spans="2:11" x14ac:dyDescent="0.2">
      <c r="B402" s="1">
        <v>5.0403320000000003</v>
      </c>
      <c r="C402" s="1">
        <v>232.2345</v>
      </c>
      <c r="D402" s="1">
        <v>25653.69</v>
      </c>
      <c r="E402" s="1">
        <v>5.9293079999999998</v>
      </c>
      <c r="F402" s="1">
        <v>328.32960000000003</v>
      </c>
      <c r="G402" s="1">
        <v>529.05250000000001</v>
      </c>
      <c r="H402" s="1">
        <v>13.53941</v>
      </c>
      <c r="I402" s="1">
        <v>38.346739999999997</v>
      </c>
      <c r="J402" s="1">
        <v>3.603326</v>
      </c>
      <c r="K402" s="1">
        <v>1</v>
      </c>
    </row>
    <row r="403" spans="2:11" x14ac:dyDescent="0.2">
      <c r="B403" s="1"/>
      <c r="C403" s="1">
        <v>281.5822</v>
      </c>
      <c r="D403" s="1">
        <v>21707.49</v>
      </c>
      <c r="E403" s="1">
        <v>5.037261</v>
      </c>
      <c r="F403" s="1">
        <v>348.23970000000003</v>
      </c>
      <c r="G403" s="1">
        <v>347.95749999999998</v>
      </c>
      <c r="H403" s="1">
        <v>15.370100000000001</v>
      </c>
      <c r="I403" s="1">
        <v>85.920349999999999</v>
      </c>
      <c r="J403" s="1">
        <v>4.003819</v>
      </c>
      <c r="K403" s="1">
        <v>1</v>
      </c>
    </row>
    <row r="404" spans="2:11" x14ac:dyDescent="0.2">
      <c r="B404" s="1">
        <v>7.7454989999999997</v>
      </c>
      <c r="C404" s="1">
        <v>168.35560000000001</v>
      </c>
      <c r="D404" s="1">
        <v>14336.63</v>
      </c>
      <c r="E404" s="1">
        <v>5.26431</v>
      </c>
      <c r="F404" s="1"/>
      <c r="G404" s="1">
        <v>421.4853</v>
      </c>
      <c r="H404" s="1">
        <v>7.49641</v>
      </c>
      <c r="I404" s="1">
        <v>67.624769999999998</v>
      </c>
      <c r="J404" s="1">
        <v>4.0433349999999999</v>
      </c>
      <c r="K404" s="1">
        <v>1</v>
      </c>
    </row>
    <row r="405" spans="2:11" x14ac:dyDescent="0.2">
      <c r="B405" s="1">
        <v>6.259652</v>
      </c>
      <c r="C405" s="1">
        <v>208.3794</v>
      </c>
      <c r="D405" s="1">
        <v>37356.75</v>
      </c>
      <c r="E405" s="1">
        <v>8.5654869999999992</v>
      </c>
      <c r="F405" s="1">
        <v>256.47379999999998</v>
      </c>
      <c r="G405" s="1">
        <v>380.24020000000002</v>
      </c>
      <c r="H405" s="1">
        <v>5.5676930000000002</v>
      </c>
      <c r="I405" s="1">
        <v>68.441869999999994</v>
      </c>
      <c r="J405" s="1">
        <v>4.2134049999999998</v>
      </c>
      <c r="K405" s="1">
        <v>1</v>
      </c>
    </row>
    <row r="406" spans="2:11" x14ac:dyDescent="0.2">
      <c r="B406" s="1">
        <v>8.5963910000000006</v>
      </c>
      <c r="C406" s="1">
        <v>189.5232</v>
      </c>
      <c r="D406" s="1">
        <v>14518.97</v>
      </c>
      <c r="E406" s="1">
        <v>5.1241289999999999</v>
      </c>
      <c r="F406" s="1">
        <v>422.99040000000002</v>
      </c>
      <c r="G406" s="1">
        <v>348.04149999999998</v>
      </c>
      <c r="H406" s="1">
        <v>17.358070000000001</v>
      </c>
      <c r="I406" s="1"/>
      <c r="J406" s="1">
        <v>3.5198839999999998</v>
      </c>
      <c r="K406" s="1">
        <v>1</v>
      </c>
    </row>
    <row r="407" spans="2:11" x14ac:dyDescent="0.2">
      <c r="B407" s="1">
        <v>5.7673500000000004</v>
      </c>
      <c r="C407" s="1">
        <v>272.47219999999999</v>
      </c>
      <c r="D407" s="1">
        <v>15417.93</v>
      </c>
      <c r="E407" s="1">
        <v>7.7288600000000001</v>
      </c>
      <c r="F407" s="1">
        <v>315.4049</v>
      </c>
      <c r="G407" s="1">
        <v>424.46120000000002</v>
      </c>
      <c r="H407" s="1">
        <v>15.284269999999999</v>
      </c>
      <c r="I407" s="1">
        <v>60.822130000000001</v>
      </c>
      <c r="J407" s="1">
        <v>3.8960900000000001</v>
      </c>
      <c r="K407" s="1">
        <v>1</v>
      </c>
    </row>
    <row r="408" spans="2:11" x14ac:dyDescent="0.2">
      <c r="B408" s="1">
        <v>7.0889410000000002</v>
      </c>
      <c r="C408" s="1">
        <v>206.36410000000001</v>
      </c>
      <c r="D408" s="1">
        <v>13839.71</v>
      </c>
      <c r="E408" s="1">
        <v>8.0882419999999993</v>
      </c>
      <c r="F408" s="1">
        <v>321.29610000000002</v>
      </c>
      <c r="G408" s="1">
        <v>369.96929999999998</v>
      </c>
      <c r="H408" s="1">
        <v>14.896089999999999</v>
      </c>
      <c r="I408" s="1">
        <v>66.674660000000003</v>
      </c>
      <c r="J408" s="1">
        <v>5.6611039999999999</v>
      </c>
      <c r="K408" s="1">
        <v>1</v>
      </c>
    </row>
    <row r="409" spans="2:11" x14ac:dyDescent="0.2">
      <c r="B409" s="1">
        <v>8.0291820000000005</v>
      </c>
      <c r="C409" s="1">
        <v>158.04040000000001</v>
      </c>
      <c r="D409" s="1">
        <v>19663.47</v>
      </c>
      <c r="E409" s="1">
        <v>8.4334480000000003</v>
      </c>
      <c r="F409" s="1">
        <v>283.27050000000003</v>
      </c>
      <c r="G409" s="1">
        <v>431.30470000000003</v>
      </c>
      <c r="H409" s="1">
        <v>20.696200000000001</v>
      </c>
      <c r="I409" s="1">
        <v>59.972929999999998</v>
      </c>
      <c r="J409" s="1">
        <v>4.3885509999999996</v>
      </c>
      <c r="K409" s="1">
        <v>1</v>
      </c>
    </row>
    <row r="410" spans="2:11" x14ac:dyDescent="0.2">
      <c r="B410" s="1"/>
      <c r="C410" s="1">
        <v>286.20179999999999</v>
      </c>
      <c r="D410" s="1">
        <v>46931.88</v>
      </c>
      <c r="E410" s="1">
        <v>7.4400240000000002</v>
      </c>
      <c r="F410" s="1">
        <v>262.5265</v>
      </c>
      <c r="G410" s="1">
        <v>557.42190000000005</v>
      </c>
      <c r="H410" s="1">
        <v>14.47165</v>
      </c>
      <c r="I410" s="1">
        <v>74.043859999999995</v>
      </c>
      <c r="J410" s="1">
        <v>4.1209309999999997</v>
      </c>
      <c r="K410" s="1">
        <v>1</v>
      </c>
    </row>
    <row r="411" spans="2:11" x14ac:dyDescent="0.2">
      <c r="B411" s="1">
        <v>4.7257860000000003</v>
      </c>
      <c r="C411" s="1">
        <v>249.67099999999999</v>
      </c>
      <c r="D411" s="1">
        <v>20834.29</v>
      </c>
      <c r="E411" s="1">
        <v>5.0360100000000001</v>
      </c>
      <c r="F411" s="1">
        <v>378.99869999999999</v>
      </c>
      <c r="G411" s="1">
        <v>411.11450000000002</v>
      </c>
      <c r="H411" s="1">
        <v>17.769639999999999</v>
      </c>
      <c r="I411" s="1">
        <v>78.817440000000005</v>
      </c>
      <c r="J411" s="1">
        <v>3.1563310000000002</v>
      </c>
      <c r="K411" s="1">
        <v>1</v>
      </c>
    </row>
    <row r="412" spans="2:11" x14ac:dyDescent="0.2">
      <c r="B412" s="1">
        <v>8.1957649999999997</v>
      </c>
      <c r="C412" s="1">
        <v>214.51759999999999</v>
      </c>
      <c r="D412" s="1">
        <v>10389.540000000001</v>
      </c>
      <c r="E412" s="1">
        <v>6.2954049999999997</v>
      </c>
      <c r="F412" s="1">
        <v>327.19389999999999</v>
      </c>
      <c r="G412" s="1">
        <v>403.18990000000002</v>
      </c>
      <c r="H412" s="1">
        <v>15.06704</v>
      </c>
      <c r="I412" s="1">
        <v>72.756810000000002</v>
      </c>
      <c r="J412" s="1">
        <v>3.218709</v>
      </c>
      <c r="K412" s="1">
        <v>1</v>
      </c>
    </row>
    <row r="413" spans="2:11" x14ac:dyDescent="0.2">
      <c r="B413" s="1">
        <v>6.4437540000000002</v>
      </c>
      <c r="C413" s="1">
        <v>196.61600000000001</v>
      </c>
      <c r="D413" s="1">
        <v>25740.41</v>
      </c>
      <c r="E413" s="1">
        <v>2.4843799999999998</v>
      </c>
      <c r="F413" s="1">
        <v>435.6728</v>
      </c>
      <c r="G413" s="1">
        <v>352.35359999999997</v>
      </c>
      <c r="H413" s="1">
        <v>16.924420000000001</v>
      </c>
      <c r="I413" s="1">
        <v>33.05189</v>
      </c>
      <c r="J413" s="1">
        <v>4.498685</v>
      </c>
      <c r="K413" s="1">
        <v>1</v>
      </c>
    </row>
    <row r="414" spans="2:11" x14ac:dyDescent="0.2">
      <c r="B414" s="1">
        <v>7.0390940000000004</v>
      </c>
      <c r="C414" s="1">
        <v>179.64519999999999</v>
      </c>
      <c r="D414" s="1">
        <v>28827.360000000001</v>
      </c>
      <c r="E414" s="1">
        <v>4.9455549999999997</v>
      </c>
      <c r="F414" s="1">
        <v>389.88929999999999</v>
      </c>
      <c r="G414" s="1">
        <v>593.39620000000002</v>
      </c>
      <c r="H414" s="1">
        <v>12.07921</v>
      </c>
      <c r="I414" s="1">
        <v>58.363509999999998</v>
      </c>
      <c r="J414" s="1">
        <v>4.3660310000000004</v>
      </c>
      <c r="K414" s="1">
        <v>1</v>
      </c>
    </row>
    <row r="415" spans="2:11" x14ac:dyDescent="0.2">
      <c r="B415" s="1"/>
      <c r="C415" s="1">
        <v>185.75569999999999</v>
      </c>
      <c r="D415" s="1">
        <v>27345.17</v>
      </c>
      <c r="E415" s="1">
        <v>8.9327640000000006</v>
      </c>
      <c r="F415" s="1"/>
      <c r="G415" s="1">
        <v>313.87880000000001</v>
      </c>
      <c r="H415" s="1">
        <v>13.42013</v>
      </c>
      <c r="I415" s="1">
        <v>56.974850000000004</v>
      </c>
      <c r="J415" s="1">
        <v>4.4075660000000001</v>
      </c>
      <c r="K415" s="1">
        <v>0</v>
      </c>
    </row>
    <row r="416" spans="2:11" x14ac:dyDescent="0.2">
      <c r="B416" s="1"/>
      <c r="C416" s="1">
        <v>185.8468</v>
      </c>
      <c r="D416" s="1">
        <v>14971.95</v>
      </c>
      <c r="E416" s="1">
        <v>6.6663430000000004</v>
      </c>
      <c r="F416" s="1">
        <v>346.4862</v>
      </c>
      <c r="G416" s="1">
        <v>418.45359999999999</v>
      </c>
      <c r="H416" s="1">
        <v>18.68422</v>
      </c>
      <c r="I416" s="1">
        <v>67.712459999999993</v>
      </c>
      <c r="J416" s="1">
        <v>5.1104139999999996</v>
      </c>
      <c r="K416" s="1">
        <v>0</v>
      </c>
    </row>
    <row r="417" spans="2:11" x14ac:dyDescent="0.2">
      <c r="B417" s="1">
        <v>6.9452239999999996</v>
      </c>
      <c r="C417" s="1">
        <v>220.96</v>
      </c>
      <c r="D417" s="1">
        <v>36438.31</v>
      </c>
      <c r="E417" s="1">
        <v>5.55166</v>
      </c>
      <c r="F417" s="1">
        <v>337.96390000000002</v>
      </c>
      <c r="G417" s="1">
        <v>367.99799999999999</v>
      </c>
      <c r="H417" s="1">
        <v>20.160730000000001</v>
      </c>
      <c r="I417" s="1">
        <v>53.007719999999999</v>
      </c>
      <c r="J417" s="1">
        <v>4.8230820000000003</v>
      </c>
      <c r="K417" s="1">
        <v>0</v>
      </c>
    </row>
    <row r="418" spans="2:11" x14ac:dyDescent="0.2">
      <c r="B418" s="1">
        <v>5.7421100000000003</v>
      </c>
      <c r="C418" s="1">
        <v>188.2166</v>
      </c>
      <c r="D418" s="1">
        <v>26831.61</v>
      </c>
      <c r="E418" s="1">
        <v>6.2027210000000004</v>
      </c>
      <c r="F418" s="1">
        <v>318.37670000000003</v>
      </c>
      <c r="G418" s="1">
        <v>498.14240000000001</v>
      </c>
      <c r="H418" s="1">
        <v>9.6573600000000006</v>
      </c>
      <c r="I418" s="1">
        <v>53.508519999999997</v>
      </c>
      <c r="J418" s="1">
        <v>3.32307</v>
      </c>
      <c r="K418" s="1">
        <v>0</v>
      </c>
    </row>
    <row r="419" spans="2:11" x14ac:dyDescent="0.2">
      <c r="B419" s="1">
        <v>5.5966279999999999</v>
      </c>
      <c r="C419" s="1">
        <v>177.21379999999999</v>
      </c>
      <c r="D419" s="1">
        <v>17925.349999999999</v>
      </c>
      <c r="E419" s="1">
        <v>8.4354700000000005</v>
      </c>
      <c r="F419" s="1">
        <v>303.73419999999999</v>
      </c>
      <c r="G419" s="1">
        <v>552.30870000000004</v>
      </c>
      <c r="H419" s="1">
        <v>10.33999</v>
      </c>
      <c r="I419" s="1">
        <v>57.820610000000002</v>
      </c>
      <c r="J419" s="1">
        <v>5.2351109999999998</v>
      </c>
      <c r="K419" s="1">
        <v>0</v>
      </c>
    </row>
    <row r="420" spans="2:11" x14ac:dyDescent="0.2">
      <c r="B420" s="1">
        <v>7.3503790000000002</v>
      </c>
      <c r="C420" s="1">
        <v>193.63339999999999</v>
      </c>
      <c r="D420" s="1">
        <v>26736.09</v>
      </c>
      <c r="E420" s="1">
        <v>10.416589999999999</v>
      </c>
      <c r="F420" s="1">
        <v>309.4169</v>
      </c>
      <c r="G420" s="1">
        <v>557.49570000000006</v>
      </c>
      <c r="H420" s="1">
        <v>16.51972</v>
      </c>
      <c r="I420" s="1">
        <v>61.077379999999998</v>
      </c>
      <c r="J420" s="1">
        <v>3.6639219999999999</v>
      </c>
      <c r="K420" s="1">
        <v>0</v>
      </c>
    </row>
    <row r="421" spans="2:11" x14ac:dyDescent="0.2">
      <c r="B421" s="1">
        <v>6.2627990000000002</v>
      </c>
      <c r="C421" s="1">
        <v>206.8897</v>
      </c>
      <c r="D421" s="1">
        <v>31414.53</v>
      </c>
      <c r="E421" s="1">
        <v>4.5280760000000004</v>
      </c>
      <c r="F421" s="1">
        <v>349.73469999999998</v>
      </c>
      <c r="G421" s="1">
        <v>567.02729999999997</v>
      </c>
      <c r="H421" s="1">
        <v>15.96354</v>
      </c>
      <c r="I421" s="1">
        <v>73.02261</v>
      </c>
      <c r="J421" s="1">
        <v>4.012518</v>
      </c>
      <c r="K421" s="1">
        <v>0</v>
      </c>
    </row>
    <row r="422" spans="2:11" x14ac:dyDescent="0.2">
      <c r="B422" s="1">
        <v>9.9270239999999994</v>
      </c>
      <c r="C422" s="1">
        <v>208.4907</v>
      </c>
      <c r="D422" s="1">
        <v>19666.990000000002</v>
      </c>
      <c r="E422" s="1">
        <v>8.0086180000000002</v>
      </c>
      <c r="F422" s="1">
        <v>340.23779999999999</v>
      </c>
      <c r="G422" s="1">
        <v>482.8424</v>
      </c>
      <c r="H422" s="1">
        <v>11.360429999999999</v>
      </c>
      <c r="I422" s="1">
        <v>85.82911</v>
      </c>
      <c r="J422" s="1">
        <v>4.0517329999999996</v>
      </c>
      <c r="K422" s="1">
        <v>0</v>
      </c>
    </row>
    <row r="423" spans="2:11" x14ac:dyDescent="0.2">
      <c r="B423" s="1">
        <v>5.3814080000000004</v>
      </c>
      <c r="C423" s="1">
        <v>175.57429999999999</v>
      </c>
      <c r="D423" s="1">
        <v>15372</v>
      </c>
      <c r="E423" s="1">
        <v>7.4572450000000003</v>
      </c>
      <c r="F423" s="1">
        <v>312.35489999999999</v>
      </c>
      <c r="G423" s="1">
        <v>308.72980000000001</v>
      </c>
      <c r="H423" s="1">
        <v>12.178940000000001</v>
      </c>
      <c r="I423" s="1"/>
      <c r="J423" s="1">
        <v>4.3640670000000004</v>
      </c>
      <c r="K423" s="1">
        <v>0</v>
      </c>
    </row>
    <row r="424" spans="2:11" x14ac:dyDescent="0.2">
      <c r="B424" s="1">
        <v>4.9613529999999999</v>
      </c>
      <c r="C424" s="1">
        <v>166.26</v>
      </c>
      <c r="D424" s="1">
        <v>22229.23</v>
      </c>
      <c r="E424" s="1">
        <v>9.9220780000000008</v>
      </c>
      <c r="F424" s="1">
        <v>295.1318</v>
      </c>
      <c r="G424" s="1">
        <v>449.1472</v>
      </c>
      <c r="H424" s="1">
        <v>12.00155</v>
      </c>
      <c r="I424" s="1">
        <v>63.427979999999998</v>
      </c>
      <c r="J424" s="1">
        <v>3.902838</v>
      </c>
      <c r="K424" s="1">
        <v>0</v>
      </c>
    </row>
    <row r="425" spans="2:11" x14ac:dyDescent="0.2">
      <c r="B425" s="1">
        <v>6.4570980000000002</v>
      </c>
      <c r="C425" s="1">
        <v>192.26490000000001</v>
      </c>
      <c r="D425" s="1">
        <v>18340.05</v>
      </c>
      <c r="E425" s="1">
        <v>8.8321380000000005</v>
      </c>
      <c r="F425" s="1">
        <v>335.9701</v>
      </c>
      <c r="G425" s="1">
        <v>517.43219999999997</v>
      </c>
      <c r="H425" s="1">
        <v>23.373270000000002</v>
      </c>
      <c r="I425" s="1">
        <v>51.7971</v>
      </c>
      <c r="J425" s="1">
        <v>2.637365</v>
      </c>
      <c r="K425" s="1">
        <v>0</v>
      </c>
    </row>
    <row r="426" spans="2:11" x14ac:dyDescent="0.2">
      <c r="B426" s="1">
        <v>6.5393699999999999</v>
      </c>
      <c r="C426" s="1">
        <v>214.6386</v>
      </c>
      <c r="D426" s="1">
        <v>21230.43</v>
      </c>
      <c r="E426" s="1">
        <v>6.4855939999999999</v>
      </c>
      <c r="F426" s="1">
        <v>336.97489999999999</v>
      </c>
      <c r="G426" s="1">
        <v>532.57280000000003</v>
      </c>
      <c r="H426" s="1">
        <v>18.26369</v>
      </c>
      <c r="I426" s="1">
        <v>90.908079999999998</v>
      </c>
      <c r="J426" s="1">
        <v>4.5273640000000004</v>
      </c>
      <c r="K426" s="1">
        <v>0</v>
      </c>
    </row>
    <row r="427" spans="2:11" x14ac:dyDescent="0.2">
      <c r="B427" s="1">
        <v>6.2524100000000002</v>
      </c>
      <c r="C427" s="1">
        <v>225.7841</v>
      </c>
      <c r="D427" s="1">
        <v>23920.25</v>
      </c>
      <c r="E427" s="1">
        <v>7.0181649999999998</v>
      </c>
      <c r="F427" s="1">
        <v>303.79169999999999</v>
      </c>
      <c r="G427" s="1">
        <v>484.58580000000001</v>
      </c>
      <c r="H427" s="1">
        <v>13.43351</v>
      </c>
      <c r="I427" s="1">
        <v>67.401380000000003</v>
      </c>
      <c r="J427" s="1">
        <v>2.7229079999999999</v>
      </c>
      <c r="K427" s="1">
        <v>0</v>
      </c>
    </row>
    <row r="428" spans="2:11" x14ac:dyDescent="0.2">
      <c r="B428" s="1">
        <v>7.9673449999999999</v>
      </c>
      <c r="C428" s="1">
        <v>180.5317</v>
      </c>
      <c r="D428" s="1">
        <v>19384.04</v>
      </c>
      <c r="E428" s="1">
        <v>9.8682379999999998</v>
      </c>
      <c r="F428" s="1">
        <v>325.49680000000001</v>
      </c>
      <c r="G428" s="1">
        <v>386.05529999999999</v>
      </c>
      <c r="H428" s="1">
        <v>11.265129999999999</v>
      </c>
      <c r="I428" s="1">
        <v>67.272210000000001</v>
      </c>
      <c r="J428" s="1">
        <v>4.0693590000000004</v>
      </c>
      <c r="K428" s="1">
        <v>0</v>
      </c>
    </row>
    <row r="429" spans="2:11" x14ac:dyDescent="0.2">
      <c r="B429" s="1"/>
      <c r="C429" s="1">
        <v>212.73169999999999</v>
      </c>
      <c r="D429" s="1">
        <v>37030.71</v>
      </c>
      <c r="E429" s="1">
        <v>5.0403200000000004</v>
      </c>
      <c r="F429" s="1">
        <v>351.06450000000001</v>
      </c>
      <c r="G429" s="1">
        <v>535.30240000000003</v>
      </c>
      <c r="H429" s="1">
        <v>15.895049999999999</v>
      </c>
      <c r="I429" s="1">
        <v>33.370710000000003</v>
      </c>
      <c r="J429" s="1">
        <v>4.8257919999999999</v>
      </c>
      <c r="K429" s="1">
        <v>0</v>
      </c>
    </row>
    <row r="430" spans="2:11" x14ac:dyDescent="0.2">
      <c r="B430" s="1">
        <v>7.609521</v>
      </c>
      <c r="C430" s="1">
        <v>223.2884</v>
      </c>
      <c r="D430" s="1">
        <v>40879.79</v>
      </c>
      <c r="E430" s="1">
        <v>7.0306990000000003</v>
      </c>
      <c r="F430" s="1">
        <v>310.63240000000002</v>
      </c>
      <c r="G430" s="1">
        <v>370.27089999999998</v>
      </c>
      <c r="H430" s="1">
        <v>14.37537</v>
      </c>
      <c r="I430" s="1">
        <v>73.756960000000007</v>
      </c>
      <c r="J430" s="1">
        <v>3.1458430000000002</v>
      </c>
      <c r="K430" s="1">
        <v>0</v>
      </c>
    </row>
    <row r="431" spans="2:11" x14ac:dyDescent="0.2">
      <c r="B431" s="1">
        <v>6.8878640000000004</v>
      </c>
      <c r="C431" s="1">
        <v>173.32499999999999</v>
      </c>
      <c r="D431" s="1">
        <v>19947.919999999998</v>
      </c>
      <c r="E431" s="1">
        <v>7.4887030000000001</v>
      </c>
      <c r="F431" s="1">
        <v>334.09800000000001</v>
      </c>
      <c r="G431" s="1">
        <v>441.00259999999997</v>
      </c>
      <c r="H431" s="1">
        <v>10.7805</v>
      </c>
      <c r="I431" s="1">
        <v>89.005489999999995</v>
      </c>
      <c r="J431" s="1">
        <v>5.4544879999999996</v>
      </c>
      <c r="K431" s="1">
        <v>0</v>
      </c>
    </row>
    <row r="432" spans="2:11" x14ac:dyDescent="0.2">
      <c r="B432" s="1">
        <v>9.8790709999999997</v>
      </c>
      <c r="C432" s="1">
        <v>208.90559999999999</v>
      </c>
      <c r="D432" s="1">
        <v>14673.67</v>
      </c>
      <c r="E432" s="1">
        <v>6.2402480000000002</v>
      </c>
      <c r="F432" s="1">
        <v>366.81760000000003</v>
      </c>
      <c r="G432" s="1">
        <v>442.33749999999998</v>
      </c>
      <c r="H432" s="1">
        <v>19.62602</v>
      </c>
      <c r="I432" s="1">
        <v>66.816580000000002</v>
      </c>
      <c r="J432" s="1">
        <v>4.2188309999999998</v>
      </c>
      <c r="K432" s="1">
        <v>0</v>
      </c>
    </row>
    <row r="433" spans="2:11" x14ac:dyDescent="0.2">
      <c r="B433" s="1">
        <v>7.6387619999999998</v>
      </c>
      <c r="C433" s="1">
        <v>178.27160000000001</v>
      </c>
      <c r="D433" s="1">
        <v>18308.5</v>
      </c>
      <c r="E433" s="1">
        <v>6.5480980000000004</v>
      </c>
      <c r="F433" s="1">
        <v>362.3329</v>
      </c>
      <c r="G433" s="1">
        <v>394.18099999999998</v>
      </c>
      <c r="H433" s="1">
        <v>11.291790000000001</v>
      </c>
      <c r="I433" s="1">
        <v>81.989159999999998</v>
      </c>
      <c r="J433" s="1">
        <v>4.4966270000000002</v>
      </c>
      <c r="K433" s="1">
        <v>0</v>
      </c>
    </row>
    <row r="434" spans="2:11" x14ac:dyDescent="0.2">
      <c r="B434" s="1">
        <v>6.9618919999999997</v>
      </c>
      <c r="C434" s="1">
        <v>223.5958</v>
      </c>
      <c r="D434" s="1">
        <v>31101.68</v>
      </c>
      <c r="E434" s="1">
        <v>3.6920649999999999</v>
      </c>
      <c r="F434" s="1">
        <v>343.82729999999998</v>
      </c>
      <c r="G434" s="1">
        <v>530.22140000000002</v>
      </c>
      <c r="H434" s="1">
        <v>13.67548</v>
      </c>
      <c r="I434" s="1">
        <v>70.434960000000004</v>
      </c>
      <c r="J434" s="1">
        <v>3.4467279999999998</v>
      </c>
      <c r="K434" s="1">
        <v>0</v>
      </c>
    </row>
    <row r="435" spans="2:11" x14ac:dyDescent="0.2">
      <c r="B435" s="1">
        <v>8.0606100000000005</v>
      </c>
      <c r="C435" s="1">
        <v>208.0427</v>
      </c>
      <c r="D435" s="1">
        <v>15489.33</v>
      </c>
      <c r="E435" s="1">
        <v>5.6202990000000002</v>
      </c>
      <c r="F435" s="1">
        <v>361.97039999999998</v>
      </c>
      <c r="G435" s="1">
        <v>423.42079999999999</v>
      </c>
      <c r="H435" s="1">
        <v>15.371549999999999</v>
      </c>
      <c r="I435" s="1">
        <v>75.445589999999996</v>
      </c>
      <c r="J435" s="1">
        <v>3.6009060000000002</v>
      </c>
      <c r="K435" s="1">
        <v>0</v>
      </c>
    </row>
    <row r="436" spans="2:11" x14ac:dyDescent="0.2">
      <c r="B436" s="1">
        <v>7.240272</v>
      </c>
      <c r="C436" s="1">
        <v>213.42310000000001</v>
      </c>
      <c r="D436" s="1">
        <v>23432.959999999999</v>
      </c>
      <c r="E436" s="1">
        <v>5.9278680000000001</v>
      </c>
      <c r="F436" s="1">
        <v>328.35919999999999</v>
      </c>
      <c r="G436" s="1">
        <v>325.3877</v>
      </c>
      <c r="H436" s="1">
        <v>14.03355</v>
      </c>
      <c r="I436" s="1">
        <v>60.571080000000002</v>
      </c>
      <c r="J436" s="1">
        <v>3.8325969999999998</v>
      </c>
      <c r="K436" s="1">
        <v>0</v>
      </c>
    </row>
    <row r="437" spans="2:11" x14ac:dyDescent="0.2">
      <c r="B437" s="1">
        <v>7.4867800000000004</v>
      </c>
      <c r="C437" s="1">
        <v>199.67779999999999</v>
      </c>
      <c r="D437" s="1">
        <v>25396.01</v>
      </c>
      <c r="E437" s="1">
        <v>4.9605579999999998</v>
      </c>
      <c r="F437" s="1">
        <v>342.45350000000002</v>
      </c>
      <c r="G437" s="1">
        <v>444.67860000000002</v>
      </c>
      <c r="H437" s="1">
        <v>16.11543</v>
      </c>
      <c r="I437" s="1">
        <v>43.142020000000002</v>
      </c>
      <c r="J437" s="1">
        <v>5.0488340000000003</v>
      </c>
      <c r="K437" s="1">
        <v>0</v>
      </c>
    </row>
    <row r="438" spans="2:11" x14ac:dyDescent="0.2">
      <c r="B438" s="1">
        <v>8.4104609999999997</v>
      </c>
      <c r="C438" s="1">
        <v>234.87649999999999</v>
      </c>
      <c r="D438" s="1">
        <v>27554.35</v>
      </c>
      <c r="E438" s="1">
        <v>5.6817159999999998</v>
      </c>
      <c r="F438" s="1">
        <v>362.4896</v>
      </c>
      <c r="G438" s="1">
        <v>519.03160000000003</v>
      </c>
      <c r="H438" s="1">
        <v>14.48221</v>
      </c>
      <c r="I438" s="1">
        <v>55.628500000000003</v>
      </c>
      <c r="J438" s="1">
        <v>2.97736</v>
      </c>
      <c r="K438" s="1">
        <v>0</v>
      </c>
    </row>
    <row r="439" spans="2:11" x14ac:dyDescent="0.2">
      <c r="B439" s="1">
        <v>6.1439209999999997</v>
      </c>
      <c r="C439" s="1">
        <v>175.2741</v>
      </c>
      <c r="D439" s="1">
        <v>29072.17</v>
      </c>
      <c r="E439" s="1">
        <v>12.06254</v>
      </c>
      <c r="F439" s="1">
        <v>287.69819999999999</v>
      </c>
      <c r="G439" s="1">
        <v>469.98329999999999</v>
      </c>
      <c r="H439" s="1">
        <v>13.14249</v>
      </c>
      <c r="I439" s="1">
        <v>83.279660000000007</v>
      </c>
      <c r="J439" s="1">
        <v>3.476213</v>
      </c>
      <c r="K439" s="1">
        <v>0</v>
      </c>
    </row>
    <row r="440" spans="2:11" x14ac:dyDescent="0.2">
      <c r="B440" s="1">
        <v>6.0961800000000004</v>
      </c>
      <c r="C440" s="1">
        <v>174.8716</v>
      </c>
      <c r="D440" s="1">
        <v>16314.23</v>
      </c>
      <c r="E440" s="1">
        <v>8.0630210000000009</v>
      </c>
      <c r="F440" s="1"/>
      <c r="G440" s="1">
        <v>435.78379999999999</v>
      </c>
      <c r="H440" s="1">
        <v>10.65888</v>
      </c>
      <c r="I440" s="1">
        <v>62.083590000000001</v>
      </c>
      <c r="J440" s="1">
        <v>5.1424709999999996</v>
      </c>
      <c r="K440" s="1">
        <v>0</v>
      </c>
    </row>
    <row r="441" spans="2:11" x14ac:dyDescent="0.2">
      <c r="B441" s="1">
        <v>6.3848240000000001</v>
      </c>
      <c r="C441" s="1">
        <v>243.68809999999999</v>
      </c>
      <c r="D441" s="1">
        <v>39960.300000000003</v>
      </c>
      <c r="E441" s="1">
        <v>6.6976570000000004</v>
      </c>
      <c r="F441" s="1">
        <v>297.18549999999999</v>
      </c>
      <c r="G441" s="1">
        <v>437.72789999999998</v>
      </c>
      <c r="H441" s="1">
        <v>15.96749</v>
      </c>
      <c r="I441" s="1">
        <v>54.930320000000002</v>
      </c>
      <c r="J441" s="1">
        <v>4.1449990000000003</v>
      </c>
      <c r="K441" s="1">
        <v>0</v>
      </c>
    </row>
    <row r="442" spans="2:11" x14ac:dyDescent="0.2">
      <c r="B442" s="1">
        <v>9.4626660000000005</v>
      </c>
      <c r="C442" s="1">
        <v>225.39930000000001</v>
      </c>
      <c r="D442" s="1">
        <v>12224.62</v>
      </c>
      <c r="E442" s="1">
        <v>2.981379</v>
      </c>
      <c r="F442" s="1">
        <v>387.09870000000001</v>
      </c>
      <c r="G442" s="1">
        <v>485.69729999999998</v>
      </c>
      <c r="H442" s="1">
        <v>13.20439</v>
      </c>
      <c r="I442" s="1">
        <v>62.297699999999999</v>
      </c>
      <c r="J442" s="1">
        <v>2.8501840000000001</v>
      </c>
      <c r="K442" s="1">
        <v>0</v>
      </c>
    </row>
    <row r="443" spans="2:11" x14ac:dyDescent="0.2">
      <c r="B443" s="1">
        <v>7.8681469999999996</v>
      </c>
      <c r="C443" s="1">
        <v>199.036</v>
      </c>
      <c r="D443" s="1">
        <v>20434.11</v>
      </c>
      <c r="E443" s="1">
        <v>6.2109940000000003</v>
      </c>
      <c r="F443" s="1">
        <v>337.91609999999997</v>
      </c>
      <c r="G443" s="1">
        <v>549.41499999999996</v>
      </c>
      <c r="H443" s="1">
        <v>16.501580000000001</v>
      </c>
      <c r="I443" s="1"/>
      <c r="J443" s="1">
        <v>4.3158979999999998</v>
      </c>
      <c r="K443" s="1">
        <v>0</v>
      </c>
    </row>
    <row r="444" spans="2:11" x14ac:dyDescent="0.2">
      <c r="B444" s="1">
        <v>5.873157</v>
      </c>
      <c r="C444" s="1">
        <v>153.67339999999999</v>
      </c>
      <c r="D444" s="1">
        <v>21910.76</v>
      </c>
      <c r="E444" s="1">
        <v>9.7528790000000001</v>
      </c>
      <c r="F444" s="1">
        <v>319.35669999999999</v>
      </c>
      <c r="G444" s="1">
        <v>352.45600000000002</v>
      </c>
      <c r="H444" s="1">
        <v>14.154109999999999</v>
      </c>
      <c r="I444" s="1">
        <v>65.234629999999996</v>
      </c>
      <c r="J444" s="1">
        <v>5.1208879999999999</v>
      </c>
      <c r="K444" s="1">
        <v>0</v>
      </c>
    </row>
    <row r="445" spans="2:11" x14ac:dyDescent="0.2">
      <c r="B445" s="1"/>
      <c r="C445" s="1">
        <v>186.87299999999999</v>
      </c>
      <c r="D445" s="1">
        <v>26004.53</v>
      </c>
      <c r="E445" s="1">
        <v>8.4935290000000006</v>
      </c>
      <c r="F445" s="1">
        <v>320.69349999999997</v>
      </c>
      <c r="G445" s="1">
        <v>534.13030000000003</v>
      </c>
      <c r="H445" s="1">
        <v>19.890029999999999</v>
      </c>
      <c r="I445" s="1">
        <v>54.373959999999997</v>
      </c>
      <c r="J445" s="1">
        <v>5.1441140000000001</v>
      </c>
      <c r="K445" s="1">
        <v>0</v>
      </c>
    </row>
    <row r="446" spans="2:11" x14ac:dyDescent="0.2">
      <c r="B446" s="1">
        <v>6.5293039999999998</v>
      </c>
      <c r="C446" s="1">
        <v>210.00399999999999</v>
      </c>
      <c r="D446" s="1">
        <v>28970.09</v>
      </c>
      <c r="E446" s="1">
        <v>4.2501509999999998</v>
      </c>
      <c r="F446" s="1"/>
      <c r="G446" s="1">
        <v>422.81760000000003</v>
      </c>
      <c r="H446" s="1">
        <v>7.0912980000000001</v>
      </c>
      <c r="I446" s="1">
        <v>83.690160000000006</v>
      </c>
      <c r="J446" s="1">
        <v>3.3610880000000001</v>
      </c>
      <c r="K446" s="1">
        <v>0</v>
      </c>
    </row>
    <row r="447" spans="2:11" x14ac:dyDescent="0.2">
      <c r="B447" s="1">
        <v>5.1522040000000002</v>
      </c>
      <c r="C447" s="1">
        <v>207.29929999999999</v>
      </c>
      <c r="D447" s="1">
        <v>27000.11</v>
      </c>
      <c r="E447" s="1">
        <v>6.6918059999999997</v>
      </c>
      <c r="F447" s="1"/>
      <c r="G447" s="1">
        <v>350.005</v>
      </c>
      <c r="H447" s="1">
        <v>12.49051</v>
      </c>
      <c r="I447" s="1">
        <v>49.852960000000003</v>
      </c>
      <c r="J447" s="1">
        <v>4.6898429999999998</v>
      </c>
      <c r="K447" s="1">
        <v>0</v>
      </c>
    </row>
    <row r="448" spans="2:11" x14ac:dyDescent="0.2">
      <c r="B448" s="1">
        <v>7.858663</v>
      </c>
      <c r="C448" s="1">
        <v>210.95480000000001</v>
      </c>
      <c r="D448" s="1">
        <v>26703.85</v>
      </c>
      <c r="E448" s="1">
        <v>6.5090649999999997</v>
      </c>
      <c r="F448" s="1">
        <v>341.34190000000001</v>
      </c>
      <c r="G448" s="1">
        <v>374.07279999999997</v>
      </c>
      <c r="H448" s="1">
        <v>8.8119859999999992</v>
      </c>
      <c r="I448" s="1">
        <v>72.799800000000005</v>
      </c>
      <c r="J448" s="1">
        <v>3.4224709999999998</v>
      </c>
      <c r="K448" s="1">
        <v>0</v>
      </c>
    </row>
    <row r="449" spans="2:11" x14ac:dyDescent="0.2">
      <c r="B449" s="1">
        <v>7.7044100000000002</v>
      </c>
      <c r="C449" s="1">
        <v>234.636</v>
      </c>
      <c r="D449" s="1">
        <v>22057.38</v>
      </c>
      <c r="E449" s="1">
        <v>8.1244029999999992</v>
      </c>
      <c r="F449" s="1"/>
      <c r="G449" s="1">
        <v>397.3997</v>
      </c>
      <c r="H449" s="1">
        <v>14.89756</v>
      </c>
      <c r="I449" s="1">
        <v>50.920439999999999</v>
      </c>
      <c r="J449" s="1">
        <v>3.0313639999999999</v>
      </c>
      <c r="K449" s="1">
        <v>0</v>
      </c>
    </row>
    <row r="450" spans="2:11" x14ac:dyDescent="0.2">
      <c r="B450" s="1">
        <v>6.7280040000000003</v>
      </c>
      <c r="C450" s="1">
        <v>201.12690000000001</v>
      </c>
      <c r="D450" s="1">
        <v>22888.79</v>
      </c>
      <c r="E450" s="1">
        <v>7.6639879999999998</v>
      </c>
      <c r="F450" s="1">
        <v>319.46350000000001</v>
      </c>
      <c r="G450" s="1">
        <v>325.53750000000002</v>
      </c>
      <c r="H450" s="1">
        <v>16.788309999999999</v>
      </c>
      <c r="I450" s="1">
        <v>58.961219999999997</v>
      </c>
      <c r="J450" s="1">
        <v>4.4106969999999999</v>
      </c>
      <c r="K450" s="1">
        <v>0</v>
      </c>
    </row>
    <row r="451" spans="2:11" x14ac:dyDescent="0.2">
      <c r="B451" s="1">
        <v>10.464499999999999</v>
      </c>
      <c r="C451" s="1">
        <v>190.9948</v>
      </c>
      <c r="D451" s="1">
        <v>6700.7749999999996</v>
      </c>
      <c r="E451" s="1">
        <v>6.8798579999999996</v>
      </c>
      <c r="F451" s="1"/>
      <c r="G451" s="1">
        <v>498.93189999999998</v>
      </c>
      <c r="H451" s="1">
        <v>14.56216</v>
      </c>
      <c r="I451" s="1">
        <v>66.701620000000005</v>
      </c>
      <c r="J451" s="1">
        <v>4.9563579999999998</v>
      </c>
      <c r="K451" s="1">
        <v>0</v>
      </c>
    </row>
    <row r="452" spans="2:11" x14ac:dyDescent="0.2">
      <c r="B452" s="1">
        <v>9.1127859999999998</v>
      </c>
      <c r="C452" s="1">
        <v>205.94110000000001</v>
      </c>
      <c r="D452" s="1">
        <v>20868.63</v>
      </c>
      <c r="E452" s="1">
        <v>6.96279</v>
      </c>
      <c r="F452" s="1">
        <v>330.93430000000001</v>
      </c>
      <c r="G452" s="1">
        <v>422.03949999999998</v>
      </c>
      <c r="H452" s="1">
        <v>16.128979999999999</v>
      </c>
      <c r="I452" s="1">
        <v>77.796530000000004</v>
      </c>
      <c r="J452" s="1">
        <v>4.567088</v>
      </c>
      <c r="K452" s="1">
        <v>0</v>
      </c>
    </row>
    <row r="453" spans="2:11" x14ac:dyDescent="0.2">
      <c r="B453" s="1">
        <v>8.0798079999999999</v>
      </c>
      <c r="C453" s="1">
        <v>174.1611</v>
      </c>
      <c r="D453" s="1">
        <v>12677.84</v>
      </c>
      <c r="E453" s="1">
        <v>7.2952120000000003</v>
      </c>
      <c r="F453" s="1">
        <v>333.58249999999998</v>
      </c>
      <c r="G453" s="1">
        <v>589.55219999999997</v>
      </c>
      <c r="H453" s="1">
        <v>14.85223</v>
      </c>
      <c r="I453" s="1">
        <v>39.529389999999999</v>
      </c>
      <c r="J453" s="1">
        <v>3.6110570000000002</v>
      </c>
      <c r="K453" s="1">
        <v>0</v>
      </c>
    </row>
    <row r="454" spans="2:11" x14ac:dyDescent="0.2">
      <c r="B454" s="1">
        <v>7.078659</v>
      </c>
      <c r="C454" s="1">
        <v>232.58179999999999</v>
      </c>
      <c r="D454" s="1">
        <v>26177.79</v>
      </c>
      <c r="E454" s="1">
        <v>3.9143530000000002</v>
      </c>
      <c r="F454" s="1">
        <v>334.16109999999998</v>
      </c>
      <c r="G454" s="1">
        <v>380.4599</v>
      </c>
      <c r="H454" s="1">
        <v>9.6336309999999994</v>
      </c>
      <c r="I454" s="1">
        <v>41.95194</v>
      </c>
      <c r="J454" s="1">
        <v>3.6966399999999999</v>
      </c>
      <c r="K454" s="1">
        <v>0</v>
      </c>
    </row>
    <row r="455" spans="2:11" x14ac:dyDescent="0.2">
      <c r="B455" s="1"/>
      <c r="C455" s="1">
        <v>139.3312</v>
      </c>
      <c r="D455" s="1">
        <v>2912.2109999999998</v>
      </c>
      <c r="E455" s="1">
        <v>10.338229999999999</v>
      </c>
      <c r="F455" s="1">
        <v>343.31799999999998</v>
      </c>
      <c r="G455" s="1">
        <v>532.88520000000005</v>
      </c>
      <c r="H455" s="1">
        <v>11.078340000000001</v>
      </c>
      <c r="I455" s="1">
        <v>42.172820000000002</v>
      </c>
      <c r="J455" s="1">
        <v>4.0930980000000003</v>
      </c>
      <c r="K455" s="1">
        <v>0</v>
      </c>
    </row>
    <row r="456" spans="2:11" x14ac:dyDescent="0.2">
      <c r="B456" s="1">
        <v>8.0438890000000001</v>
      </c>
      <c r="C456" s="1">
        <v>169.68819999999999</v>
      </c>
      <c r="D456" s="1">
        <v>8896.1949999999997</v>
      </c>
      <c r="E456" s="1">
        <v>7.8378610000000002</v>
      </c>
      <c r="F456" s="1">
        <v>328.93979999999999</v>
      </c>
      <c r="G456" s="1">
        <v>430.83679999999998</v>
      </c>
      <c r="H456" s="1">
        <v>12.263489999999999</v>
      </c>
      <c r="I456" s="1">
        <v>76.334249999999997</v>
      </c>
      <c r="J456" s="1">
        <v>3.1599490000000001</v>
      </c>
      <c r="K456" s="1">
        <v>0</v>
      </c>
    </row>
    <row r="457" spans="2:11" x14ac:dyDescent="0.2">
      <c r="B457" s="1">
        <v>7.0402449999999996</v>
      </c>
      <c r="C457" s="1">
        <v>192.95599999999999</v>
      </c>
      <c r="D457" s="1">
        <v>20988.43</v>
      </c>
      <c r="E457" s="1">
        <v>6.4223590000000002</v>
      </c>
      <c r="F457" s="1">
        <v>320.94880000000001</v>
      </c>
      <c r="G457" s="1">
        <v>381.35730000000001</v>
      </c>
      <c r="H457" s="1">
        <v>15.396459999999999</v>
      </c>
      <c r="I457" s="1">
        <v>88.298460000000006</v>
      </c>
      <c r="J457" s="1">
        <v>3.9934099999999999</v>
      </c>
      <c r="K457" s="1">
        <v>0</v>
      </c>
    </row>
    <row r="458" spans="2:11" x14ac:dyDescent="0.2">
      <c r="B458" s="1">
        <v>5.4839739999999999</v>
      </c>
      <c r="C458" s="1">
        <v>166.1618</v>
      </c>
      <c r="D458" s="1">
        <v>21144.98</v>
      </c>
      <c r="E458" s="1">
        <v>7.6076110000000003</v>
      </c>
      <c r="F458" s="1">
        <v>322.73309999999998</v>
      </c>
      <c r="G458" s="1">
        <v>306.35590000000002</v>
      </c>
      <c r="H458" s="1">
        <v>14.171010000000001</v>
      </c>
      <c r="I458" s="1">
        <v>64.136529999999993</v>
      </c>
      <c r="J458" s="1">
        <v>4.0636140000000003</v>
      </c>
      <c r="K458" s="1">
        <v>0</v>
      </c>
    </row>
    <row r="459" spans="2:11" x14ac:dyDescent="0.2">
      <c r="B459" s="1">
        <v>8.5344069999999999</v>
      </c>
      <c r="C459" s="1">
        <v>248.57749999999999</v>
      </c>
      <c r="D459" s="1">
        <v>22372.3</v>
      </c>
      <c r="E459" s="1">
        <v>2.993744</v>
      </c>
      <c r="F459" s="1">
        <v>366.14620000000002</v>
      </c>
      <c r="G459" s="1">
        <v>341.7602</v>
      </c>
      <c r="H459" s="1">
        <v>14.6929</v>
      </c>
      <c r="I459" s="1">
        <v>78.708939999999998</v>
      </c>
      <c r="J459" s="1">
        <v>2.5447340000000001</v>
      </c>
      <c r="K459" s="1">
        <v>0</v>
      </c>
    </row>
    <row r="460" spans="2:11" x14ac:dyDescent="0.2">
      <c r="B460" s="1">
        <v>7.2665949999999997</v>
      </c>
      <c r="C460" s="1">
        <v>176.8537</v>
      </c>
      <c r="D460" s="1">
        <v>14859.06</v>
      </c>
      <c r="E460" s="1">
        <v>8.2617779999999996</v>
      </c>
      <c r="F460" s="1">
        <v>327.17230000000001</v>
      </c>
      <c r="G460" s="1">
        <v>445.03750000000002</v>
      </c>
      <c r="H460" s="1">
        <v>19.9237</v>
      </c>
      <c r="I460" s="1">
        <v>87.066130000000001</v>
      </c>
      <c r="J460" s="1">
        <v>3.3574389999999998</v>
      </c>
      <c r="K460" s="1">
        <v>0</v>
      </c>
    </row>
    <row r="461" spans="2:11" x14ac:dyDescent="0.2">
      <c r="B461" s="1">
        <v>6.2566509999999997</v>
      </c>
      <c r="C461" s="1">
        <v>181.07230000000001</v>
      </c>
      <c r="D461" s="1">
        <v>16905.8</v>
      </c>
      <c r="E461" s="1">
        <v>11.58615</v>
      </c>
      <c r="F461" s="1"/>
      <c r="G461" s="1">
        <v>481.30709999999999</v>
      </c>
      <c r="H461" s="1">
        <v>10.63974</v>
      </c>
      <c r="I461" s="1">
        <v>74.557239999999993</v>
      </c>
      <c r="J461" s="1">
        <v>4.1810510000000001</v>
      </c>
      <c r="K461" s="1">
        <v>0</v>
      </c>
    </row>
    <row r="462" spans="2:11" x14ac:dyDescent="0.2">
      <c r="B462" s="1">
        <v>7.2403510000000004</v>
      </c>
      <c r="C462" s="1">
        <v>201.99719999999999</v>
      </c>
      <c r="D462" s="1">
        <v>14462.67</v>
      </c>
      <c r="E462" s="1">
        <v>6.7371759999999998</v>
      </c>
      <c r="F462" s="1">
        <v>314.04309999999998</v>
      </c>
      <c r="G462" s="1">
        <v>534.80100000000004</v>
      </c>
      <c r="H462" s="1">
        <v>14.213789999999999</v>
      </c>
      <c r="I462" s="1">
        <v>82.945819999999998</v>
      </c>
      <c r="J462" s="1">
        <v>3.782972</v>
      </c>
      <c r="K462" s="1">
        <v>0</v>
      </c>
    </row>
    <row r="463" spans="2:11" x14ac:dyDescent="0.2">
      <c r="B463" s="1">
        <v>8.6921149999999994</v>
      </c>
      <c r="C463" s="1">
        <v>144.2364</v>
      </c>
      <c r="D463" s="1">
        <v>2552.9630000000002</v>
      </c>
      <c r="E463" s="1">
        <v>9.2026339999999998</v>
      </c>
      <c r="F463" s="1">
        <v>347.9751</v>
      </c>
      <c r="G463" s="1">
        <v>517.42750000000001</v>
      </c>
      <c r="H463" s="1">
        <v>13.963419999999999</v>
      </c>
      <c r="I463" s="1">
        <v>42.388660000000002</v>
      </c>
      <c r="J463" s="1">
        <v>2.2834750000000001</v>
      </c>
      <c r="K463" s="1">
        <v>0</v>
      </c>
    </row>
    <row r="464" spans="2:11" x14ac:dyDescent="0.2">
      <c r="B464" s="1">
        <v>8.6395409999999995</v>
      </c>
      <c r="C464" s="1">
        <v>168.614</v>
      </c>
      <c r="D464" s="1">
        <v>7013.2120000000004</v>
      </c>
      <c r="E464" s="1">
        <v>8.4516010000000001</v>
      </c>
      <c r="F464" s="1">
        <v>355.21390000000002</v>
      </c>
      <c r="G464" s="1">
        <v>419.78890000000001</v>
      </c>
      <c r="H464" s="1">
        <v>17.929390000000001</v>
      </c>
      <c r="I464" s="1">
        <v>33.641539999999999</v>
      </c>
      <c r="J464" s="1">
        <v>4.1929319999999999</v>
      </c>
      <c r="K464" s="1">
        <v>0</v>
      </c>
    </row>
    <row r="465" spans="2:11" x14ac:dyDescent="0.2">
      <c r="B465" s="1">
        <v>7.1798640000000002</v>
      </c>
      <c r="C465" s="1">
        <v>180.85419999999999</v>
      </c>
      <c r="D465" s="1">
        <v>10859.55</v>
      </c>
      <c r="E465" s="1">
        <v>8.263503</v>
      </c>
      <c r="F465" s="1">
        <v>341.30250000000001</v>
      </c>
      <c r="G465" s="1">
        <v>358.05630000000002</v>
      </c>
      <c r="H465" s="1">
        <v>12.06532</v>
      </c>
      <c r="I465" s="1">
        <v>83.329920000000001</v>
      </c>
      <c r="J465" s="1">
        <v>3.878447</v>
      </c>
      <c r="K465" s="1">
        <v>0</v>
      </c>
    </row>
    <row r="466" spans="2:11" x14ac:dyDescent="0.2">
      <c r="B466" s="1">
        <v>7.1639989999999996</v>
      </c>
      <c r="C466" s="1">
        <v>203.7816</v>
      </c>
      <c r="D466" s="1">
        <v>34226.07</v>
      </c>
      <c r="E466" s="1">
        <v>9.4120349999999995</v>
      </c>
      <c r="F466" s="1">
        <v>320.25889999999998</v>
      </c>
      <c r="G466" s="1">
        <v>415.57749999999999</v>
      </c>
      <c r="H466" s="1">
        <v>16.221039999999999</v>
      </c>
      <c r="I466" s="1">
        <v>90.184209999999993</v>
      </c>
      <c r="J466" s="1">
        <v>3.3543219999999998</v>
      </c>
      <c r="K466" s="1">
        <v>0</v>
      </c>
    </row>
    <row r="467" spans="2:11" x14ac:dyDescent="0.2">
      <c r="B467" s="1">
        <v>8.9261130000000009</v>
      </c>
      <c r="C467" s="1">
        <v>189.9879</v>
      </c>
      <c r="D467" s="1">
        <v>15249.62</v>
      </c>
      <c r="E467" s="1">
        <v>7.0762219999999996</v>
      </c>
      <c r="F467" s="1">
        <v>341.52690000000001</v>
      </c>
      <c r="G467" s="1">
        <v>361.90159999999997</v>
      </c>
      <c r="H467" s="1">
        <v>21.278089999999999</v>
      </c>
      <c r="I467" s="1"/>
      <c r="J467" s="1">
        <v>2.7521339999999999</v>
      </c>
      <c r="K467" s="1">
        <v>0</v>
      </c>
    </row>
    <row r="468" spans="2:11" x14ac:dyDescent="0.2">
      <c r="B468" s="1">
        <v>6.35311</v>
      </c>
      <c r="C468" s="1">
        <v>206.2698</v>
      </c>
      <c r="D468" s="1">
        <v>18409.04</v>
      </c>
      <c r="E468" s="1">
        <v>3.723776</v>
      </c>
      <c r="F468" s="1">
        <v>348.2099</v>
      </c>
      <c r="G468" s="1">
        <v>389.6832</v>
      </c>
      <c r="H468" s="1">
        <v>13.20543</v>
      </c>
      <c r="I468" s="1">
        <v>60.291339999999998</v>
      </c>
      <c r="J468" s="1">
        <v>2.8561749999999999</v>
      </c>
      <c r="K468" s="1">
        <v>0</v>
      </c>
    </row>
    <row r="469" spans="2:11" x14ac:dyDescent="0.2">
      <c r="B469" s="1">
        <v>6.6815540000000002</v>
      </c>
      <c r="C469" s="1">
        <v>238.51240000000001</v>
      </c>
      <c r="D469" s="1">
        <v>26132.21</v>
      </c>
      <c r="E469" s="1">
        <v>6.3044589999999996</v>
      </c>
      <c r="F469" s="1">
        <v>309.23700000000002</v>
      </c>
      <c r="G469" s="1">
        <v>326.02620000000002</v>
      </c>
      <c r="H469" s="1">
        <v>8.1382270000000005</v>
      </c>
      <c r="I469" s="1">
        <v>46.087260000000001</v>
      </c>
      <c r="J469" s="1">
        <v>2.9567480000000002</v>
      </c>
      <c r="K469" s="1">
        <v>0</v>
      </c>
    </row>
    <row r="470" spans="2:11" x14ac:dyDescent="0.2">
      <c r="B470" s="1">
        <v>5.4453259999999997</v>
      </c>
      <c r="C470" s="1">
        <v>201.37950000000001</v>
      </c>
      <c r="D470" s="1">
        <v>28001.119999999999</v>
      </c>
      <c r="E470" s="1">
        <v>7.2089460000000001</v>
      </c>
      <c r="F470" s="1">
        <v>331.58749999999998</v>
      </c>
      <c r="G470" s="1">
        <v>365.09160000000003</v>
      </c>
      <c r="H470" s="1">
        <v>11.788779999999999</v>
      </c>
      <c r="I470" s="1">
        <v>65.944569999999999</v>
      </c>
      <c r="J470" s="1">
        <v>3.94699</v>
      </c>
      <c r="K470" s="1">
        <v>0</v>
      </c>
    </row>
    <row r="471" spans="2:11" x14ac:dyDescent="0.2">
      <c r="B471" s="1">
        <v>7.5398820000000004</v>
      </c>
      <c r="C471" s="1">
        <v>185.82599999999999</v>
      </c>
      <c r="D471" s="1">
        <v>21575.25</v>
      </c>
      <c r="E471" s="1">
        <v>7.4429990000000004</v>
      </c>
      <c r="F471" s="1">
        <v>333.07960000000003</v>
      </c>
      <c r="G471" s="1">
        <v>444.11660000000001</v>
      </c>
      <c r="H471" s="1">
        <v>15.83056</v>
      </c>
      <c r="I471" s="1">
        <v>49.067979999999999</v>
      </c>
      <c r="J471" s="1">
        <v>4.5315940000000001</v>
      </c>
      <c r="K471" s="1">
        <v>0</v>
      </c>
    </row>
    <row r="472" spans="2:11" x14ac:dyDescent="0.2">
      <c r="B472" s="1"/>
      <c r="C472" s="1">
        <v>199.91800000000001</v>
      </c>
      <c r="D472" s="1">
        <v>15335.51</v>
      </c>
      <c r="E472" s="1">
        <v>8.0923770000000008</v>
      </c>
      <c r="F472" s="1">
        <v>303.3272</v>
      </c>
      <c r="G472" s="1">
        <v>399.60539999999997</v>
      </c>
      <c r="H472" s="1">
        <v>11.82174</v>
      </c>
      <c r="I472" s="1">
        <v>58.222290000000001</v>
      </c>
      <c r="J472" s="1">
        <v>4.4824599999999997</v>
      </c>
      <c r="K472" s="1">
        <v>0</v>
      </c>
    </row>
    <row r="473" spans="2:11" x14ac:dyDescent="0.2">
      <c r="B473" s="1">
        <v>4.3704770000000002</v>
      </c>
      <c r="C473" s="1">
        <v>188.654</v>
      </c>
      <c r="D473" s="1">
        <v>29542.34</v>
      </c>
      <c r="E473" s="1">
        <v>8.1171140000000008</v>
      </c>
      <c r="F473" s="1">
        <v>301.0222</v>
      </c>
      <c r="G473" s="1">
        <v>456.30849999999998</v>
      </c>
      <c r="H473" s="1">
        <v>16.34684</v>
      </c>
      <c r="I473" s="1">
        <v>46.696939999999998</v>
      </c>
      <c r="J473" s="1">
        <v>4.6493820000000001</v>
      </c>
      <c r="K473" s="1">
        <v>0</v>
      </c>
    </row>
    <row r="474" spans="2:11" x14ac:dyDescent="0.2">
      <c r="B474" s="1">
        <v>10.3164</v>
      </c>
      <c r="C474" s="1">
        <v>217.26679999999999</v>
      </c>
      <c r="D474" s="1">
        <v>10676.51</v>
      </c>
      <c r="E474" s="1">
        <v>3.4455149999999999</v>
      </c>
      <c r="F474" s="1">
        <v>397.75490000000002</v>
      </c>
      <c r="G474" s="1">
        <v>492.20650000000001</v>
      </c>
      <c r="H474" s="1">
        <v>12.81273</v>
      </c>
      <c r="I474" s="1">
        <v>72.28192</v>
      </c>
      <c r="J474" s="1">
        <v>3.407349</v>
      </c>
      <c r="K474" s="1">
        <v>0</v>
      </c>
    </row>
    <row r="475" spans="2:11" x14ac:dyDescent="0.2">
      <c r="B475" s="1">
        <v>6.5995939999999997</v>
      </c>
      <c r="C475" s="1">
        <v>198.32329999999999</v>
      </c>
      <c r="D475" s="1">
        <v>21078.89</v>
      </c>
      <c r="E475" s="1">
        <v>6.2342310000000003</v>
      </c>
      <c r="F475" s="1">
        <v>331.49560000000002</v>
      </c>
      <c r="G475" s="1">
        <v>447.98779999999999</v>
      </c>
      <c r="H475" s="1">
        <v>12.936299999999999</v>
      </c>
      <c r="I475" s="1">
        <v>59.833620000000003</v>
      </c>
      <c r="J475" s="1">
        <v>4.7023109999999999</v>
      </c>
      <c r="K475" s="1">
        <v>0</v>
      </c>
    </row>
    <row r="476" spans="2:11" x14ac:dyDescent="0.2">
      <c r="B476" s="1">
        <v>4.197584</v>
      </c>
      <c r="C476" s="1">
        <v>189.47370000000001</v>
      </c>
      <c r="D476" s="1">
        <v>31292.13</v>
      </c>
      <c r="E476" s="1">
        <v>7.1052039999999996</v>
      </c>
      <c r="F476" s="1"/>
      <c r="G476" s="1">
        <v>370.77140000000003</v>
      </c>
      <c r="H476" s="1">
        <v>11.9864</v>
      </c>
      <c r="I476" s="1">
        <v>50.322830000000003</v>
      </c>
      <c r="J476" s="1">
        <v>5.20648</v>
      </c>
      <c r="K476" s="1">
        <v>0</v>
      </c>
    </row>
    <row r="477" spans="2:11" x14ac:dyDescent="0.2">
      <c r="B477" s="1">
        <v>7.920795</v>
      </c>
      <c r="C477" s="1">
        <v>173.35720000000001</v>
      </c>
      <c r="D477" s="1">
        <v>13454.63</v>
      </c>
      <c r="E477" s="1">
        <v>6.9478949999999999</v>
      </c>
      <c r="F477" s="1">
        <v>356.7681</v>
      </c>
      <c r="G477" s="1">
        <v>471.36869999999999</v>
      </c>
      <c r="H477" s="1">
        <v>16.47784</v>
      </c>
      <c r="I477" s="1">
        <v>68.000510000000006</v>
      </c>
      <c r="J477" s="1">
        <v>3.3743270000000001</v>
      </c>
      <c r="K477" s="1">
        <v>0</v>
      </c>
    </row>
    <row r="478" spans="2:11" x14ac:dyDescent="0.2">
      <c r="B478" s="1">
        <v>6.3307330000000004</v>
      </c>
      <c r="C478" s="1">
        <v>166.738</v>
      </c>
      <c r="D478" s="1">
        <v>18397.2</v>
      </c>
      <c r="E478" s="1">
        <v>8.0764259999999997</v>
      </c>
      <c r="F478" s="1"/>
      <c r="G478" s="1">
        <v>436.99180000000001</v>
      </c>
      <c r="H478" s="1">
        <v>12.905189999999999</v>
      </c>
      <c r="I478" s="1">
        <v>67.648560000000003</v>
      </c>
      <c r="J478" s="1">
        <v>3.94</v>
      </c>
      <c r="K478" s="1">
        <v>0</v>
      </c>
    </row>
    <row r="479" spans="2:11" x14ac:dyDescent="0.2">
      <c r="B479" s="1"/>
      <c r="C479" s="1">
        <v>181.2961</v>
      </c>
      <c r="D479" s="1">
        <v>23433.9</v>
      </c>
      <c r="E479" s="1">
        <v>7.7295879999999997</v>
      </c>
      <c r="F479" s="1"/>
      <c r="G479" s="1">
        <v>329.74090000000001</v>
      </c>
      <c r="H479" s="1">
        <v>12.27571</v>
      </c>
      <c r="I479" s="1">
        <v>38.756799999999998</v>
      </c>
      <c r="J479" s="1">
        <v>5.1283469999999998</v>
      </c>
      <c r="K479" s="1">
        <v>0</v>
      </c>
    </row>
    <row r="480" spans="2:11" x14ac:dyDescent="0.2">
      <c r="B480" s="1">
        <v>7.7641429999999998</v>
      </c>
      <c r="C480" s="1">
        <v>186.13239999999999</v>
      </c>
      <c r="D480" s="1">
        <v>25926.080000000002</v>
      </c>
      <c r="E480" s="1">
        <v>8.0112070000000006</v>
      </c>
      <c r="F480" s="1"/>
      <c r="G480" s="1">
        <v>399.13170000000002</v>
      </c>
      <c r="H480" s="1">
        <v>22.846530000000001</v>
      </c>
      <c r="I480" s="1">
        <v>35.243679999999998</v>
      </c>
      <c r="J480" s="1">
        <v>4.1051780000000004</v>
      </c>
      <c r="K480" s="1">
        <v>0</v>
      </c>
    </row>
    <row r="481" spans="2:11" x14ac:dyDescent="0.2">
      <c r="B481" s="1">
        <v>8.2371429999999997</v>
      </c>
      <c r="C481" s="1">
        <v>190.05969999999999</v>
      </c>
      <c r="D481" s="1">
        <v>20015.400000000001</v>
      </c>
      <c r="E481" s="1">
        <v>8.3852170000000008</v>
      </c>
      <c r="F481" s="1">
        <v>356.09179999999998</v>
      </c>
      <c r="G481" s="1">
        <v>377.68209999999999</v>
      </c>
      <c r="H481" s="1">
        <v>17.740939999999998</v>
      </c>
      <c r="I481" s="1">
        <v>37.713880000000003</v>
      </c>
      <c r="J481" s="1">
        <v>4.9391090000000002</v>
      </c>
      <c r="K481" s="1">
        <v>0</v>
      </c>
    </row>
    <row r="482" spans="2:11" x14ac:dyDescent="0.2">
      <c r="B482" s="1">
        <v>5.6792340000000001</v>
      </c>
      <c r="C482" s="1">
        <v>188.18870000000001</v>
      </c>
      <c r="D482" s="1">
        <v>35643.18</v>
      </c>
      <c r="E482" s="1">
        <v>8.8826540000000005</v>
      </c>
      <c r="F482" s="1">
        <v>322.1694</v>
      </c>
      <c r="G482" s="1">
        <v>256.30259999999998</v>
      </c>
      <c r="H482" s="1">
        <v>15.000260000000001</v>
      </c>
      <c r="I482" s="1"/>
      <c r="J482" s="1">
        <v>2.3395730000000001</v>
      </c>
      <c r="K482" s="1">
        <v>0</v>
      </c>
    </row>
    <row r="483" spans="2:11" x14ac:dyDescent="0.2">
      <c r="B483" s="1">
        <v>7.4175700000000004</v>
      </c>
      <c r="C483" s="1">
        <v>193.77189999999999</v>
      </c>
      <c r="D483" s="1">
        <v>23207.09</v>
      </c>
      <c r="E483" s="1">
        <v>7.4721149999999996</v>
      </c>
      <c r="F483" s="1"/>
      <c r="G483" s="1">
        <v>496.10520000000002</v>
      </c>
      <c r="H483" s="1">
        <v>15.744350000000001</v>
      </c>
      <c r="I483" s="1">
        <v>73.187479999999994</v>
      </c>
      <c r="J483" s="1">
        <v>4.6715580000000001</v>
      </c>
      <c r="K483" s="1">
        <v>0</v>
      </c>
    </row>
    <row r="484" spans="2:11" x14ac:dyDescent="0.2">
      <c r="B484" s="1">
        <v>4.7759830000000001</v>
      </c>
      <c r="C484" s="1">
        <v>196.274</v>
      </c>
      <c r="D484" s="1">
        <v>19185.79</v>
      </c>
      <c r="E484" s="1">
        <v>4.9429299999999996</v>
      </c>
      <c r="F484" s="1">
        <v>329.14389999999997</v>
      </c>
      <c r="G484" s="1">
        <v>459.08359999999999</v>
      </c>
      <c r="H484" s="1">
        <v>13.370950000000001</v>
      </c>
      <c r="I484" s="1">
        <v>84.584249999999997</v>
      </c>
      <c r="J484" s="1">
        <v>4.3821620000000001</v>
      </c>
      <c r="K484" s="1">
        <v>0</v>
      </c>
    </row>
    <row r="485" spans="2:11" x14ac:dyDescent="0.2">
      <c r="B485" s="1">
        <v>7.8650950000000002</v>
      </c>
      <c r="C485" s="1">
        <v>210.0393</v>
      </c>
      <c r="D485" s="1">
        <v>14310.62</v>
      </c>
      <c r="E485" s="1">
        <v>6.6128999999999998</v>
      </c>
      <c r="F485" s="1"/>
      <c r="G485" s="1">
        <v>403.36059999999998</v>
      </c>
      <c r="H485" s="1">
        <v>12.879339999999999</v>
      </c>
      <c r="I485" s="1">
        <v>74.134789999999995</v>
      </c>
      <c r="J485" s="1">
        <v>4.795026</v>
      </c>
      <c r="K485" s="1">
        <v>0</v>
      </c>
    </row>
    <row r="486" spans="2:11" x14ac:dyDescent="0.2">
      <c r="B486" s="1">
        <v>5.9034659999999999</v>
      </c>
      <c r="C486" s="1">
        <v>201.864</v>
      </c>
      <c r="D486" s="1">
        <v>25394.1</v>
      </c>
      <c r="E486" s="1">
        <v>7.6921540000000004</v>
      </c>
      <c r="F486" s="1">
        <v>313.6481</v>
      </c>
      <c r="G486" s="1">
        <v>434.71969999999999</v>
      </c>
      <c r="H486" s="1">
        <v>18.006699999999999</v>
      </c>
      <c r="I486" s="1">
        <v>59.972160000000002</v>
      </c>
      <c r="J486" s="1">
        <v>4.5870870000000004</v>
      </c>
      <c r="K486" s="1">
        <v>0</v>
      </c>
    </row>
    <row r="487" spans="2:11" x14ac:dyDescent="0.2">
      <c r="B487" s="1">
        <v>7.705711</v>
      </c>
      <c r="C487" s="1">
        <v>178.9229</v>
      </c>
      <c r="D487" s="1">
        <v>18476.62</v>
      </c>
      <c r="E487" s="1">
        <v>8.2262280000000008</v>
      </c>
      <c r="F487" s="1">
        <v>334.88990000000001</v>
      </c>
      <c r="G487" s="1">
        <v>518.04340000000002</v>
      </c>
      <c r="H487" s="1">
        <v>10.6388</v>
      </c>
      <c r="I487" s="1">
        <v>63.157490000000003</v>
      </c>
      <c r="J487" s="1">
        <v>3.8619560000000002</v>
      </c>
      <c r="K487" s="1">
        <v>0</v>
      </c>
    </row>
    <row r="488" spans="2:11" x14ac:dyDescent="0.2">
      <c r="B488" s="1">
        <v>7.8151219999999997</v>
      </c>
      <c r="C488" s="1">
        <v>190.31389999999999</v>
      </c>
      <c r="D488" s="1">
        <v>20229.11</v>
      </c>
      <c r="E488" s="1">
        <v>9.1868929999999995</v>
      </c>
      <c r="F488" s="1">
        <v>335.63869999999997</v>
      </c>
      <c r="G488" s="1">
        <v>379.22289999999998</v>
      </c>
      <c r="H488" s="1">
        <v>14.97935</v>
      </c>
      <c r="I488" s="1">
        <v>73.425430000000006</v>
      </c>
      <c r="J488" s="1">
        <v>3.0961630000000002</v>
      </c>
      <c r="K488" s="1">
        <v>0</v>
      </c>
    </row>
    <row r="489" spans="2:11" x14ac:dyDescent="0.2">
      <c r="B489" s="1">
        <v>6.1397430000000002</v>
      </c>
      <c r="C489" s="1">
        <v>168.4442</v>
      </c>
      <c r="D489" s="1">
        <v>23894.14</v>
      </c>
      <c r="E489" s="1">
        <v>9.4945819999999994</v>
      </c>
      <c r="F489" s="1">
        <v>318.02609999999999</v>
      </c>
      <c r="G489" s="1">
        <v>494.12909999999999</v>
      </c>
      <c r="H489" s="1">
        <v>19.116019999999999</v>
      </c>
      <c r="I489" s="1">
        <v>60.264769999999999</v>
      </c>
      <c r="J489" s="1">
        <v>3.8412220000000001</v>
      </c>
      <c r="K489" s="1">
        <v>0</v>
      </c>
    </row>
    <row r="490" spans="2:11" x14ac:dyDescent="0.2">
      <c r="B490" s="1">
        <v>5.0414050000000001</v>
      </c>
      <c r="C490" s="1">
        <v>193.1679</v>
      </c>
      <c r="D490" s="1">
        <v>17342.310000000001</v>
      </c>
      <c r="E490" s="1">
        <v>7.842975</v>
      </c>
      <c r="F490" s="1">
        <v>322.10700000000003</v>
      </c>
      <c r="G490" s="1">
        <v>444.45350000000002</v>
      </c>
      <c r="H490" s="1">
        <v>17.47279</v>
      </c>
      <c r="I490" s="1">
        <v>66.542199999999994</v>
      </c>
      <c r="J490" s="1">
        <v>4.5436860000000001</v>
      </c>
      <c r="K490" s="1">
        <v>0</v>
      </c>
    </row>
    <row r="491" spans="2:11" x14ac:dyDescent="0.2">
      <c r="B491" s="1">
        <v>8.6751930000000002</v>
      </c>
      <c r="C491" s="1">
        <v>200.73589999999999</v>
      </c>
      <c r="D491" s="1">
        <v>15049.58</v>
      </c>
      <c r="E491" s="1">
        <v>8.6303809999999999</v>
      </c>
      <c r="F491" s="1">
        <v>356.80549999999999</v>
      </c>
      <c r="G491" s="1">
        <v>441.29809999999998</v>
      </c>
      <c r="H491" s="1">
        <v>17.85305</v>
      </c>
      <c r="I491" s="1">
        <v>74.586510000000004</v>
      </c>
      <c r="J491" s="1">
        <v>4.9785750000000002</v>
      </c>
      <c r="K491" s="1">
        <v>0</v>
      </c>
    </row>
    <row r="492" spans="2:11" x14ac:dyDescent="0.2">
      <c r="B492" s="1">
        <v>7.6893580000000004</v>
      </c>
      <c r="C492" s="1">
        <v>221.3569</v>
      </c>
      <c r="D492" s="1">
        <v>30253.85</v>
      </c>
      <c r="E492" s="1">
        <v>6.2693089999999998</v>
      </c>
      <c r="F492" s="1">
        <v>320.47809999999998</v>
      </c>
      <c r="G492" s="1">
        <v>529.74649999999997</v>
      </c>
      <c r="H492" s="1">
        <v>17.973279999999999</v>
      </c>
      <c r="I492" s="1">
        <v>84.696370000000002</v>
      </c>
      <c r="J492" s="1">
        <v>4.9785560000000002</v>
      </c>
      <c r="K492" s="1">
        <v>0</v>
      </c>
    </row>
    <row r="493" spans="2:11" x14ac:dyDescent="0.2">
      <c r="B493" s="1">
        <v>8.5701289999999997</v>
      </c>
      <c r="C493" s="1">
        <v>200.0719</v>
      </c>
      <c r="D493" s="1">
        <v>9782.3439999999991</v>
      </c>
      <c r="E493" s="1">
        <v>5.6616970000000002</v>
      </c>
      <c r="F493" s="1"/>
      <c r="G493" s="1">
        <v>511.16149999999999</v>
      </c>
      <c r="H493" s="1">
        <v>11.85609</v>
      </c>
      <c r="I493" s="1">
        <v>66.048410000000004</v>
      </c>
      <c r="J493" s="1">
        <v>4.6044049999999999</v>
      </c>
      <c r="K493" s="1">
        <v>0</v>
      </c>
    </row>
    <row r="494" spans="2:11" x14ac:dyDescent="0.2">
      <c r="B494" s="1">
        <v>5.6717620000000002</v>
      </c>
      <c r="C494" s="1">
        <v>184.7818</v>
      </c>
      <c r="D494" s="1">
        <v>17527.72</v>
      </c>
      <c r="E494" s="1">
        <v>5.3147589999999996</v>
      </c>
      <c r="F494" s="1">
        <v>339.05650000000003</v>
      </c>
      <c r="G494" s="1">
        <v>409.4794</v>
      </c>
      <c r="H494" s="1">
        <v>15.19605</v>
      </c>
      <c r="I494" s="1">
        <v>31.94183</v>
      </c>
      <c r="J494" s="1">
        <v>3.268694</v>
      </c>
      <c r="K494" s="1">
        <v>0</v>
      </c>
    </row>
    <row r="495" spans="2:11" x14ac:dyDescent="0.2">
      <c r="B495" s="1">
        <v>6.6248060000000004</v>
      </c>
      <c r="C495" s="1">
        <v>204.34289999999999</v>
      </c>
      <c r="D495" s="1">
        <v>21443.26</v>
      </c>
      <c r="E495" s="1">
        <v>5.9804019999999998</v>
      </c>
      <c r="F495" s="1">
        <v>312.3152</v>
      </c>
      <c r="G495" s="1">
        <v>412.99680000000001</v>
      </c>
      <c r="H495" s="1">
        <v>11.965109999999999</v>
      </c>
      <c r="I495" s="1">
        <v>62.520330000000001</v>
      </c>
      <c r="J495" s="1">
        <v>2.8409110000000002</v>
      </c>
      <c r="K495" s="1">
        <v>0</v>
      </c>
    </row>
    <row r="496" spans="2:11" x14ac:dyDescent="0.2">
      <c r="B496" s="1">
        <v>6.5410079999999997</v>
      </c>
      <c r="C496" s="1">
        <v>195.5669</v>
      </c>
      <c r="D496" s="1">
        <v>29616.49</v>
      </c>
      <c r="E496" s="1">
        <v>7.1086280000000004</v>
      </c>
      <c r="F496" s="1">
        <v>328.99849999999998</v>
      </c>
      <c r="G496" s="1">
        <v>530.79970000000003</v>
      </c>
      <c r="H496" s="1">
        <v>11.8994</v>
      </c>
      <c r="I496" s="1">
        <v>68.141450000000006</v>
      </c>
      <c r="J496" s="1">
        <v>2.355934</v>
      </c>
      <c r="K496" s="1">
        <v>0</v>
      </c>
    </row>
    <row r="497" spans="2:11" x14ac:dyDescent="0.2">
      <c r="B497" s="1"/>
      <c r="C497" s="1">
        <v>169.18870000000001</v>
      </c>
      <c r="D497" s="1">
        <v>18408.29</v>
      </c>
      <c r="E497" s="1">
        <v>5.1318390000000003</v>
      </c>
      <c r="F497" s="1">
        <v>342.93770000000001</v>
      </c>
      <c r="G497" s="1">
        <v>350.89440000000002</v>
      </c>
      <c r="H497" s="1">
        <v>19.334230000000002</v>
      </c>
      <c r="I497" s="1">
        <v>86.677329999999998</v>
      </c>
      <c r="J497" s="1">
        <v>6.7389999999999999</v>
      </c>
      <c r="K497" s="1">
        <v>0</v>
      </c>
    </row>
    <row r="498" spans="2:11" x14ac:dyDescent="0.2">
      <c r="B498" s="1">
        <v>9.2411980000000007</v>
      </c>
      <c r="C498" s="1">
        <v>223.69139999999999</v>
      </c>
      <c r="D498" s="1">
        <v>21610.58</v>
      </c>
      <c r="E498" s="1">
        <v>4.1161830000000004</v>
      </c>
      <c r="F498" s="1"/>
      <c r="G498" s="1">
        <v>480.01310000000001</v>
      </c>
      <c r="H498" s="1">
        <v>12.725429999999999</v>
      </c>
      <c r="I498" s="1">
        <v>65.550700000000006</v>
      </c>
      <c r="J498" s="1">
        <v>5.2657290000000003</v>
      </c>
      <c r="K498" s="1">
        <v>0</v>
      </c>
    </row>
    <row r="499" spans="2:11" x14ac:dyDescent="0.2">
      <c r="B499" s="1"/>
      <c r="C499" s="1">
        <v>162.62629999999999</v>
      </c>
      <c r="D499" s="1">
        <v>21318.959999999999</v>
      </c>
      <c r="E499" s="1">
        <v>7.5752790000000001</v>
      </c>
      <c r="F499" s="1">
        <v>289.20839999999998</v>
      </c>
      <c r="G499" s="1">
        <v>457.8116</v>
      </c>
      <c r="H499" s="1">
        <v>7.4773149999999999</v>
      </c>
      <c r="I499" s="1">
        <v>60.238480000000003</v>
      </c>
      <c r="J499" s="1">
        <v>4.5149819999999998</v>
      </c>
      <c r="K499" s="1">
        <v>0</v>
      </c>
    </row>
    <row r="500" spans="2:11" x14ac:dyDescent="0.2">
      <c r="B500" s="1">
        <v>6.3408090000000001</v>
      </c>
      <c r="C500" s="1">
        <v>158.34270000000001</v>
      </c>
      <c r="D500" s="1">
        <v>15288.21</v>
      </c>
      <c r="E500" s="1">
        <v>7.5997519999999996</v>
      </c>
      <c r="F500" s="1">
        <v>342.4477</v>
      </c>
      <c r="G500" s="1">
        <v>334.93729999999999</v>
      </c>
      <c r="H500" s="1">
        <v>9.2371180000000006</v>
      </c>
      <c r="I500" s="1">
        <v>38.103920000000002</v>
      </c>
      <c r="J500" s="1">
        <v>5.4586100000000002</v>
      </c>
      <c r="K500" s="1">
        <v>0</v>
      </c>
    </row>
    <row r="501" spans="2:11" x14ac:dyDescent="0.2">
      <c r="B501" s="1">
        <v>5.9803569999999997</v>
      </c>
      <c r="C501" s="1">
        <v>181.2587</v>
      </c>
      <c r="D501" s="1">
        <v>11826.29</v>
      </c>
      <c r="E501" s="1">
        <v>3.688504</v>
      </c>
      <c r="F501" s="1">
        <v>356.16660000000002</v>
      </c>
      <c r="G501" s="1">
        <v>543.34799999999996</v>
      </c>
      <c r="H501" s="1">
        <v>8.8286890000000007</v>
      </c>
      <c r="I501" s="1">
        <v>60.206380000000003</v>
      </c>
      <c r="J501" s="1">
        <v>4.2472399999999997</v>
      </c>
      <c r="K501" s="1">
        <v>0</v>
      </c>
    </row>
    <row r="502" spans="2:11" x14ac:dyDescent="0.2">
      <c r="B502" s="1">
        <v>7.6059789999999996</v>
      </c>
      <c r="C502" s="1">
        <v>172.19810000000001</v>
      </c>
      <c r="D502" s="1">
        <v>10930.06</v>
      </c>
      <c r="E502" s="1">
        <v>8.432639</v>
      </c>
      <c r="F502" s="1"/>
      <c r="G502" s="1">
        <v>400.70620000000002</v>
      </c>
      <c r="H502" s="1">
        <v>12.560449999999999</v>
      </c>
      <c r="I502" s="1">
        <v>51.64378</v>
      </c>
      <c r="J502" s="1">
        <v>3.2428499999999998</v>
      </c>
      <c r="K502" s="1">
        <v>0</v>
      </c>
    </row>
    <row r="503" spans="2:11" x14ac:dyDescent="0.2">
      <c r="B503" s="1">
        <v>6.4275120000000001</v>
      </c>
      <c r="C503" s="1">
        <v>178.32660000000001</v>
      </c>
      <c r="D503" s="1">
        <v>25993.71</v>
      </c>
      <c r="E503" s="1">
        <v>7.2945539999999998</v>
      </c>
      <c r="F503" s="1">
        <v>329.6952</v>
      </c>
      <c r="G503" s="1">
        <v>566.75469999999996</v>
      </c>
      <c r="H503" s="1">
        <v>11.974270000000001</v>
      </c>
      <c r="I503" s="1">
        <v>60.736719999999998</v>
      </c>
      <c r="J503" s="1">
        <v>6.0329949999999997</v>
      </c>
      <c r="K503" s="1">
        <v>0</v>
      </c>
    </row>
    <row r="504" spans="2:11" x14ac:dyDescent="0.2">
      <c r="B504" s="1"/>
      <c r="C504" s="1">
        <v>196.24889999999999</v>
      </c>
      <c r="D504" s="1">
        <v>17909.37</v>
      </c>
      <c r="E504" s="1">
        <v>3.6722709999999998</v>
      </c>
      <c r="F504" s="1"/>
      <c r="G504" s="1">
        <v>417.28730000000002</v>
      </c>
      <c r="H504" s="1">
        <v>14.55707</v>
      </c>
      <c r="I504" s="1">
        <v>57.734650000000002</v>
      </c>
      <c r="J504" s="1">
        <v>3.8882349999999999</v>
      </c>
      <c r="K504" s="1">
        <v>0</v>
      </c>
    </row>
    <row r="505" spans="2:11" x14ac:dyDescent="0.2">
      <c r="B505" s="1">
        <v>6.1090730000000004</v>
      </c>
      <c r="C505" s="1">
        <v>191.75559999999999</v>
      </c>
      <c r="D505" s="1">
        <v>26853.95</v>
      </c>
      <c r="E505" s="1">
        <v>9.0646129999999996</v>
      </c>
      <c r="F505" s="1">
        <v>312.202</v>
      </c>
      <c r="G505" s="1">
        <v>375.54739999999998</v>
      </c>
      <c r="H505" s="1">
        <v>15.51403</v>
      </c>
      <c r="I505" s="1">
        <v>73.789680000000004</v>
      </c>
      <c r="J505" s="1">
        <v>4.8811010000000001</v>
      </c>
      <c r="K505" s="1">
        <v>0</v>
      </c>
    </row>
    <row r="506" spans="2:11" x14ac:dyDescent="0.2">
      <c r="B506" s="1">
        <v>5.8429330000000004</v>
      </c>
      <c r="C506" s="1">
        <v>168.2953</v>
      </c>
      <c r="D506" s="1">
        <v>19156.12</v>
      </c>
      <c r="E506" s="1">
        <v>6.8783479999999999</v>
      </c>
      <c r="F506" s="1">
        <v>331.4776</v>
      </c>
      <c r="G506" s="1">
        <v>506.7568</v>
      </c>
      <c r="H506" s="1">
        <v>14.526149999999999</v>
      </c>
      <c r="I506" s="1">
        <v>80.423720000000003</v>
      </c>
      <c r="J506" s="1">
        <v>4.1432250000000002</v>
      </c>
      <c r="K506" s="1">
        <v>0</v>
      </c>
    </row>
    <row r="507" spans="2:11" x14ac:dyDescent="0.2">
      <c r="B507" s="1">
        <v>5.3675459999999999</v>
      </c>
      <c r="C507" s="1">
        <v>175.43279999999999</v>
      </c>
      <c r="D507" s="1">
        <v>29009.01</v>
      </c>
      <c r="E507" s="1">
        <v>6.4814439999999998</v>
      </c>
      <c r="F507" s="1"/>
      <c r="G507" s="1">
        <v>463.47840000000002</v>
      </c>
      <c r="H507" s="1">
        <v>19.370229999999999</v>
      </c>
      <c r="I507" s="1">
        <v>67.286209999999997</v>
      </c>
      <c r="J507" s="1">
        <v>4.2671900000000003</v>
      </c>
      <c r="K507" s="1">
        <v>0</v>
      </c>
    </row>
    <row r="508" spans="2:11" x14ac:dyDescent="0.2">
      <c r="B508" s="1">
        <v>5.3458870000000003</v>
      </c>
      <c r="C508" s="1">
        <v>184.78460000000001</v>
      </c>
      <c r="D508" s="1">
        <v>22274.37</v>
      </c>
      <c r="E508" s="1">
        <v>9.7271029999999996</v>
      </c>
      <c r="F508" s="1">
        <v>319.03050000000002</v>
      </c>
      <c r="G508" s="1">
        <v>492.13549999999998</v>
      </c>
      <c r="H508" s="1">
        <v>11.89467</v>
      </c>
      <c r="I508" s="1">
        <v>87.297690000000003</v>
      </c>
      <c r="J508" s="1">
        <v>2.950361</v>
      </c>
      <c r="K508" s="1">
        <v>0</v>
      </c>
    </row>
    <row r="509" spans="2:11" x14ac:dyDescent="0.2">
      <c r="B509" s="1">
        <v>5.3863070000000004</v>
      </c>
      <c r="C509" s="1">
        <v>212.59299999999999</v>
      </c>
      <c r="D509" s="1">
        <v>40149.32</v>
      </c>
      <c r="E509" s="1">
        <v>8.1242319999999992</v>
      </c>
      <c r="F509" s="1">
        <v>318.79169999999999</v>
      </c>
      <c r="G509" s="1">
        <v>355.54640000000001</v>
      </c>
      <c r="H509" s="1">
        <v>17.348800000000001</v>
      </c>
      <c r="I509" s="1">
        <v>64.210909999999998</v>
      </c>
      <c r="J509" s="1">
        <v>3.662563</v>
      </c>
      <c r="K509" s="1">
        <v>0</v>
      </c>
    </row>
    <row r="510" spans="2:11" x14ac:dyDescent="0.2">
      <c r="B510" s="1">
        <v>9.9194779999999998</v>
      </c>
      <c r="C510" s="1">
        <v>207.06559999999999</v>
      </c>
      <c r="D510" s="1">
        <v>16544.28</v>
      </c>
      <c r="E510" s="1">
        <v>7.0393109999999997</v>
      </c>
      <c r="F510" s="1">
        <v>363.0369</v>
      </c>
      <c r="G510" s="1">
        <v>278.75319999999999</v>
      </c>
      <c r="H510" s="1">
        <v>17.05254</v>
      </c>
      <c r="I510" s="1">
        <v>44.299529999999997</v>
      </c>
      <c r="J510" s="1">
        <v>4.1174879999999998</v>
      </c>
      <c r="K510" s="1">
        <v>0</v>
      </c>
    </row>
    <row r="511" spans="2:11" x14ac:dyDescent="0.2">
      <c r="B511" s="1"/>
      <c r="C511" s="1">
        <v>218.3022</v>
      </c>
      <c r="D511" s="1">
        <v>42061.32</v>
      </c>
      <c r="E511" s="1">
        <v>6.3311770000000003</v>
      </c>
      <c r="F511" s="1">
        <v>324.54160000000002</v>
      </c>
      <c r="G511" s="1">
        <v>503.13920000000002</v>
      </c>
      <c r="H511" s="1">
        <v>15.71214</v>
      </c>
      <c r="I511" s="1">
        <v>48.49783</v>
      </c>
      <c r="J511" s="1">
        <v>4.3280260000000004</v>
      </c>
      <c r="K511" s="1">
        <v>0</v>
      </c>
    </row>
    <row r="512" spans="2:11" x14ac:dyDescent="0.2">
      <c r="B512" s="1">
        <v>7.1214579999999996</v>
      </c>
      <c r="C512" s="1">
        <v>204.16409999999999</v>
      </c>
      <c r="D512" s="1">
        <v>20574.36</v>
      </c>
      <c r="E512" s="1">
        <v>7.0891460000000004</v>
      </c>
      <c r="F512" s="1"/>
      <c r="G512" s="1">
        <v>353.92759999999998</v>
      </c>
      <c r="H512" s="1">
        <v>16.488160000000001</v>
      </c>
      <c r="I512" s="1">
        <v>57.022779999999997</v>
      </c>
      <c r="J512" s="1">
        <v>3.7746010000000001</v>
      </c>
      <c r="K512" s="1">
        <v>0</v>
      </c>
    </row>
    <row r="513" spans="2:11" x14ac:dyDescent="0.2">
      <c r="B513" s="1">
        <v>9.4182959999999998</v>
      </c>
      <c r="C513" s="1">
        <v>173.64019999999999</v>
      </c>
      <c r="D513" s="1">
        <v>8777.6869999999999</v>
      </c>
      <c r="E513" s="1">
        <v>8.4561779999999995</v>
      </c>
      <c r="F513" s="1">
        <v>358.2921</v>
      </c>
      <c r="G513" s="1">
        <v>596.82579999999996</v>
      </c>
      <c r="H513" s="1">
        <v>16.785219999999999</v>
      </c>
      <c r="I513" s="1">
        <v>105.27249999999999</v>
      </c>
      <c r="J513" s="1">
        <v>4.6046329999999998</v>
      </c>
      <c r="K513" s="1">
        <v>0</v>
      </c>
    </row>
    <row r="514" spans="2:11" x14ac:dyDescent="0.2">
      <c r="B514" s="1">
        <v>7.4571649999999998</v>
      </c>
      <c r="C514" s="1">
        <v>263.0367</v>
      </c>
      <c r="D514" s="1">
        <v>31085.08</v>
      </c>
      <c r="E514" s="1">
        <v>1.6839930000000001</v>
      </c>
      <c r="F514" s="1"/>
      <c r="G514" s="1">
        <v>584.60440000000006</v>
      </c>
      <c r="H514" s="1">
        <v>11.80944</v>
      </c>
      <c r="I514" s="1">
        <v>45.501359999999998</v>
      </c>
      <c r="J514" s="1">
        <v>4.1065430000000003</v>
      </c>
      <c r="K514" s="1">
        <v>0</v>
      </c>
    </row>
    <row r="515" spans="2:11" x14ac:dyDescent="0.2">
      <c r="B515" s="1">
        <v>5.2722280000000001</v>
      </c>
      <c r="C515" s="1">
        <v>206.31319999999999</v>
      </c>
      <c r="D515" s="1">
        <v>42210.89</v>
      </c>
      <c r="E515" s="1">
        <v>8.8497170000000001</v>
      </c>
      <c r="F515" s="1"/>
      <c r="G515" s="1">
        <v>410.64850000000001</v>
      </c>
      <c r="H515" s="1">
        <v>11.928000000000001</v>
      </c>
      <c r="I515" s="1">
        <v>46.540370000000003</v>
      </c>
      <c r="J515" s="1">
        <v>5.0685560000000001</v>
      </c>
      <c r="K515" s="1">
        <v>0</v>
      </c>
    </row>
    <row r="516" spans="2:11" x14ac:dyDescent="0.2">
      <c r="B516" s="1">
        <v>7.291957</v>
      </c>
      <c r="C516" s="1">
        <v>202.32900000000001</v>
      </c>
      <c r="D516" s="1">
        <v>21891.68</v>
      </c>
      <c r="E516" s="1">
        <v>7.6287469999999997</v>
      </c>
      <c r="F516" s="1">
        <v>339.82900000000001</v>
      </c>
      <c r="G516" s="1">
        <v>379.27010000000001</v>
      </c>
      <c r="H516" s="1">
        <v>7.6549560000000003</v>
      </c>
      <c r="I516" s="1">
        <v>64.021519999999995</v>
      </c>
      <c r="J516" s="1">
        <v>4.2376440000000004</v>
      </c>
      <c r="K516" s="1">
        <v>0</v>
      </c>
    </row>
    <row r="517" spans="2:11" x14ac:dyDescent="0.2">
      <c r="B517" s="1">
        <v>7.803833</v>
      </c>
      <c r="C517" s="1">
        <v>223.68809999999999</v>
      </c>
      <c r="D517" s="1">
        <v>37376.79</v>
      </c>
      <c r="E517" s="1">
        <v>6.6649690000000001</v>
      </c>
      <c r="F517" s="1"/>
      <c r="G517" s="1">
        <v>343.76400000000001</v>
      </c>
      <c r="H517" s="1">
        <v>16.697410000000001</v>
      </c>
      <c r="I517" s="1">
        <v>74.782430000000005</v>
      </c>
      <c r="J517" s="1">
        <v>2.9073869999999999</v>
      </c>
      <c r="K517" s="1">
        <v>0</v>
      </c>
    </row>
    <row r="518" spans="2:11" x14ac:dyDescent="0.2">
      <c r="B518" s="1">
        <v>6.8443509999999996</v>
      </c>
      <c r="C518" s="1">
        <v>197.4605</v>
      </c>
      <c r="D518" s="1">
        <v>23608.86</v>
      </c>
      <c r="E518" s="1">
        <v>8.3964049999999997</v>
      </c>
      <c r="F518" s="1"/>
      <c r="G518" s="1">
        <v>526.42589999999996</v>
      </c>
      <c r="H518" s="1">
        <v>10.8781</v>
      </c>
      <c r="I518" s="1">
        <v>62.037140000000001</v>
      </c>
      <c r="J518" s="1">
        <v>2.8770630000000001</v>
      </c>
      <c r="K518" s="1">
        <v>0</v>
      </c>
    </row>
    <row r="519" spans="2:11" x14ac:dyDescent="0.2">
      <c r="B519" s="1">
        <v>5.6087449999999999</v>
      </c>
      <c r="C519" s="1">
        <v>152.95410000000001</v>
      </c>
      <c r="D519" s="1">
        <v>19835.98</v>
      </c>
      <c r="E519" s="1">
        <v>9.3459810000000001</v>
      </c>
      <c r="F519" s="1">
        <v>323.39330000000001</v>
      </c>
      <c r="G519" s="1">
        <v>596.07640000000004</v>
      </c>
      <c r="H519" s="1">
        <v>14.38072</v>
      </c>
      <c r="I519" s="1">
        <v>49.428249999999998</v>
      </c>
      <c r="J519" s="1">
        <v>4.6442119999999996</v>
      </c>
      <c r="K519" s="1">
        <v>0</v>
      </c>
    </row>
    <row r="520" spans="2:11" x14ac:dyDescent="0.2">
      <c r="B520" s="1">
        <v>5.701155</v>
      </c>
      <c r="C520" s="1">
        <v>233.51499999999999</v>
      </c>
      <c r="D520" s="1">
        <v>41411.599999999999</v>
      </c>
      <c r="E520" s="1">
        <v>5.8954639999999996</v>
      </c>
      <c r="F520" s="1">
        <v>310.16050000000001</v>
      </c>
      <c r="G520" s="1">
        <v>509.7679</v>
      </c>
      <c r="H520" s="1">
        <v>22.68684</v>
      </c>
      <c r="I520" s="1">
        <v>73.75188</v>
      </c>
      <c r="J520" s="1">
        <v>3.4031359999999999</v>
      </c>
      <c r="K520" s="1">
        <v>0</v>
      </c>
    </row>
    <row r="521" spans="2:11" x14ac:dyDescent="0.2">
      <c r="B521" s="1">
        <v>5.4127619999999999</v>
      </c>
      <c r="C521" s="1">
        <v>226.5865</v>
      </c>
      <c r="D521" s="1">
        <v>45510.58</v>
      </c>
      <c r="E521" s="1">
        <v>7.0701850000000004</v>
      </c>
      <c r="F521" s="1">
        <v>307.62150000000003</v>
      </c>
      <c r="G521" s="1">
        <v>420.12479999999999</v>
      </c>
      <c r="H521" s="1">
        <v>21.940190000000001</v>
      </c>
      <c r="I521" s="1">
        <v>58.851739999999999</v>
      </c>
      <c r="J521" s="1">
        <v>4.0912059999999997</v>
      </c>
      <c r="K521" s="1">
        <v>0</v>
      </c>
    </row>
    <row r="522" spans="2:11" x14ac:dyDescent="0.2">
      <c r="B522" s="1"/>
      <c r="C522" s="1">
        <v>208.17750000000001</v>
      </c>
      <c r="D522" s="1">
        <v>17264.84</v>
      </c>
      <c r="E522" s="1">
        <v>3.296157</v>
      </c>
      <c r="F522" s="1">
        <v>387.07080000000002</v>
      </c>
      <c r="G522" s="1">
        <v>631.30420000000004</v>
      </c>
      <c r="H522" s="1">
        <v>8.4045699999999997</v>
      </c>
      <c r="I522" s="1">
        <v>68.30059</v>
      </c>
      <c r="J522" s="1">
        <v>3.9121480000000002</v>
      </c>
      <c r="K522" s="1">
        <v>0</v>
      </c>
    </row>
    <row r="523" spans="2:11" x14ac:dyDescent="0.2">
      <c r="B523" s="1">
        <v>5.0181319999999996</v>
      </c>
      <c r="C523" s="1">
        <v>169.3972</v>
      </c>
      <c r="D523" s="1">
        <v>29072.04</v>
      </c>
      <c r="E523" s="1">
        <v>10.71148</v>
      </c>
      <c r="F523" s="1">
        <v>297.01330000000002</v>
      </c>
      <c r="G523" s="1">
        <v>467.21809999999999</v>
      </c>
      <c r="H523" s="1">
        <v>15.91376</v>
      </c>
      <c r="I523" s="1">
        <v>23.792950000000001</v>
      </c>
      <c r="J523" s="1">
        <v>4.2864789999999999</v>
      </c>
      <c r="K523" s="1">
        <v>0</v>
      </c>
    </row>
    <row r="524" spans="2:11" x14ac:dyDescent="0.2">
      <c r="B524" s="1">
        <v>4.552238</v>
      </c>
      <c r="C524" s="1">
        <v>197.07689999999999</v>
      </c>
      <c r="D524" s="1">
        <v>25969.22</v>
      </c>
      <c r="E524" s="1">
        <v>8.8654220000000006</v>
      </c>
      <c r="F524" s="1"/>
      <c r="G524" s="1">
        <v>461.83629999999999</v>
      </c>
      <c r="H524" s="1">
        <v>12.853400000000001</v>
      </c>
      <c r="I524" s="1">
        <v>69.335059999999999</v>
      </c>
      <c r="J524" s="1">
        <v>3.932804</v>
      </c>
      <c r="K524" s="1">
        <v>0</v>
      </c>
    </row>
    <row r="525" spans="2:11" x14ac:dyDescent="0.2">
      <c r="B525" s="1"/>
      <c r="C525" s="1">
        <v>203.5059</v>
      </c>
      <c r="D525" s="1">
        <v>21417.59</v>
      </c>
      <c r="E525" s="1">
        <v>6.0726380000000004</v>
      </c>
      <c r="F525" s="1">
        <v>319.52269999999999</v>
      </c>
      <c r="G525" s="1">
        <v>348.52730000000003</v>
      </c>
      <c r="H525" s="1">
        <v>12.612970000000001</v>
      </c>
      <c r="I525" s="1">
        <v>68.64255</v>
      </c>
      <c r="J525" s="1">
        <v>4.6135789999999997</v>
      </c>
      <c r="K525" s="1">
        <v>0</v>
      </c>
    </row>
    <row r="526" spans="2:11" x14ac:dyDescent="0.2">
      <c r="B526" s="1">
        <v>7.0253059999999996</v>
      </c>
      <c r="C526" s="1">
        <v>202.8091</v>
      </c>
      <c r="D526" s="1">
        <v>23502.86</v>
      </c>
      <c r="E526" s="1">
        <v>5.2390129999999999</v>
      </c>
      <c r="F526" s="1">
        <v>335.5487</v>
      </c>
      <c r="G526" s="1">
        <v>471.13170000000002</v>
      </c>
      <c r="H526" s="1">
        <v>13.89152</v>
      </c>
      <c r="I526" s="1">
        <v>63.751849999999997</v>
      </c>
      <c r="J526" s="1">
        <v>5.9895430000000003</v>
      </c>
      <c r="K526" s="1">
        <v>0</v>
      </c>
    </row>
    <row r="527" spans="2:11" x14ac:dyDescent="0.2">
      <c r="B527" s="1">
        <v>5.7706210000000002</v>
      </c>
      <c r="C527" s="1">
        <v>194.5001</v>
      </c>
      <c r="D527" s="1">
        <v>16173.73</v>
      </c>
      <c r="E527" s="1">
        <v>6.3417969999999997</v>
      </c>
      <c r="F527" s="1">
        <v>318.78890000000001</v>
      </c>
      <c r="G527" s="1">
        <v>387.13049999999998</v>
      </c>
      <c r="H527" s="1">
        <v>12.042909999999999</v>
      </c>
      <c r="I527" s="1">
        <v>52.512259999999998</v>
      </c>
      <c r="J527" s="1">
        <v>4.2408210000000004</v>
      </c>
      <c r="K527" s="1">
        <v>0</v>
      </c>
    </row>
    <row r="528" spans="2:11" x14ac:dyDescent="0.2">
      <c r="B528" s="1">
        <v>8.4378759999999993</v>
      </c>
      <c r="C528" s="1">
        <v>183.10659999999999</v>
      </c>
      <c r="D528" s="1">
        <v>12856.93</v>
      </c>
      <c r="E528" s="1">
        <v>7.4000190000000003</v>
      </c>
      <c r="F528" s="1">
        <v>361.77969999999999</v>
      </c>
      <c r="G528" s="1">
        <v>587.02260000000001</v>
      </c>
      <c r="H528" s="1">
        <v>15.926920000000001</v>
      </c>
      <c r="I528" s="1">
        <v>77.951260000000005</v>
      </c>
      <c r="J528" s="1">
        <v>3.8154690000000002</v>
      </c>
      <c r="K528" s="1">
        <v>0</v>
      </c>
    </row>
    <row r="529" spans="2:11" x14ac:dyDescent="0.2">
      <c r="B529" s="1">
        <v>5.9070780000000003</v>
      </c>
      <c r="C529" s="1">
        <v>213.47110000000001</v>
      </c>
      <c r="D529" s="1">
        <v>41839.46</v>
      </c>
      <c r="E529" s="1">
        <v>7.9247620000000003</v>
      </c>
      <c r="F529" s="1">
        <v>312.32990000000001</v>
      </c>
      <c r="G529" s="1">
        <v>357.25900000000001</v>
      </c>
      <c r="H529" s="1">
        <v>15.59896</v>
      </c>
      <c r="I529" s="1">
        <v>54.421880000000002</v>
      </c>
      <c r="J529" s="1">
        <v>4.2964799999999999</v>
      </c>
      <c r="K529" s="1">
        <v>0</v>
      </c>
    </row>
    <row r="530" spans="2:11" x14ac:dyDescent="0.2">
      <c r="B530" s="1">
        <v>6.8983410000000003</v>
      </c>
      <c r="C530" s="1">
        <v>187.4153</v>
      </c>
      <c r="D530" s="1">
        <v>19024.490000000002</v>
      </c>
      <c r="E530" s="1">
        <v>6.9150700000000001</v>
      </c>
      <c r="F530" s="1"/>
      <c r="G530" s="1">
        <v>428.78699999999998</v>
      </c>
      <c r="H530" s="1">
        <v>12.580159999999999</v>
      </c>
      <c r="I530" s="1">
        <v>44.380209999999998</v>
      </c>
      <c r="J530" s="1">
        <v>5.3712840000000002</v>
      </c>
      <c r="K530" s="1">
        <v>0</v>
      </c>
    </row>
    <row r="531" spans="2:11" x14ac:dyDescent="0.2">
      <c r="B531" s="1">
        <v>10.25273</v>
      </c>
      <c r="C531" s="1">
        <v>217.73670000000001</v>
      </c>
      <c r="D531" s="1">
        <v>9651.875</v>
      </c>
      <c r="E531" s="1">
        <v>4.3383529999999997</v>
      </c>
      <c r="F531" s="1">
        <v>369.29770000000002</v>
      </c>
      <c r="G531" s="1">
        <v>528.12159999999994</v>
      </c>
      <c r="H531" s="1">
        <v>18.6614</v>
      </c>
      <c r="I531" s="1">
        <v>54.150449999999999</v>
      </c>
      <c r="J531" s="1">
        <v>3.2903720000000001</v>
      </c>
      <c r="K531" s="1">
        <v>0</v>
      </c>
    </row>
    <row r="532" spans="2:11" x14ac:dyDescent="0.2">
      <c r="B532" s="1">
        <v>8.2065000000000001</v>
      </c>
      <c r="C532" s="1">
        <v>182.90539999999999</v>
      </c>
      <c r="D532" s="1">
        <v>18949.98</v>
      </c>
      <c r="E532" s="1">
        <v>6.6629490000000002</v>
      </c>
      <c r="F532" s="1">
        <v>347.13260000000002</v>
      </c>
      <c r="G532" s="1">
        <v>332.8553</v>
      </c>
      <c r="H532" s="1">
        <v>18.328399999999998</v>
      </c>
      <c r="I532" s="1">
        <v>66.688379999999995</v>
      </c>
      <c r="J532" s="1">
        <v>4.2251209999999997</v>
      </c>
      <c r="K532" s="1">
        <v>0</v>
      </c>
    </row>
    <row r="533" spans="2:11" x14ac:dyDescent="0.2">
      <c r="B533" s="1">
        <v>7.2861669999999998</v>
      </c>
      <c r="C533" s="1">
        <v>208.44409999999999</v>
      </c>
      <c r="D533" s="1">
        <v>30879.03</v>
      </c>
      <c r="E533" s="1">
        <v>6.856967</v>
      </c>
      <c r="F533" s="1">
        <v>336.04880000000003</v>
      </c>
      <c r="G533" s="1">
        <v>352.60210000000001</v>
      </c>
      <c r="H533" s="1">
        <v>10.56645</v>
      </c>
      <c r="I533" s="1">
        <v>64.025329999999997</v>
      </c>
      <c r="J533" s="1">
        <v>4.6860200000000001</v>
      </c>
      <c r="K533" s="1">
        <v>0</v>
      </c>
    </row>
    <row r="534" spans="2:11" x14ac:dyDescent="0.2">
      <c r="B534" s="1">
        <v>8.8092959999999998</v>
      </c>
      <c r="C534" s="1">
        <v>226.10589999999999</v>
      </c>
      <c r="D534" s="1">
        <v>18140.59</v>
      </c>
      <c r="E534" s="1">
        <v>4.9303809999999997</v>
      </c>
      <c r="F534" s="1">
        <v>320.79939999999999</v>
      </c>
      <c r="G534" s="1">
        <v>350.11669999999998</v>
      </c>
      <c r="H534" s="1">
        <v>14.338839999999999</v>
      </c>
      <c r="I534" s="1">
        <v>64.334639999999993</v>
      </c>
      <c r="J534" s="1">
        <v>3.879054</v>
      </c>
      <c r="K534" s="1">
        <v>0</v>
      </c>
    </row>
    <row r="535" spans="2:11" x14ac:dyDescent="0.2">
      <c r="B535" s="1">
        <v>6.6415009999999999</v>
      </c>
      <c r="C535" s="1">
        <v>198.8844</v>
      </c>
      <c r="D535" s="1">
        <v>27867.49</v>
      </c>
      <c r="E535" s="1">
        <v>7.3277289999999997</v>
      </c>
      <c r="F535" s="1">
        <v>318.40839999999997</v>
      </c>
      <c r="G535" s="1">
        <v>573.72379999999998</v>
      </c>
      <c r="H535" s="1">
        <v>13.19172</v>
      </c>
      <c r="I535" s="1">
        <v>81.551109999999994</v>
      </c>
      <c r="J535" s="1">
        <v>4.6943109999999999</v>
      </c>
      <c r="K535" s="1">
        <v>0</v>
      </c>
    </row>
    <row r="536" spans="2:11" x14ac:dyDescent="0.2">
      <c r="B536" s="1">
        <v>6.1451479999999998</v>
      </c>
      <c r="C536" s="1">
        <v>197.5411</v>
      </c>
      <c r="D536" s="1">
        <v>39657.269999999997</v>
      </c>
      <c r="E536" s="1">
        <v>9.9001590000000004</v>
      </c>
      <c r="F536" s="1">
        <v>288.15789999999998</v>
      </c>
      <c r="G536" s="1">
        <v>319.43400000000003</v>
      </c>
      <c r="H536" s="1">
        <v>11.58738</v>
      </c>
      <c r="I536" s="1">
        <v>120.0301</v>
      </c>
      <c r="J536" s="1">
        <v>4.600886</v>
      </c>
      <c r="K536" s="1">
        <v>0</v>
      </c>
    </row>
    <row r="537" spans="2:11" x14ac:dyDescent="0.2">
      <c r="B537" s="1">
        <v>5.9064420000000002</v>
      </c>
      <c r="C537" s="1">
        <v>177.8914</v>
      </c>
      <c r="D537" s="1">
        <v>27296.29</v>
      </c>
      <c r="E537" s="1">
        <v>8.8692679999999999</v>
      </c>
      <c r="F537" s="1">
        <v>312.01580000000001</v>
      </c>
      <c r="G537" s="1">
        <v>385.81279999999998</v>
      </c>
      <c r="H537" s="1">
        <v>13.938689999999999</v>
      </c>
      <c r="I537" s="1">
        <v>60.613799999999998</v>
      </c>
      <c r="J537" s="1">
        <v>4.8074960000000004</v>
      </c>
      <c r="K537" s="1">
        <v>0</v>
      </c>
    </row>
    <row r="538" spans="2:11" x14ac:dyDescent="0.2">
      <c r="B538" s="1">
        <v>5.3898460000000004</v>
      </c>
      <c r="C538" s="1">
        <v>163.34440000000001</v>
      </c>
      <c r="D538" s="1">
        <v>19646.23</v>
      </c>
      <c r="E538" s="1">
        <v>9.0927209999999992</v>
      </c>
      <c r="F538" s="1">
        <v>314.23759999999999</v>
      </c>
      <c r="G538" s="1">
        <v>491.75040000000001</v>
      </c>
      <c r="H538" s="1">
        <v>15.49633</v>
      </c>
      <c r="I538" s="1">
        <v>48.686579999999999</v>
      </c>
      <c r="J538" s="1">
        <v>3.5776750000000002</v>
      </c>
      <c r="K538" s="1">
        <v>0</v>
      </c>
    </row>
    <row r="539" spans="2:11" x14ac:dyDescent="0.2">
      <c r="B539" s="1">
        <v>5.0065629999999999</v>
      </c>
      <c r="C539" s="1">
        <v>160.49639999999999</v>
      </c>
      <c r="D539" s="1">
        <v>27218.82</v>
      </c>
      <c r="E539" s="1">
        <v>11.543189999999999</v>
      </c>
      <c r="F539" s="1">
        <v>289.97579999999999</v>
      </c>
      <c r="G539" s="1">
        <v>303.25630000000001</v>
      </c>
      <c r="H539" s="1">
        <v>16.569389999999999</v>
      </c>
      <c r="I539" s="1">
        <v>70.699070000000006</v>
      </c>
      <c r="J539" s="1">
        <v>3.665206</v>
      </c>
      <c r="K539" s="1">
        <v>0</v>
      </c>
    </row>
    <row r="540" spans="2:11" x14ac:dyDescent="0.2">
      <c r="B540" s="1">
        <v>6.5036379999999996</v>
      </c>
      <c r="C540" s="1">
        <v>163.25659999999999</v>
      </c>
      <c r="D540" s="1">
        <v>15000.19</v>
      </c>
      <c r="E540" s="1">
        <v>7.6418340000000002</v>
      </c>
      <c r="F540" s="1">
        <v>334.10309999999998</v>
      </c>
      <c r="G540" s="1">
        <v>517.42840000000001</v>
      </c>
      <c r="H540" s="1">
        <v>17.530660000000001</v>
      </c>
      <c r="I540" s="1">
        <v>37.765520000000002</v>
      </c>
      <c r="J540" s="1">
        <v>4.963184</v>
      </c>
      <c r="K540" s="1">
        <v>0</v>
      </c>
    </row>
    <row r="541" spans="2:11" x14ac:dyDescent="0.2">
      <c r="B541" s="1">
        <v>9.606859</v>
      </c>
      <c r="C541" s="1">
        <v>200.84209999999999</v>
      </c>
      <c r="D541" s="1">
        <v>18907.64</v>
      </c>
      <c r="E541" s="1">
        <v>7.5150870000000003</v>
      </c>
      <c r="F541" s="1"/>
      <c r="G541" s="1">
        <v>370.90379999999999</v>
      </c>
      <c r="H541" s="1">
        <v>11.358739999999999</v>
      </c>
      <c r="I541" s="1">
        <v>64.371179999999995</v>
      </c>
      <c r="J541" s="1">
        <v>4.4053519999999997</v>
      </c>
      <c r="K541" s="1">
        <v>0</v>
      </c>
    </row>
    <row r="542" spans="2:11" x14ac:dyDescent="0.2">
      <c r="B542" s="1">
        <v>8.7422299999999993</v>
      </c>
      <c r="C542" s="1">
        <v>179.40979999999999</v>
      </c>
      <c r="D542" s="1">
        <v>9694.3549999999996</v>
      </c>
      <c r="E542" s="1">
        <v>6.5771280000000001</v>
      </c>
      <c r="F542" s="1">
        <v>368.5043</v>
      </c>
      <c r="G542" s="1">
        <v>323.74400000000003</v>
      </c>
      <c r="H542" s="1">
        <v>13.92501</v>
      </c>
      <c r="I542" s="1">
        <v>85.779319999999998</v>
      </c>
      <c r="J542" s="1">
        <v>2.8423929999999999</v>
      </c>
      <c r="K542" s="1">
        <v>0</v>
      </c>
    </row>
    <row r="543" spans="2:11" x14ac:dyDescent="0.2">
      <c r="B543" s="1">
        <v>8.3943969999999997</v>
      </c>
      <c r="C543" s="1">
        <v>187.64340000000001</v>
      </c>
      <c r="D543" s="1">
        <v>10603.1</v>
      </c>
      <c r="E543" s="1">
        <v>7.8402609999999999</v>
      </c>
      <c r="F543" s="1">
        <v>352.8356</v>
      </c>
      <c r="G543" s="1">
        <v>376.24110000000002</v>
      </c>
      <c r="H543" s="1">
        <v>13.374829999999999</v>
      </c>
      <c r="I543" s="1">
        <v>58.95</v>
      </c>
      <c r="J543" s="1">
        <v>2.833901</v>
      </c>
      <c r="K543" s="1">
        <v>0</v>
      </c>
    </row>
    <row r="544" spans="2:11" x14ac:dyDescent="0.2">
      <c r="B544" s="1"/>
      <c r="C544" s="1">
        <v>204.9238</v>
      </c>
      <c r="D544" s="1">
        <v>12556.75</v>
      </c>
      <c r="E544" s="1">
        <v>5.7890079999999999</v>
      </c>
      <c r="F544" s="1">
        <v>359.95179999999999</v>
      </c>
      <c r="G544" s="1">
        <v>610.76760000000002</v>
      </c>
      <c r="H544" s="1">
        <v>16.012640000000001</v>
      </c>
      <c r="I544" s="1">
        <v>52.442329999999998</v>
      </c>
      <c r="J544" s="1">
        <v>3.2577440000000002</v>
      </c>
      <c r="K544" s="1">
        <v>0</v>
      </c>
    </row>
    <row r="545" spans="2:11" x14ac:dyDescent="0.2">
      <c r="B545" s="1">
        <v>3.841205</v>
      </c>
      <c r="C545" s="1">
        <v>186.9178</v>
      </c>
      <c r="D545" s="1">
        <v>19988.650000000001</v>
      </c>
      <c r="E545" s="1">
        <v>7.1749520000000002</v>
      </c>
      <c r="F545" s="1"/>
      <c r="G545" s="1">
        <v>483.33420000000001</v>
      </c>
      <c r="H545" s="1">
        <v>13.422800000000001</v>
      </c>
      <c r="I545" s="1">
        <v>74.381699999999995</v>
      </c>
      <c r="J545" s="1">
        <v>3.6356350000000002</v>
      </c>
      <c r="K545" s="1">
        <v>0</v>
      </c>
    </row>
    <row r="546" spans="2:11" x14ac:dyDescent="0.2">
      <c r="B546" s="1">
        <v>4.3013729999999999</v>
      </c>
      <c r="C546" s="1">
        <v>148.73769999999999</v>
      </c>
      <c r="D546" s="1">
        <v>26640.07</v>
      </c>
      <c r="E546" s="1">
        <v>9.2426530000000007</v>
      </c>
      <c r="F546" s="1">
        <v>316.76440000000002</v>
      </c>
      <c r="G546" s="1">
        <v>365.83539999999999</v>
      </c>
      <c r="H546" s="1">
        <v>12.51573</v>
      </c>
      <c r="I546" s="1">
        <v>54.08229</v>
      </c>
      <c r="J546" s="1">
        <v>3.0676269999999999</v>
      </c>
      <c r="K546" s="1">
        <v>0</v>
      </c>
    </row>
    <row r="547" spans="2:11" x14ac:dyDescent="0.2">
      <c r="B547" s="1">
        <v>9.8958890000000004</v>
      </c>
      <c r="C547" s="1">
        <v>210.654</v>
      </c>
      <c r="D547" s="1">
        <v>13189.52</v>
      </c>
      <c r="E547" s="1">
        <v>4.9451280000000004</v>
      </c>
      <c r="F547" s="1"/>
      <c r="G547" s="1">
        <v>481.13679999999999</v>
      </c>
      <c r="H547" s="1">
        <v>11.763450000000001</v>
      </c>
      <c r="I547" s="1">
        <v>49.851930000000003</v>
      </c>
      <c r="J547" s="1">
        <v>3.8134290000000002</v>
      </c>
      <c r="K547" s="1">
        <v>0</v>
      </c>
    </row>
    <row r="548" spans="2:11" x14ac:dyDescent="0.2">
      <c r="B548" s="1">
        <v>4.3194410000000003</v>
      </c>
      <c r="C548" s="1">
        <v>186.05619999999999</v>
      </c>
      <c r="D548" s="1">
        <v>30565.58</v>
      </c>
      <c r="E548" s="1">
        <v>9.8111680000000003</v>
      </c>
      <c r="F548" s="1">
        <v>276.83390000000003</v>
      </c>
      <c r="G548" s="1">
        <v>282.68740000000003</v>
      </c>
      <c r="H548" s="1">
        <v>13.448689999999999</v>
      </c>
      <c r="I548" s="1"/>
      <c r="J548" s="1">
        <v>3.2419720000000001</v>
      </c>
      <c r="K548" s="1">
        <v>0</v>
      </c>
    </row>
    <row r="549" spans="2:11" x14ac:dyDescent="0.2">
      <c r="B549" s="1">
        <v>8.3137740000000004</v>
      </c>
      <c r="C549" s="1">
        <v>196.54769999999999</v>
      </c>
      <c r="D549" s="1">
        <v>11310.96</v>
      </c>
      <c r="E549" s="1">
        <v>5.3108149999999998</v>
      </c>
      <c r="F549" s="1">
        <v>364.4051</v>
      </c>
      <c r="G549" s="1">
        <v>607.91579999999999</v>
      </c>
      <c r="H549" s="1">
        <v>8.4571419999999993</v>
      </c>
      <c r="I549" s="1">
        <v>76.694580000000002</v>
      </c>
      <c r="J549" s="1">
        <v>4.2900720000000003</v>
      </c>
      <c r="K549" s="1">
        <v>0</v>
      </c>
    </row>
    <row r="550" spans="2:11" x14ac:dyDescent="0.2">
      <c r="B550" s="1"/>
      <c r="C550" s="1">
        <v>179.14930000000001</v>
      </c>
      <c r="D550" s="1">
        <v>4784.9679999999998</v>
      </c>
      <c r="E550" s="1">
        <v>5.7021870000000003</v>
      </c>
      <c r="F550" s="1">
        <v>378.39819999999997</v>
      </c>
      <c r="G550" s="1">
        <v>517.49609999999996</v>
      </c>
      <c r="H550" s="1">
        <v>14.387219999999999</v>
      </c>
      <c r="I550" s="1">
        <v>68.687020000000004</v>
      </c>
      <c r="J550" s="1">
        <v>2.3800840000000001</v>
      </c>
      <c r="K550" s="1">
        <v>0</v>
      </c>
    </row>
    <row r="551" spans="2:11" x14ac:dyDescent="0.2">
      <c r="B551" s="1">
        <v>3.4103599999999998</v>
      </c>
      <c r="C551" s="1">
        <v>207.39750000000001</v>
      </c>
      <c r="D551" s="1">
        <v>49074.73</v>
      </c>
      <c r="E551" s="1">
        <v>5.6674329999999999</v>
      </c>
      <c r="F551" s="1">
        <v>301.97500000000002</v>
      </c>
      <c r="G551" s="1">
        <v>351.5204</v>
      </c>
      <c r="H551" s="1">
        <v>15.98737</v>
      </c>
      <c r="I551" s="1">
        <v>86.639189999999999</v>
      </c>
      <c r="J551" s="1">
        <v>3.7217660000000001</v>
      </c>
      <c r="K551" s="1">
        <v>0</v>
      </c>
    </row>
    <row r="552" spans="2:11" x14ac:dyDescent="0.2">
      <c r="B552" s="1">
        <v>7.5109430000000001</v>
      </c>
      <c r="C552" s="1">
        <v>182.19280000000001</v>
      </c>
      <c r="D552" s="1">
        <v>17100.89</v>
      </c>
      <c r="E552" s="1">
        <v>5.948785</v>
      </c>
      <c r="F552" s="1">
        <v>357.26569999999998</v>
      </c>
      <c r="G552" s="1">
        <v>499.0951</v>
      </c>
      <c r="H552" s="1">
        <v>20.725809999999999</v>
      </c>
      <c r="I552" s="1">
        <v>60.670940000000002</v>
      </c>
      <c r="J552" s="1">
        <v>3.342409</v>
      </c>
      <c r="K552" s="1">
        <v>0</v>
      </c>
    </row>
    <row r="553" spans="2:11" x14ac:dyDescent="0.2">
      <c r="B553" s="1">
        <v>6.9782909999999996</v>
      </c>
      <c r="C553" s="1">
        <v>191.85849999999999</v>
      </c>
      <c r="D553" s="1">
        <v>26189.65</v>
      </c>
      <c r="E553" s="1">
        <v>7.279433</v>
      </c>
      <c r="F553" s="1">
        <v>317.18419999999998</v>
      </c>
      <c r="G553" s="1">
        <v>564.64760000000001</v>
      </c>
      <c r="H553" s="1">
        <v>19.42689</v>
      </c>
      <c r="I553" s="1">
        <v>50.506540000000001</v>
      </c>
      <c r="J553" s="1">
        <v>4.9318780000000002</v>
      </c>
      <c r="K553" s="1">
        <v>0</v>
      </c>
    </row>
    <row r="554" spans="2:11" x14ac:dyDescent="0.2">
      <c r="B554" s="1"/>
      <c r="C554" s="1">
        <v>164.3784</v>
      </c>
      <c r="D554" s="1">
        <v>15908.56</v>
      </c>
      <c r="E554" s="1">
        <v>11.208690000000001</v>
      </c>
      <c r="F554" s="1"/>
      <c r="G554" s="1">
        <v>360.8143</v>
      </c>
      <c r="H554" s="1">
        <v>17.23958</v>
      </c>
      <c r="I554" s="1">
        <v>60.179119999999998</v>
      </c>
      <c r="J554" s="1">
        <v>4.3809779999999998</v>
      </c>
      <c r="K554" s="1">
        <v>0</v>
      </c>
    </row>
    <row r="555" spans="2:11" x14ac:dyDescent="0.2">
      <c r="B555" s="1">
        <v>7.4607270000000003</v>
      </c>
      <c r="C555" s="1">
        <v>237.5796</v>
      </c>
      <c r="D555" s="1">
        <v>25222.959999999999</v>
      </c>
      <c r="E555" s="1">
        <v>7.2774429999999999</v>
      </c>
      <c r="F555" s="1">
        <v>316.56229999999999</v>
      </c>
      <c r="G555" s="1">
        <v>377.68220000000002</v>
      </c>
      <c r="H555" s="1">
        <v>5.9146169999999998</v>
      </c>
      <c r="I555" s="1">
        <v>62.044179999999997</v>
      </c>
      <c r="J555" s="1">
        <v>3.9490150000000002</v>
      </c>
      <c r="K555" s="1">
        <v>0</v>
      </c>
    </row>
    <row r="556" spans="2:11" x14ac:dyDescent="0.2">
      <c r="B556" s="1"/>
      <c r="C556" s="1">
        <v>190.04669999999999</v>
      </c>
      <c r="D556" s="1">
        <v>18327.439999999999</v>
      </c>
      <c r="E556" s="1">
        <v>7.898765</v>
      </c>
      <c r="F556" s="1">
        <v>354.41919999999999</v>
      </c>
      <c r="G556" s="1">
        <v>445.92849999999999</v>
      </c>
      <c r="H556" s="1">
        <v>12.90221</v>
      </c>
      <c r="I556" s="1">
        <v>63.456620000000001</v>
      </c>
      <c r="J556" s="1">
        <v>4.5435809999999996</v>
      </c>
      <c r="K556" s="1">
        <v>0</v>
      </c>
    </row>
    <row r="557" spans="2:11" x14ac:dyDescent="0.2">
      <c r="B557" s="1">
        <v>7.2201659999999999</v>
      </c>
      <c r="C557" s="1">
        <v>204.76840000000001</v>
      </c>
      <c r="D557" s="1">
        <v>15658.09</v>
      </c>
      <c r="E557" s="1">
        <v>3.8427319999999998</v>
      </c>
      <c r="F557" s="1"/>
      <c r="G557" s="1">
        <v>407.375</v>
      </c>
      <c r="H557" s="1">
        <v>15.15058</v>
      </c>
      <c r="I557" s="1">
        <v>64.98912</v>
      </c>
      <c r="J557" s="1">
        <v>4.3986850000000004</v>
      </c>
      <c r="K557" s="1">
        <v>0</v>
      </c>
    </row>
    <row r="558" spans="2:11" x14ac:dyDescent="0.2">
      <c r="B558" s="1">
        <v>8.790851</v>
      </c>
      <c r="C558" s="1">
        <v>187.43979999999999</v>
      </c>
      <c r="D558" s="1">
        <v>7850.6419999999998</v>
      </c>
      <c r="E558" s="1">
        <v>6.3599420000000002</v>
      </c>
      <c r="F558" s="1"/>
      <c r="G558" s="1">
        <v>384.92079999999999</v>
      </c>
      <c r="H558" s="1">
        <v>16.722380000000001</v>
      </c>
      <c r="I558" s="1">
        <v>77.902670000000001</v>
      </c>
      <c r="J558" s="1">
        <v>3.4802719999999998</v>
      </c>
      <c r="K558" s="1">
        <v>0</v>
      </c>
    </row>
    <row r="559" spans="2:11" x14ac:dyDescent="0.2">
      <c r="B559" s="1"/>
      <c r="C559" s="1">
        <v>198.23439999999999</v>
      </c>
      <c r="D559" s="1">
        <v>26486.18</v>
      </c>
      <c r="E559" s="1">
        <v>6.4729580000000002</v>
      </c>
      <c r="F559" s="1"/>
      <c r="G559" s="1">
        <v>472.69369999999998</v>
      </c>
      <c r="H559" s="1">
        <v>11.03224</v>
      </c>
      <c r="I559" s="1">
        <v>63.729799999999997</v>
      </c>
      <c r="J559" s="1">
        <v>4.1486109999999998</v>
      </c>
      <c r="K559" s="1">
        <v>0</v>
      </c>
    </row>
    <row r="560" spans="2:11" x14ac:dyDescent="0.2">
      <c r="B560" s="1"/>
      <c r="C560" s="1">
        <v>219.01329999999999</v>
      </c>
      <c r="D560" s="1">
        <v>29433.42</v>
      </c>
      <c r="E560" s="1">
        <v>9.3840559999999993</v>
      </c>
      <c r="F560" s="1">
        <v>302.76729999999998</v>
      </c>
      <c r="G560" s="1">
        <v>426.4307</v>
      </c>
      <c r="H560" s="1">
        <v>17.307480000000002</v>
      </c>
      <c r="I560" s="1">
        <v>70.060299999999998</v>
      </c>
      <c r="J560" s="1">
        <v>5.7766109999999999</v>
      </c>
      <c r="K560" s="1">
        <v>0</v>
      </c>
    </row>
    <row r="561" spans="2:11" x14ac:dyDescent="0.2">
      <c r="B561" s="1">
        <v>9.0491659999999996</v>
      </c>
      <c r="C561" s="1">
        <v>169.5093</v>
      </c>
      <c r="D561" s="1">
        <v>4343.357</v>
      </c>
      <c r="E561" s="1">
        <v>5.7808229999999998</v>
      </c>
      <c r="F561" s="1">
        <v>386.70049999999998</v>
      </c>
      <c r="G561" s="1">
        <v>471.92540000000002</v>
      </c>
      <c r="H561" s="1">
        <v>16.170629999999999</v>
      </c>
      <c r="I561" s="1">
        <v>62.722079999999998</v>
      </c>
      <c r="J561" s="1">
        <v>2.8140010000000002</v>
      </c>
      <c r="K561" s="1">
        <v>0</v>
      </c>
    </row>
    <row r="562" spans="2:11" x14ac:dyDescent="0.2">
      <c r="B562" s="1">
        <v>9.5151409999999998</v>
      </c>
      <c r="C562" s="1">
        <v>199.0813</v>
      </c>
      <c r="D562" s="1">
        <v>9082.8160000000007</v>
      </c>
      <c r="E562" s="1">
        <v>5.9765499999999996</v>
      </c>
      <c r="F562" s="1">
        <v>367.23079999999999</v>
      </c>
      <c r="G562" s="1">
        <v>501.4468</v>
      </c>
      <c r="H562" s="1">
        <v>12.87712</v>
      </c>
      <c r="I562" s="1">
        <v>55.770690000000002</v>
      </c>
      <c r="J562" s="1">
        <v>3.8128880000000001</v>
      </c>
      <c r="K562" s="1">
        <v>0</v>
      </c>
    </row>
    <row r="563" spans="2:11" x14ac:dyDescent="0.2">
      <c r="B563" s="1">
        <v>6.1452429999999998</v>
      </c>
      <c r="C563" s="1">
        <v>213.1756</v>
      </c>
      <c r="D563" s="1">
        <v>20417.259999999998</v>
      </c>
      <c r="E563" s="1">
        <v>6.2437430000000003</v>
      </c>
      <c r="F563" s="1"/>
      <c r="G563" s="1">
        <v>435.37650000000002</v>
      </c>
      <c r="H563" s="1">
        <v>23.514769999999999</v>
      </c>
      <c r="I563" s="1">
        <v>81.299130000000005</v>
      </c>
      <c r="J563" s="1">
        <v>4.0909399999999998</v>
      </c>
      <c r="K563" s="1">
        <v>0</v>
      </c>
    </row>
    <row r="564" spans="2:11" x14ac:dyDescent="0.2">
      <c r="B564" s="1">
        <v>7.4942120000000001</v>
      </c>
      <c r="C564" s="1">
        <v>210.34729999999999</v>
      </c>
      <c r="D564" s="1">
        <v>29252.5</v>
      </c>
      <c r="E564" s="1">
        <v>5.9227040000000004</v>
      </c>
      <c r="F564" s="1">
        <v>339.84660000000002</v>
      </c>
      <c r="G564" s="1">
        <v>445.06119999999999</v>
      </c>
      <c r="H564" s="1">
        <v>16.917110000000001</v>
      </c>
      <c r="I564" s="1">
        <v>84.868549999999999</v>
      </c>
      <c r="J564" s="1">
        <v>5.4927049999999999</v>
      </c>
      <c r="K564" s="1">
        <v>0</v>
      </c>
    </row>
    <row r="565" spans="2:11" x14ac:dyDescent="0.2">
      <c r="B565" s="1">
        <v>7.0918859999999997</v>
      </c>
      <c r="C565" s="1">
        <v>221.19149999999999</v>
      </c>
      <c r="D565" s="1">
        <v>29091.21</v>
      </c>
      <c r="E565" s="1">
        <v>5.1349600000000004</v>
      </c>
      <c r="F565" s="1"/>
      <c r="G565" s="1">
        <v>515.05999999999995</v>
      </c>
      <c r="H565" s="1">
        <v>19.57827</v>
      </c>
      <c r="I565" s="1">
        <v>62.627330000000001</v>
      </c>
      <c r="J565" s="1">
        <v>5.1164069999999997</v>
      </c>
      <c r="K565" s="1">
        <v>0</v>
      </c>
    </row>
    <row r="566" spans="2:11" x14ac:dyDescent="0.2">
      <c r="B566" s="1">
        <v>6.6245729999999998</v>
      </c>
      <c r="C566" s="1">
        <v>172.05549999999999</v>
      </c>
      <c r="D566" s="1">
        <v>14877.29</v>
      </c>
      <c r="E566" s="1">
        <v>7.0799339999999997</v>
      </c>
      <c r="F566" s="1">
        <v>338.44130000000001</v>
      </c>
      <c r="G566" s="1">
        <v>405.81810000000002</v>
      </c>
      <c r="H566" s="1">
        <v>15.65615</v>
      </c>
      <c r="I566" s="1">
        <v>58.56053</v>
      </c>
      <c r="J566" s="1">
        <v>4.3337209999999997</v>
      </c>
      <c r="K566" s="1">
        <v>0</v>
      </c>
    </row>
    <row r="567" spans="2:11" x14ac:dyDescent="0.2">
      <c r="B567" s="1">
        <v>6.0321889999999998</v>
      </c>
      <c r="C567" s="1">
        <v>200.42080000000001</v>
      </c>
      <c r="D567" s="1">
        <v>32882.160000000003</v>
      </c>
      <c r="E567" s="1">
        <v>6.5165189999999997</v>
      </c>
      <c r="F567" s="1">
        <v>352.01859999999999</v>
      </c>
      <c r="G567" s="1">
        <v>349.98219999999998</v>
      </c>
      <c r="H567" s="1">
        <v>14.10482</v>
      </c>
      <c r="I567" s="1">
        <v>43.376809999999999</v>
      </c>
      <c r="J567" s="1">
        <v>3.423832</v>
      </c>
      <c r="K567" s="1">
        <v>0</v>
      </c>
    </row>
    <row r="568" spans="2:11" x14ac:dyDescent="0.2">
      <c r="B568" s="1">
        <v>6.3440950000000003</v>
      </c>
      <c r="C568" s="1">
        <v>164.81720000000001</v>
      </c>
      <c r="D568" s="1">
        <v>14973.3</v>
      </c>
      <c r="E568" s="1">
        <v>10.70702</v>
      </c>
      <c r="F568" s="1">
        <v>316.14449999999999</v>
      </c>
      <c r="G568" s="1">
        <v>337.21940000000001</v>
      </c>
      <c r="H568" s="1">
        <v>19.4117</v>
      </c>
      <c r="I568" s="1">
        <v>64.384969999999996</v>
      </c>
      <c r="J568" s="1">
        <v>3.8434840000000001</v>
      </c>
      <c r="K568" s="1">
        <v>0</v>
      </c>
    </row>
    <row r="569" spans="2:11" x14ac:dyDescent="0.2">
      <c r="B569" s="1"/>
      <c r="C569" s="1">
        <v>209.76599999999999</v>
      </c>
      <c r="D569" s="1">
        <v>27382.77</v>
      </c>
      <c r="E569" s="1">
        <v>7.4323119999999996</v>
      </c>
      <c r="F569" s="1">
        <v>323.9556</v>
      </c>
      <c r="G569" s="1">
        <v>301.2029</v>
      </c>
      <c r="H569" s="1">
        <v>13.97073</v>
      </c>
      <c r="I569" s="1">
        <v>62.738590000000002</v>
      </c>
      <c r="J569" s="1">
        <v>4.1034389999999998</v>
      </c>
      <c r="K569" s="1">
        <v>0</v>
      </c>
    </row>
    <row r="570" spans="2:11" x14ac:dyDescent="0.2">
      <c r="B570" s="1">
        <v>7.4591450000000004</v>
      </c>
      <c r="C570" s="1">
        <v>217.70009999999999</v>
      </c>
      <c r="D570" s="1">
        <v>19436.5</v>
      </c>
      <c r="E570" s="1">
        <v>4.6391159999999996</v>
      </c>
      <c r="F570" s="1">
        <v>352.42439999999999</v>
      </c>
      <c r="G570" s="1">
        <v>494.09429999999998</v>
      </c>
      <c r="H570" s="1">
        <v>14.460290000000001</v>
      </c>
      <c r="I570" s="1">
        <v>57.196190000000001</v>
      </c>
      <c r="J570" s="1">
        <v>3.8410519999999999</v>
      </c>
      <c r="K570" s="1">
        <v>0</v>
      </c>
    </row>
    <row r="571" spans="2:11" x14ac:dyDescent="0.2">
      <c r="B571" s="1">
        <v>6.3616669999999997</v>
      </c>
      <c r="C571" s="1">
        <v>175.04400000000001</v>
      </c>
      <c r="D571" s="1">
        <v>25833.85</v>
      </c>
      <c r="E571" s="1">
        <v>8.2437810000000002</v>
      </c>
      <c r="F571" s="1">
        <v>333.94709999999998</v>
      </c>
      <c r="G571" s="1">
        <v>302.19069999999999</v>
      </c>
      <c r="H571" s="1">
        <v>10.558579999999999</v>
      </c>
      <c r="I571" s="1">
        <v>70.107690000000005</v>
      </c>
      <c r="J571" s="1">
        <v>3.681765</v>
      </c>
      <c r="K571" s="1">
        <v>0</v>
      </c>
    </row>
    <row r="572" spans="2:11" x14ac:dyDescent="0.2">
      <c r="B572" s="1">
        <v>9.0115890000000007</v>
      </c>
      <c r="C572" s="1">
        <v>228.9195</v>
      </c>
      <c r="D572" s="1">
        <v>25208.15</v>
      </c>
      <c r="E572" s="1">
        <v>6.76701</v>
      </c>
      <c r="F572" s="1"/>
      <c r="G572" s="1">
        <v>380.14519999999999</v>
      </c>
      <c r="H572" s="1">
        <v>15.518319999999999</v>
      </c>
      <c r="I572" s="1"/>
      <c r="J572" s="1">
        <v>2.8972929999999999</v>
      </c>
      <c r="K572" s="1">
        <v>0</v>
      </c>
    </row>
    <row r="573" spans="2:11" x14ac:dyDescent="0.2">
      <c r="B573" s="1">
        <v>7.4662129999999998</v>
      </c>
      <c r="C573" s="1">
        <v>223.1842</v>
      </c>
      <c r="D573" s="1">
        <v>18261.689999999999</v>
      </c>
      <c r="E573" s="1">
        <v>5.2065970000000004</v>
      </c>
      <c r="F573" s="1"/>
      <c r="G573" s="1">
        <v>456.26220000000001</v>
      </c>
      <c r="H573" s="1">
        <v>14.02355</v>
      </c>
      <c r="I573" s="1">
        <v>99.130340000000004</v>
      </c>
      <c r="J573" s="1">
        <v>2.0818460000000001</v>
      </c>
      <c r="K573" s="1">
        <v>0</v>
      </c>
    </row>
    <row r="574" spans="2:11" x14ac:dyDescent="0.2">
      <c r="B574" s="1">
        <v>5.7398160000000003</v>
      </c>
      <c r="C574" s="1">
        <v>189.8278</v>
      </c>
      <c r="D574" s="1">
        <v>15825.44</v>
      </c>
      <c r="E574" s="1">
        <v>8.1101399999999995</v>
      </c>
      <c r="F574" s="1">
        <v>313.0573</v>
      </c>
      <c r="G574" s="1">
        <v>425.01679999999999</v>
      </c>
      <c r="H574" s="1">
        <v>14.899179999999999</v>
      </c>
      <c r="I574" s="1">
        <v>81.373909999999995</v>
      </c>
      <c r="J574" s="1">
        <v>2.7225709999999999</v>
      </c>
      <c r="K574" s="1">
        <v>0</v>
      </c>
    </row>
    <row r="575" spans="2:11" x14ac:dyDescent="0.2">
      <c r="B575" s="1">
        <v>7.785107</v>
      </c>
      <c r="C575" s="1">
        <v>174.88939999999999</v>
      </c>
      <c r="D575" s="1">
        <v>13404.25</v>
      </c>
      <c r="E575" s="1">
        <v>7.5178060000000002</v>
      </c>
      <c r="F575" s="1"/>
      <c r="G575" s="1">
        <v>491.43169999999998</v>
      </c>
      <c r="H575" s="1">
        <v>13.82555</v>
      </c>
      <c r="I575" s="1">
        <v>75.059430000000006</v>
      </c>
      <c r="J575" s="1">
        <v>4.9046130000000003</v>
      </c>
      <c r="K575" s="1">
        <v>0</v>
      </c>
    </row>
    <row r="576" spans="2:11" x14ac:dyDescent="0.2">
      <c r="B576" s="1">
        <v>7.1385870000000002</v>
      </c>
      <c r="C576" s="1">
        <v>180.90379999999999</v>
      </c>
      <c r="D576" s="1">
        <v>9727.6530000000002</v>
      </c>
      <c r="E576" s="1">
        <v>5.706429</v>
      </c>
      <c r="F576" s="1"/>
      <c r="G576" s="1">
        <v>399.95479999999998</v>
      </c>
      <c r="H576" s="1">
        <v>15.952389999999999</v>
      </c>
      <c r="I576" s="1">
        <v>67.702849999999998</v>
      </c>
      <c r="J576" s="1">
        <v>3.2724299999999999</v>
      </c>
      <c r="K576" s="1">
        <v>0</v>
      </c>
    </row>
    <row r="577" spans="2:11" x14ac:dyDescent="0.2">
      <c r="B577" s="1">
        <v>8.8051779999999997</v>
      </c>
      <c r="C577" s="1">
        <v>157.232</v>
      </c>
      <c r="D577" s="1">
        <v>4728.6509999999998</v>
      </c>
      <c r="E577" s="1">
        <v>8.8482620000000001</v>
      </c>
      <c r="F577" s="1">
        <v>356.77359999999999</v>
      </c>
      <c r="G577" s="1">
        <v>299.27980000000002</v>
      </c>
      <c r="H577" s="1">
        <v>9.4399250000000006</v>
      </c>
      <c r="I577" s="1">
        <v>61.640599999999999</v>
      </c>
      <c r="J577" s="1">
        <v>5.1762050000000004</v>
      </c>
      <c r="K577" s="1">
        <v>0</v>
      </c>
    </row>
    <row r="578" spans="2:11" x14ac:dyDescent="0.2">
      <c r="B578" s="1">
        <v>8.003031</v>
      </c>
      <c r="C578" s="1">
        <v>186.4631</v>
      </c>
      <c r="D578" s="1">
        <v>15007.27</v>
      </c>
      <c r="E578" s="1">
        <v>7.6973240000000001</v>
      </c>
      <c r="F578" s="1">
        <v>355.726</v>
      </c>
      <c r="G578" s="1">
        <v>561.61320000000001</v>
      </c>
      <c r="H578" s="1">
        <v>10.153230000000001</v>
      </c>
      <c r="I578" s="1">
        <v>67.000349999999997</v>
      </c>
      <c r="J578" s="1">
        <v>3.1375510000000002</v>
      </c>
      <c r="K578" s="1">
        <v>0</v>
      </c>
    </row>
    <row r="579" spans="2:11" x14ac:dyDescent="0.2">
      <c r="B579" s="1">
        <v>7.1573380000000002</v>
      </c>
      <c r="C579" s="1">
        <v>214.01009999999999</v>
      </c>
      <c r="D579" s="1">
        <v>23718.55</v>
      </c>
      <c r="E579" s="1">
        <v>3.9243670000000002</v>
      </c>
      <c r="F579" s="1">
        <v>343.76440000000002</v>
      </c>
      <c r="G579" s="1">
        <v>506.8997</v>
      </c>
      <c r="H579" s="1">
        <v>15.44605</v>
      </c>
      <c r="I579" s="1"/>
      <c r="J579" s="1">
        <v>5.1836219999999997</v>
      </c>
      <c r="K579" s="1">
        <v>0</v>
      </c>
    </row>
    <row r="580" spans="2:11" x14ac:dyDescent="0.2">
      <c r="B580" s="1">
        <v>6.427365</v>
      </c>
      <c r="C580" s="1">
        <v>202.94499999999999</v>
      </c>
      <c r="D580" s="1">
        <v>20920.25</v>
      </c>
      <c r="E580" s="1">
        <v>5.5276209999999999</v>
      </c>
      <c r="F580" s="1">
        <v>338.58240000000001</v>
      </c>
      <c r="G580" s="1">
        <v>332.61279999999999</v>
      </c>
      <c r="H580" s="1">
        <v>12.80902</v>
      </c>
      <c r="I580" s="1">
        <v>75.101330000000004</v>
      </c>
      <c r="J580" s="1">
        <v>3.5688230000000001</v>
      </c>
      <c r="K580" s="1">
        <v>0</v>
      </c>
    </row>
    <row r="581" spans="2:11" x14ac:dyDescent="0.2">
      <c r="B581" s="1">
        <v>6.1246720000000003</v>
      </c>
      <c r="C581" s="1">
        <v>179.57980000000001</v>
      </c>
      <c r="D581" s="1">
        <v>27951.61</v>
      </c>
      <c r="E581" s="1">
        <v>8.0756270000000008</v>
      </c>
      <c r="F581" s="1">
        <v>303.64690000000002</v>
      </c>
      <c r="G581" s="1">
        <v>467.17180000000002</v>
      </c>
      <c r="H581" s="1">
        <v>13.83512</v>
      </c>
      <c r="I581" s="1">
        <v>69.017489999999995</v>
      </c>
      <c r="J581" s="1">
        <v>3.6310069999999999</v>
      </c>
      <c r="K581" s="1">
        <v>0</v>
      </c>
    </row>
    <row r="582" spans="2:11" x14ac:dyDescent="0.2">
      <c r="B582" s="1">
        <v>8.4579009999999997</v>
      </c>
      <c r="C582" s="1">
        <v>228.73220000000001</v>
      </c>
      <c r="D582" s="1">
        <v>16061.59</v>
      </c>
      <c r="E582" s="1">
        <v>4.1424849999999998</v>
      </c>
      <c r="F582" s="1">
        <v>356.3048</v>
      </c>
      <c r="G582" s="1">
        <v>370.71210000000002</v>
      </c>
      <c r="H582" s="1">
        <v>14.06171</v>
      </c>
      <c r="I582" s="1">
        <v>82.364689999999996</v>
      </c>
      <c r="J582" s="1">
        <v>4.9142760000000001</v>
      </c>
      <c r="K582" s="1">
        <v>0</v>
      </c>
    </row>
    <row r="583" spans="2:11" x14ac:dyDescent="0.2">
      <c r="B583" s="1">
        <v>5.7721970000000002</v>
      </c>
      <c r="C583" s="1">
        <v>200.14500000000001</v>
      </c>
      <c r="D583" s="1">
        <v>27840.69</v>
      </c>
      <c r="E583" s="1">
        <v>7.1322400000000004</v>
      </c>
      <c r="F583" s="1">
        <v>318.64350000000002</v>
      </c>
      <c r="G583" s="1">
        <v>414.01499999999999</v>
      </c>
      <c r="H583" s="1">
        <v>15.5501</v>
      </c>
      <c r="I583" s="1">
        <v>62.521270000000001</v>
      </c>
      <c r="J583" s="1">
        <v>3.078986</v>
      </c>
      <c r="K583" s="1">
        <v>0</v>
      </c>
    </row>
    <row r="584" spans="2:11" x14ac:dyDescent="0.2">
      <c r="B584" s="1"/>
      <c r="C584" s="1">
        <v>220.976</v>
      </c>
      <c r="D584" s="1">
        <v>11562.44</v>
      </c>
      <c r="E584" s="1">
        <v>6.0333920000000001</v>
      </c>
      <c r="F584" s="1">
        <v>359.18689999999998</v>
      </c>
      <c r="G584" s="1">
        <v>406.46640000000002</v>
      </c>
      <c r="H584" s="1">
        <v>14.149319999999999</v>
      </c>
      <c r="I584" s="1">
        <v>59.373220000000003</v>
      </c>
      <c r="J584" s="1">
        <v>4.589162</v>
      </c>
      <c r="K584" s="1">
        <v>0</v>
      </c>
    </row>
    <row r="585" spans="2:11" x14ac:dyDescent="0.2">
      <c r="B585" s="1">
        <v>6.7607910000000002</v>
      </c>
      <c r="C585" s="1">
        <v>192.14259999999999</v>
      </c>
      <c r="D585" s="1">
        <v>19089.95</v>
      </c>
      <c r="E585" s="1">
        <v>4.3645209999999999</v>
      </c>
      <c r="F585" s="1">
        <v>345.01889999999997</v>
      </c>
      <c r="G585" s="1">
        <v>457.5548</v>
      </c>
      <c r="H585" s="1">
        <v>13.27253</v>
      </c>
      <c r="I585" s="1"/>
      <c r="J585" s="1">
        <v>4.9054900000000004</v>
      </c>
      <c r="K585" s="1">
        <v>0</v>
      </c>
    </row>
    <row r="586" spans="2:11" x14ac:dyDescent="0.2">
      <c r="B586" s="1">
        <v>7.8950459999999998</v>
      </c>
      <c r="C586" s="1">
        <v>174.6927</v>
      </c>
      <c r="D586" s="1">
        <v>10465.26</v>
      </c>
      <c r="E586" s="1">
        <v>7.6683149999999998</v>
      </c>
      <c r="F586" s="1">
        <v>350.53539999999998</v>
      </c>
      <c r="G586" s="1">
        <v>472.04289999999997</v>
      </c>
      <c r="H586" s="1">
        <v>14.63391</v>
      </c>
      <c r="I586" s="1">
        <v>60.862229999999997</v>
      </c>
      <c r="J586" s="1">
        <v>3.0844309999999999</v>
      </c>
      <c r="K586" s="1">
        <v>0</v>
      </c>
    </row>
    <row r="587" spans="2:11" x14ac:dyDescent="0.2">
      <c r="B587" s="1">
        <v>8.5767399999999991</v>
      </c>
      <c r="C587" s="1">
        <v>221.15029999999999</v>
      </c>
      <c r="D587" s="1">
        <v>24897.29</v>
      </c>
      <c r="E587" s="1">
        <v>6.222626</v>
      </c>
      <c r="F587" s="1">
        <v>341.80919999999998</v>
      </c>
      <c r="G587" s="1">
        <v>389.2928</v>
      </c>
      <c r="H587" s="1">
        <v>15.95213</v>
      </c>
      <c r="I587" s="1">
        <v>36.08258</v>
      </c>
      <c r="J587" s="1">
        <v>3.916115</v>
      </c>
      <c r="K587" s="1">
        <v>0</v>
      </c>
    </row>
    <row r="588" spans="2:11" x14ac:dyDescent="0.2">
      <c r="B588" s="1">
        <v>5.59673</v>
      </c>
      <c r="C588" s="1">
        <v>229.29509999999999</v>
      </c>
      <c r="D588" s="1">
        <v>44652.36</v>
      </c>
      <c r="E588" s="1">
        <v>6.500953</v>
      </c>
      <c r="F588" s="1">
        <v>323.99900000000002</v>
      </c>
      <c r="G588" s="1">
        <v>424.25700000000001</v>
      </c>
      <c r="H588" s="1">
        <v>12.361829999999999</v>
      </c>
      <c r="I588" s="1">
        <v>40.412100000000002</v>
      </c>
      <c r="J588" s="1">
        <v>3.8261579999999999</v>
      </c>
      <c r="K588" s="1">
        <v>0</v>
      </c>
    </row>
    <row r="589" spans="2:11" x14ac:dyDescent="0.2">
      <c r="B589" s="1">
        <v>8.1456320000000009</v>
      </c>
      <c r="C589" s="1">
        <v>218.4408</v>
      </c>
      <c r="D589" s="1">
        <v>31350.28</v>
      </c>
      <c r="E589" s="1">
        <v>5.5076499999999999</v>
      </c>
      <c r="F589" s="1">
        <v>334.64490000000001</v>
      </c>
      <c r="G589" s="1">
        <v>376.66989999999998</v>
      </c>
      <c r="H589" s="1">
        <v>14.88631</v>
      </c>
      <c r="I589" s="1">
        <v>52.415770000000002</v>
      </c>
      <c r="J589" s="1">
        <v>4.3075479999999997</v>
      </c>
      <c r="K589" s="1">
        <v>0</v>
      </c>
    </row>
    <row r="590" spans="2:11" x14ac:dyDescent="0.2">
      <c r="B590" s="1">
        <v>6.6654949999999999</v>
      </c>
      <c r="C590" s="1">
        <v>222.48779999999999</v>
      </c>
      <c r="D590" s="1">
        <v>25319.91</v>
      </c>
      <c r="E590" s="1">
        <v>4.9709589999999997</v>
      </c>
      <c r="F590" s="1">
        <v>339.05970000000002</v>
      </c>
      <c r="G590" s="1">
        <v>318.5643</v>
      </c>
      <c r="H590" s="1">
        <v>19.3687</v>
      </c>
      <c r="I590" s="1">
        <v>72.716769999999997</v>
      </c>
      <c r="J590" s="1">
        <v>3.9284949999999998</v>
      </c>
      <c r="K590" s="1">
        <v>0</v>
      </c>
    </row>
    <row r="591" spans="2:11" x14ac:dyDescent="0.2">
      <c r="B591" s="1">
        <v>6.4990680000000003</v>
      </c>
      <c r="C591" s="1">
        <v>173.7689</v>
      </c>
      <c r="D591" s="1">
        <v>23734.85</v>
      </c>
      <c r="E591" s="1">
        <v>9.0090559999999993</v>
      </c>
      <c r="F591" s="1">
        <v>330.16469999999998</v>
      </c>
      <c r="G591" s="1">
        <v>593.56179999999995</v>
      </c>
      <c r="H591" s="1">
        <v>13.98629</v>
      </c>
      <c r="I591" s="1">
        <v>63.69388</v>
      </c>
      <c r="J591" s="1">
        <v>4.35588</v>
      </c>
      <c r="K591" s="1">
        <v>0</v>
      </c>
    </row>
    <row r="592" spans="2:11" x14ac:dyDescent="0.2">
      <c r="B592" s="1">
        <v>9.7358890000000002</v>
      </c>
      <c r="C592" s="1">
        <v>209.76150000000001</v>
      </c>
      <c r="D592" s="1">
        <v>10897.15</v>
      </c>
      <c r="E592" s="1">
        <v>6.1065670000000001</v>
      </c>
      <c r="F592" s="1">
        <v>358.19310000000002</v>
      </c>
      <c r="G592" s="1">
        <v>449.36779999999999</v>
      </c>
      <c r="H592" s="1">
        <v>13.91165</v>
      </c>
      <c r="I592" s="1">
        <v>47.100189999999998</v>
      </c>
      <c r="J592" s="1">
        <v>5.5732100000000004</v>
      </c>
      <c r="K592" s="1">
        <v>0</v>
      </c>
    </row>
    <row r="593" spans="2:11" x14ac:dyDescent="0.2">
      <c r="B593" s="1">
        <v>9.2682819999999992</v>
      </c>
      <c r="C593" s="1">
        <v>204.3605</v>
      </c>
      <c r="D593" s="1">
        <v>14333.54</v>
      </c>
      <c r="E593" s="1">
        <v>9.0701260000000001</v>
      </c>
      <c r="F593" s="1">
        <v>328.29790000000003</v>
      </c>
      <c r="G593" s="1">
        <v>431.47539999999998</v>
      </c>
      <c r="H593" s="1">
        <v>11.934799999999999</v>
      </c>
      <c r="I593" s="1">
        <v>90.901799999999994</v>
      </c>
      <c r="J593" s="1">
        <v>5.2557029999999996</v>
      </c>
      <c r="K593" s="1">
        <v>0</v>
      </c>
    </row>
    <row r="594" spans="2:11" x14ac:dyDescent="0.2">
      <c r="B594" s="1"/>
      <c r="C594" s="1">
        <v>180.893</v>
      </c>
      <c r="D594" s="1">
        <v>17705.61</v>
      </c>
      <c r="E594" s="1">
        <v>6.223312</v>
      </c>
      <c r="F594" s="1">
        <v>350.19529999999997</v>
      </c>
      <c r="G594" s="1">
        <v>447.93709999999999</v>
      </c>
      <c r="H594" s="1">
        <v>10.46102</v>
      </c>
      <c r="I594" s="1">
        <v>32.074860000000001</v>
      </c>
      <c r="J594" s="1">
        <v>3.9991249999999998</v>
      </c>
      <c r="K594" s="1">
        <v>0</v>
      </c>
    </row>
    <row r="595" spans="2:11" x14ac:dyDescent="0.2">
      <c r="B595" s="1">
        <v>10.05964</v>
      </c>
      <c r="C595" s="1">
        <v>175.8758</v>
      </c>
      <c r="D595" s="1">
        <v>5232.9129999999996</v>
      </c>
      <c r="E595" s="1">
        <v>9.674175</v>
      </c>
      <c r="F595" s="1"/>
      <c r="G595" s="1">
        <v>477.98379999999997</v>
      </c>
      <c r="H595" s="1">
        <v>16.47053</v>
      </c>
      <c r="I595" s="1">
        <v>62.604550000000003</v>
      </c>
      <c r="J595" s="1">
        <v>3.8187890000000002</v>
      </c>
      <c r="K595" s="1">
        <v>0</v>
      </c>
    </row>
    <row r="596" spans="2:11" x14ac:dyDescent="0.2">
      <c r="B596" s="1">
        <v>6.4758849999999999</v>
      </c>
      <c r="C596" s="1">
        <v>177.29490000000001</v>
      </c>
      <c r="D596" s="1">
        <v>16532.830000000002</v>
      </c>
      <c r="E596" s="1">
        <v>10.096590000000001</v>
      </c>
      <c r="F596" s="1">
        <v>305.24889999999999</v>
      </c>
      <c r="G596" s="1">
        <v>466.64940000000001</v>
      </c>
      <c r="H596" s="1">
        <v>6.7761459999999998</v>
      </c>
      <c r="I596" s="1">
        <v>65.14649</v>
      </c>
      <c r="J596" s="1">
        <v>4.3061129999999999</v>
      </c>
      <c r="K596" s="1">
        <v>0</v>
      </c>
    </row>
    <row r="597" spans="2:11" x14ac:dyDescent="0.2">
      <c r="B597" s="1">
        <v>6.0961280000000002</v>
      </c>
      <c r="C597" s="1">
        <v>200.64619999999999</v>
      </c>
      <c r="D597" s="1">
        <v>16932.580000000002</v>
      </c>
      <c r="E597" s="1">
        <v>6.5422060000000002</v>
      </c>
      <c r="F597" s="1"/>
      <c r="G597" s="1">
        <v>404.46010000000001</v>
      </c>
      <c r="H597" s="1">
        <v>9.0639640000000004</v>
      </c>
      <c r="I597" s="1">
        <v>84.057100000000005</v>
      </c>
      <c r="J597" s="1">
        <v>2.9564469999999998</v>
      </c>
      <c r="K597" s="1">
        <v>0</v>
      </c>
    </row>
    <row r="598" spans="2:11" x14ac:dyDescent="0.2">
      <c r="B598" s="1">
        <v>6.2978459999999998</v>
      </c>
      <c r="C598" s="1">
        <v>214.21459999999999</v>
      </c>
      <c r="D598" s="1">
        <v>21022.84</v>
      </c>
      <c r="E598" s="1">
        <v>7.2587219999999997</v>
      </c>
      <c r="F598" s="1">
        <v>331.822</v>
      </c>
      <c r="G598" s="1">
        <v>434.0487</v>
      </c>
      <c r="H598" s="1">
        <v>15.87218</v>
      </c>
      <c r="I598" s="1">
        <v>64.846900000000005</v>
      </c>
      <c r="J598" s="1">
        <v>1.6805540000000001</v>
      </c>
      <c r="K598" s="1">
        <v>0</v>
      </c>
    </row>
    <row r="599" spans="2:11" x14ac:dyDescent="0.2">
      <c r="B599" s="1">
        <v>5.284097</v>
      </c>
      <c r="C599" s="1">
        <v>185.7055</v>
      </c>
      <c r="D599" s="1">
        <v>26532.74</v>
      </c>
      <c r="E599" s="1">
        <v>6.1325459999999996</v>
      </c>
      <c r="F599" s="1">
        <v>328.13959999999997</v>
      </c>
      <c r="G599" s="1">
        <v>543.18169999999998</v>
      </c>
      <c r="H599" s="1">
        <v>17.39846</v>
      </c>
      <c r="I599" s="1">
        <v>47.066389999999998</v>
      </c>
      <c r="J599" s="1">
        <v>4.8009630000000003</v>
      </c>
      <c r="K599" s="1">
        <v>0</v>
      </c>
    </row>
    <row r="600" spans="2:11" x14ac:dyDescent="0.2">
      <c r="B600" s="1">
        <v>8.2699449999999999</v>
      </c>
      <c r="C600" s="1">
        <v>192.00380000000001</v>
      </c>
      <c r="D600" s="1">
        <v>11889.22</v>
      </c>
      <c r="E600" s="1">
        <v>8.3772330000000004</v>
      </c>
      <c r="F600" s="1">
        <v>345.98739999999998</v>
      </c>
      <c r="G600" s="1">
        <v>405.34059999999999</v>
      </c>
      <c r="H600" s="1">
        <v>17.395659999999999</v>
      </c>
      <c r="I600" s="1">
        <v>85.444980000000001</v>
      </c>
      <c r="J600" s="1">
        <v>3.0764800000000001</v>
      </c>
      <c r="K600" s="1">
        <v>0</v>
      </c>
    </row>
    <row r="601" spans="2:11" x14ac:dyDescent="0.2">
      <c r="B601" s="1">
        <v>6.039568</v>
      </c>
      <c r="C601" s="1">
        <v>246.69290000000001</v>
      </c>
      <c r="D601" s="1">
        <v>39489.01</v>
      </c>
      <c r="E601" s="1">
        <v>3.1949689999999999</v>
      </c>
      <c r="F601" s="1"/>
      <c r="G601" s="1">
        <v>357.98630000000003</v>
      </c>
      <c r="H601" s="1">
        <v>13.23936</v>
      </c>
      <c r="I601" s="1">
        <v>78.404529999999994</v>
      </c>
      <c r="J601" s="1">
        <v>4.206836</v>
      </c>
      <c r="K601" s="1">
        <v>0</v>
      </c>
    </row>
    <row r="602" spans="2:11" x14ac:dyDescent="0.2">
      <c r="B602" s="1">
        <v>6.2432790000000002</v>
      </c>
      <c r="C602" s="1">
        <v>171.10390000000001</v>
      </c>
      <c r="D602" s="1">
        <v>19605.03</v>
      </c>
      <c r="E602" s="1">
        <v>8.2682289999999998</v>
      </c>
      <c r="F602" s="1"/>
      <c r="G602" s="1">
        <v>512.89469999999994</v>
      </c>
      <c r="H602" s="1">
        <v>17.218419999999998</v>
      </c>
      <c r="I602" s="1">
        <v>53.609729999999999</v>
      </c>
      <c r="J602" s="1">
        <v>3.472839</v>
      </c>
      <c r="K602" s="1">
        <v>0</v>
      </c>
    </row>
    <row r="603" spans="2:11" x14ac:dyDescent="0.2">
      <c r="B603" s="1">
        <v>8.2141000000000002</v>
      </c>
      <c r="C603" s="1">
        <v>192.1771</v>
      </c>
      <c r="D603" s="1">
        <v>12819.88</v>
      </c>
      <c r="E603" s="1">
        <v>7.5360230000000001</v>
      </c>
      <c r="F603" s="1">
        <v>343.47730000000001</v>
      </c>
      <c r="G603" s="1">
        <v>418.67880000000002</v>
      </c>
      <c r="H603" s="1">
        <v>13.352600000000001</v>
      </c>
      <c r="I603" s="1">
        <v>86.978099999999998</v>
      </c>
      <c r="J603" s="1">
        <v>3.3818640000000002</v>
      </c>
      <c r="K603" s="1">
        <v>0</v>
      </c>
    </row>
    <row r="604" spans="2:11" x14ac:dyDescent="0.2">
      <c r="B604" s="1"/>
      <c r="C604" s="1">
        <v>205.6388</v>
      </c>
      <c r="D604" s="1">
        <v>39742.97</v>
      </c>
      <c r="E604" s="1">
        <v>4.6605280000000002</v>
      </c>
      <c r="F604" s="1">
        <v>323.95650000000001</v>
      </c>
      <c r="G604" s="1">
        <v>509.54640000000001</v>
      </c>
      <c r="H604" s="1">
        <v>11.674849999999999</v>
      </c>
      <c r="I604" s="1">
        <v>55.042679999999997</v>
      </c>
      <c r="J604" s="1">
        <v>3.9167459999999998</v>
      </c>
      <c r="K604" s="1">
        <v>0</v>
      </c>
    </row>
    <row r="605" spans="2:11" x14ac:dyDescent="0.2">
      <c r="B605" s="1"/>
      <c r="C605" s="1">
        <v>233.02010000000001</v>
      </c>
      <c r="D605" s="1">
        <v>27071.119999999999</v>
      </c>
      <c r="E605" s="1">
        <v>6.220936</v>
      </c>
      <c r="F605" s="1">
        <v>298.11259999999999</v>
      </c>
      <c r="G605" s="1">
        <v>357.11959999999999</v>
      </c>
      <c r="H605" s="1">
        <v>16.76895</v>
      </c>
      <c r="I605" s="1">
        <v>51.284399999999998</v>
      </c>
      <c r="J605" s="1">
        <v>4.2848790000000001</v>
      </c>
      <c r="K605" s="1">
        <v>0</v>
      </c>
    </row>
    <row r="606" spans="2:11" x14ac:dyDescent="0.2">
      <c r="B606" s="1"/>
      <c r="C606" s="1">
        <v>220.55250000000001</v>
      </c>
      <c r="D606" s="1">
        <v>28135.08</v>
      </c>
      <c r="E606" s="1">
        <v>7.9780980000000001</v>
      </c>
      <c r="F606" s="1">
        <v>307.65249999999997</v>
      </c>
      <c r="G606" s="1">
        <v>421.46429999999998</v>
      </c>
      <c r="H606" s="1">
        <v>17.532299999999999</v>
      </c>
      <c r="I606" s="1">
        <v>86.848100000000002</v>
      </c>
      <c r="J606" s="1">
        <v>3.5695700000000001</v>
      </c>
      <c r="K606" s="1">
        <v>0</v>
      </c>
    </row>
    <row r="607" spans="2:11" x14ac:dyDescent="0.2">
      <c r="B607" s="1">
        <v>9.8360310000000002</v>
      </c>
      <c r="C607" s="1">
        <v>230.47190000000001</v>
      </c>
      <c r="D607" s="1">
        <v>16103.36</v>
      </c>
      <c r="E607" s="1">
        <v>5.5993139999999997</v>
      </c>
      <c r="F607" s="1"/>
      <c r="G607" s="1">
        <v>300.0625</v>
      </c>
      <c r="H607" s="1">
        <v>14.38372</v>
      </c>
      <c r="I607" s="1">
        <v>61.939300000000003</v>
      </c>
      <c r="J607" s="1">
        <v>4.2191179999999999</v>
      </c>
      <c r="K607" s="1">
        <v>0</v>
      </c>
    </row>
    <row r="608" spans="2:11" x14ac:dyDescent="0.2">
      <c r="B608" s="1">
        <v>8.7197639999999996</v>
      </c>
      <c r="C608" s="1">
        <v>219.77889999999999</v>
      </c>
      <c r="D608" s="1">
        <v>30681.119999999999</v>
      </c>
      <c r="E608" s="1">
        <v>7.2687650000000001</v>
      </c>
      <c r="F608" s="1">
        <v>340.91849999999999</v>
      </c>
      <c r="G608" s="1">
        <v>481.85340000000002</v>
      </c>
      <c r="H608" s="1">
        <v>9.1512089999999997</v>
      </c>
      <c r="I608" s="1">
        <v>50.178600000000003</v>
      </c>
      <c r="J608" s="1">
        <v>2.8877250000000001</v>
      </c>
      <c r="K608" s="1">
        <v>0</v>
      </c>
    </row>
    <row r="609" spans="2:11" x14ac:dyDescent="0.2">
      <c r="B609" s="1">
        <v>7.0096020000000001</v>
      </c>
      <c r="C609" s="1">
        <v>220.56200000000001</v>
      </c>
      <c r="D609" s="1">
        <v>18628.7</v>
      </c>
      <c r="E609" s="1">
        <v>6.7816799999999997</v>
      </c>
      <c r="F609" s="1"/>
      <c r="G609" s="1">
        <v>397.99610000000001</v>
      </c>
      <c r="H609" s="1">
        <v>14.808669999999999</v>
      </c>
      <c r="I609" s="1">
        <v>77.763530000000003</v>
      </c>
      <c r="J609" s="1">
        <v>3.1219450000000002</v>
      </c>
      <c r="K609" s="1">
        <v>0</v>
      </c>
    </row>
    <row r="610" spans="2:11" x14ac:dyDescent="0.2">
      <c r="B610" s="1">
        <v>6.4926389999999996</v>
      </c>
      <c r="C610" s="1">
        <v>172.864</v>
      </c>
      <c r="D610" s="1">
        <v>14625.56</v>
      </c>
      <c r="E610" s="1">
        <v>7.7365700000000004</v>
      </c>
      <c r="F610" s="1">
        <v>349.40410000000003</v>
      </c>
      <c r="G610" s="1">
        <v>652.5376</v>
      </c>
      <c r="H610" s="1">
        <v>10.212059999999999</v>
      </c>
      <c r="I610" s="1">
        <v>56.949719999999999</v>
      </c>
      <c r="J610" s="1">
        <v>4.66777</v>
      </c>
      <c r="K610" s="1">
        <v>0</v>
      </c>
    </row>
    <row r="611" spans="2:11" x14ac:dyDescent="0.2">
      <c r="B611" s="1">
        <v>7.8145239999999996</v>
      </c>
      <c r="C611" s="1">
        <v>180.34729999999999</v>
      </c>
      <c r="D611" s="1">
        <v>17516.7</v>
      </c>
      <c r="E611" s="1">
        <v>7.4890059999999998</v>
      </c>
      <c r="F611" s="1">
        <v>352.27699999999999</v>
      </c>
      <c r="G611" s="1">
        <v>370.01139999999998</v>
      </c>
      <c r="H611" s="1">
        <v>14.28932</v>
      </c>
      <c r="I611" s="1">
        <v>80.882429999999999</v>
      </c>
      <c r="J611" s="1">
        <v>2.9016999999999999</v>
      </c>
      <c r="K611" s="1">
        <v>0</v>
      </c>
    </row>
    <row r="612" spans="2:11" x14ac:dyDescent="0.2">
      <c r="B612" s="1">
        <v>9.6525630000000007</v>
      </c>
      <c r="C612" s="1">
        <v>205.20609999999999</v>
      </c>
      <c r="D612" s="1">
        <v>8508.1540000000005</v>
      </c>
      <c r="E612" s="1">
        <v>4.945417</v>
      </c>
      <c r="F612" s="1">
        <v>386.5412</v>
      </c>
      <c r="G612" s="1">
        <v>392.76749999999998</v>
      </c>
      <c r="H612" s="1">
        <v>12.446540000000001</v>
      </c>
      <c r="I612" s="1">
        <v>53.898040000000002</v>
      </c>
      <c r="J612" s="1">
        <v>3.1925699999999999</v>
      </c>
      <c r="K612" s="1">
        <v>0</v>
      </c>
    </row>
    <row r="613" spans="2:11" x14ac:dyDescent="0.2">
      <c r="B613" s="1">
        <v>8.0075409999999998</v>
      </c>
      <c r="C613" s="1">
        <v>151.7363</v>
      </c>
      <c r="D613" s="1">
        <v>8864.6859999999997</v>
      </c>
      <c r="E613" s="1">
        <v>11.25151</v>
      </c>
      <c r="F613" s="1"/>
      <c r="G613" s="1">
        <v>447.48439999999999</v>
      </c>
      <c r="H613" s="1">
        <v>12.41269</v>
      </c>
      <c r="I613" s="1"/>
      <c r="J613" s="1">
        <v>5.2501730000000002</v>
      </c>
      <c r="K613" s="1">
        <v>0</v>
      </c>
    </row>
    <row r="614" spans="2:11" x14ac:dyDescent="0.2">
      <c r="B614" s="1"/>
      <c r="C614" s="1">
        <v>170.55009999999999</v>
      </c>
      <c r="D614" s="1">
        <v>17561.27</v>
      </c>
      <c r="E614" s="1">
        <v>8.3202099999999994</v>
      </c>
      <c r="F614" s="1">
        <v>349.29199999999997</v>
      </c>
      <c r="G614" s="1">
        <v>374.46379999999999</v>
      </c>
      <c r="H614" s="1">
        <v>10.98915</v>
      </c>
      <c r="I614" s="1">
        <v>73.701449999999994</v>
      </c>
      <c r="J614" s="1">
        <v>3.7166589999999999</v>
      </c>
      <c r="K614" s="1">
        <v>0</v>
      </c>
    </row>
    <row r="615" spans="2:11" x14ac:dyDescent="0.2">
      <c r="B615" s="1"/>
      <c r="C615" s="1">
        <v>204.73500000000001</v>
      </c>
      <c r="D615" s="1">
        <v>33798.11</v>
      </c>
      <c r="E615" s="1">
        <v>6.5781609999999997</v>
      </c>
      <c r="F615" s="1"/>
      <c r="G615" s="1">
        <v>426.08049999999997</v>
      </c>
      <c r="H615" s="1">
        <v>13.94022</v>
      </c>
      <c r="I615" s="1">
        <v>69.051659999999998</v>
      </c>
      <c r="J615" s="1">
        <v>3.8451270000000002</v>
      </c>
      <c r="K615" s="1">
        <v>0</v>
      </c>
    </row>
    <row r="616" spans="2:11" x14ac:dyDescent="0.2">
      <c r="B616" s="1">
        <v>7.386838</v>
      </c>
      <c r="C616" s="1">
        <v>189.5958</v>
      </c>
      <c r="D616" s="1">
        <v>29122.7</v>
      </c>
      <c r="E616" s="1">
        <v>8.4207630000000009</v>
      </c>
      <c r="F616" s="1">
        <v>321.56779999999998</v>
      </c>
      <c r="G616" s="1">
        <v>458.04419999999999</v>
      </c>
      <c r="H616" s="1">
        <v>17.196940000000001</v>
      </c>
      <c r="I616" s="1">
        <v>56.769910000000003</v>
      </c>
      <c r="J616" s="1">
        <v>4.8167049999999998</v>
      </c>
      <c r="K616" s="1">
        <v>0</v>
      </c>
    </row>
    <row r="617" spans="2:11" x14ac:dyDescent="0.2">
      <c r="B617" s="1">
        <v>5.4975800000000001</v>
      </c>
      <c r="C617" s="1">
        <v>204.68289999999999</v>
      </c>
      <c r="D617" s="1">
        <v>29493.42</v>
      </c>
      <c r="E617" s="1">
        <v>7.6041299999999996</v>
      </c>
      <c r="F617" s="1">
        <v>323.60879999999997</v>
      </c>
      <c r="G617" s="1">
        <v>476.84449999999998</v>
      </c>
      <c r="H617" s="1">
        <v>16.672409999999999</v>
      </c>
      <c r="I617" s="1">
        <v>83.413839999999993</v>
      </c>
      <c r="J617" s="1">
        <v>5.0601149999999997</v>
      </c>
      <c r="K617" s="1">
        <v>0</v>
      </c>
    </row>
    <row r="618" spans="2:11" x14ac:dyDescent="0.2">
      <c r="B618" s="1">
        <v>6.0578279999999998</v>
      </c>
      <c r="C618" s="1">
        <v>230.71770000000001</v>
      </c>
      <c r="D618" s="1">
        <v>44868.46</v>
      </c>
      <c r="E618" s="1">
        <v>6.4433920000000002</v>
      </c>
      <c r="F618" s="1"/>
      <c r="G618" s="1">
        <v>397.23680000000002</v>
      </c>
      <c r="H618" s="1">
        <v>14.0379</v>
      </c>
      <c r="I618" s="1">
        <v>76.701610000000002</v>
      </c>
      <c r="J618" s="1">
        <v>3.292249</v>
      </c>
      <c r="K618" s="1">
        <v>0</v>
      </c>
    </row>
    <row r="619" spans="2:11" x14ac:dyDescent="0.2">
      <c r="B619" s="1"/>
      <c r="C619" s="1">
        <v>222.8212</v>
      </c>
      <c r="D619" s="1">
        <v>23879.23</v>
      </c>
      <c r="E619" s="1">
        <v>5.082357</v>
      </c>
      <c r="F619" s="1"/>
      <c r="G619" s="1">
        <v>382.75799999999998</v>
      </c>
      <c r="H619" s="1">
        <v>15.856059999999999</v>
      </c>
      <c r="I619" s="1">
        <v>66.270480000000006</v>
      </c>
      <c r="J619" s="1">
        <v>4.2351739999999998</v>
      </c>
      <c r="K619" s="1">
        <v>0</v>
      </c>
    </row>
    <row r="620" spans="2:11" x14ac:dyDescent="0.2">
      <c r="B620" s="1">
        <v>6.2689529999999998</v>
      </c>
      <c r="C620" s="1">
        <v>185.70660000000001</v>
      </c>
      <c r="D620" s="1">
        <v>24769.51</v>
      </c>
      <c r="E620" s="1">
        <v>6.7176660000000004</v>
      </c>
      <c r="F620" s="1">
        <v>318.22789999999998</v>
      </c>
      <c r="G620" s="1">
        <v>534.54079999999999</v>
      </c>
      <c r="H620" s="1">
        <v>13.628869999999999</v>
      </c>
      <c r="I620" s="1">
        <v>69.139219999999995</v>
      </c>
      <c r="J620" s="1">
        <v>4.6744960000000004</v>
      </c>
      <c r="K620" s="1">
        <v>0</v>
      </c>
    </row>
    <row r="621" spans="2:11" x14ac:dyDescent="0.2">
      <c r="B621" s="1"/>
      <c r="C621" s="1">
        <v>190.92930000000001</v>
      </c>
      <c r="D621" s="1">
        <v>20661.41</v>
      </c>
      <c r="E621" s="1">
        <v>10.17548</v>
      </c>
      <c r="F621" s="1">
        <v>299.34559999999999</v>
      </c>
      <c r="G621" s="1">
        <v>471.06259999999997</v>
      </c>
      <c r="H621" s="1">
        <v>9.2259849999999997</v>
      </c>
      <c r="I621" s="1">
        <v>60.023519999999998</v>
      </c>
      <c r="J621" s="1">
        <v>4.96915</v>
      </c>
      <c r="K621" s="1">
        <v>0</v>
      </c>
    </row>
    <row r="622" spans="2:11" x14ac:dyDescent="0.2">
      <c r="B622" s="1">
        <v>6.2849849999999998</v>
      </c>
      <c r="C622" s="1">
        <v>196.77510000000001</v>
      </c>
      <c r="D622" s="1">
        <v>29213.62</v>
      </c>
      <c r="E622" s="1">
        <v>8.5287930000000003</v>
      </c>
      <c r="F622" s="1">
        <v>334.4778</v>
      </c>
      <c r="G622" s="1">
        <v>574.54070000000002</v>
      </c>
      <c r="H622" s="1">
        <v>11.095890000000001</v>
      </c>
      <c r="I622" s="1"/>
      <c r="J622" s="1">
        <v>5.7032879999999997</v>
      </c>
      <c r="K622" s="1">
        <v>0</v>
      </c>
    </row>
    <row r="623" spans="2:11" x14ac:dyDescent="0.2">
      <c r="B623" s="1">
        <v>9.0430960000000002</v>
      </c>
      <c r="C623" s="1">
        <v>181.5667</v>
      </c>
      <c r="D623" s="1">
        <v>8273.5920000000006</v>
      </c>
      <c r="E623" s="1">
        <v>6.7010420000000002</v>
      </c>
      <c r="F623" s="1"/>
      <c r="G623" s="1">
        <v>372.55119999999999</v>
      </c>
      <c r="H623" s="1">
        <v>9.7623610000000003</v>
      </c>
      <c r="I623" s="1">
        <v>65.216340000000002</v>
      </c>
      <c r="J623" s="1">
        <v>4.0084989999999996</v>
      </c>
      <c r="K623" s="1">
        <v>0</v>
      </c>
    </row>
    <row r="624" spans="2:11" x14ac:dyDescent="0.2">
      <c r="B624" s="1">
        <v>8.5230619999999995</v>
      </c>
      <c r="C624" s="1">
        <v>201.60849999999999</v>
      </c>
      <c r="D624" s="1">
        <v>24207.3</v>
      </c>
      <c r="E624" s="1">
        <v>7.2207160000000004</v>
      </c>
      <c r="F624" s="1"/>
      <c r="G624" s="1">
        <v>436.62599999999998</v>
      </c>
      <c r="H624" s="1">
        <v>15.740640000000001</v>
      </c>
      <c r="I624" s="1">
        <v>63.310499999999998</v>
      </c>
      <c r="J624" s="1">
        <v>5.1123760000000003</v>
      </c>
      <c r="K624" s="1">
        <v>0</v>
      </c>
    </row>
    <row r="625" spans="2:11" x14ac:dyDescent="0.2">
      <c r="B625" s="1"/>
      <c r="C625" s="1">
        <v>183.4649</v>
      </c>
      <c r="D625" s="1">
        <v>19998.86</v>
      </c>
      <c r="E625" s="1">
        <v>7.1518889999999997</v>
      </c>
      <c r="F625" s="1">
        <v>337.53949999999998</v>
      </c>
      <c r="G625" s="1">
        <v>294.84679999999997</v>
      </c>
      <c r="H625" s="1">
        <v>10.08867</v>
      </c>
      <c r="I625" s="1">
        <v>66.299160000000001</v>
      </c>
      <c r="J625" s="1">
        <v>4.1833200000000001</v>
      </c>
      <c r="K625" s="1">
        <v>0</v>
      </c>
    </row>
    <row r="626" spans="2:11" x14ac:dyDescent="0.2">
      <c r="B626" s="1"/>
      <c r="C626" s="1">
        <v>193.40029999999999</v>
      </c>
      <c r="D626" s="1">
        <v>30630.76</v>
      </c>
      <c r="E626" s="1">
        <v>6.8735679999999997</v>
      </c>
      <c r="F626" s="1">
        <v>342.19319999999999</v>
      </c>
      <c r="G626" s="1">
        <v>430.3956</v>
      </c>
      <c r="H626" s="1">
        <v>17.446819999999999</v>
      </c>
      <c r="I626" s="1">
        <v>49.883650000000003</v>
      </c>
      <c r="J626" s="1">
        <v>2.9130479999999999</v>
      </c>
      <c r="K626" s="1">
        <v>0</v>
      </c>
    </row>
    <row r="627" spans="2:11" x14ac:dyDescent="0.2">
      <c r="B627" s="1">
        <v>4.0290530000000002</v>
      </c>
      <c r="C627" s="1">
        <v>203.3869</v>
      </c>
      <c r="D627" s="1">
        <v>42327.17</v>
      </c>
      <c r="E627" s="1">
        <v>8.5504829999999998</v>
      </c>
      <c r="F627" s="1">
        <v>279.67529999999999</v>
      </c>
      <c r="G627" s="1">
        <v>503.73239999999998</v>
      </c>
      <c r="H627" s="1">
        <v>13.758839999999999</v>
      </c>
      <c r="I627" s="1">
        <v>46.384059999999998</v>
      </c>
      <c r="J627" s="1">
        <v>4.1796559999999996</v>
      </c>
      <c r="K627" s="1">
        <v>0</v>
      </c>
    </row>
    <row r="628" spans="2:11" x14ac:dyDescent="0.2">
      <c r="B628" s="1">
        <v>6.4127070000000002</v>
      </c>
      <c r="C628" s="1">
        <v>204.35810000000001</v>
      </c>
      <c r="D628" s="1">
        <v>32333.84</v>
      </c>
      <c r="E628" s="1">
        <v>5.2040839999999999</v>
      </c>
      <c r="F628" s="1">
        <v>345.71749999999997</v>
      </c>
      <c r="G628" s="1">
        <v>389.21530000000001</v>
      </c>
      <c r="H628" s="1">
        <v>11.14504</v>
      </c>
      <c r="I628" s="1">
        <v>91.20487</v>
      </c>
      <c r="J628" s="1">
        <v>5.0141450000000001</v>
      </c>
      <c r="K628" s="1">
        <v>0</v>
      </c>
    </row>
    <row r="629" spans="2:11" x14ac:dyDescent="0.2">
      <c r="B629" s="1">
        <v>6.2762950000000002</v>
      </c>
      <c r="C629" s="1">
        <v>184.9521</v>
      </c>
      <c r="D629" s="1">
        <v>28653.47</v>
      </c>
      <c r="E629" s="1">
        <v>6.5194349999999996</v>
      </c>
      <c r="F629" s="1">
        <v>335.25779999999997</v>
      </c>
      <c r="G629" s="1">
        <v>470.42970000000003</v>
      </c>
      <c r="H629" s="1">
        <v>11.19848</v>
      </c>
      <c r="I629" s="1"/>
      <c r="J629" s="1">
        <v>4.342759</v>
      </c>
      <c r="K629" s="1">
        <v>0</v>
      </c>
    </row>
    <row r="630" spans="2:11" x14ac:dyDescent="0.2">
      <c r="B630" s="1">
        <v>7.6488779999999998</v>
      </c>
      <c r="C630" s="1">
        <v>188.50700000000001</v>
      </c>
      <c r="D630" s="1">
        <v>22510.98</v>
      </c>
      <c r="E630" s="1">
        <v>8.6172079999999998</v>
      </c>
      <c r="F630" s="1"/>
      <c r="G630" s="1">
        <v>393.29349999999999</v>
      </c>
      <c r="H630" s="1">
        <v>12.854520000000001</v>
      </c>
      <c r="I630" s="1">
        <v>73.313500000000005</v>
      </c>
      <c r="J630" s="1">
        <v>4.9535340000000003</v>
      </c>
      <c r="K630" s="1">
        <v>0</v>
      </c>
    </row>
    <row r="631" spans="2:11" x14ac:dyDescent="0.2">
      <c r="B631" s="1">
        <v>5.5481819999999997</v>
      </c>
      <c r="C631" s="1">
        <v>204.25989999999999</v>
      </c>
      <c r="D631" s="1">
        <v>39997.78</v>
      </c>
      <c r="E631" s="1">
        <v>7.0272259999999998</v>
      </c>
      <c r="F631" s="1">
        <v>319.2029</v>
      </c>
      <c r="G631" s="1">
        <v>431.97239999999999</v>
      </c>
      <c r="H631" s="1">
        <v>15.400399999999999</v>
      </c>
      <c r="I631" s="1">
        <v>41.952289999999998</v>
      </c>
      <c r="J631" s="1">
        <v>3.9454600000000002</v>
      </c>
      <c r="K631" s="1">
        <v>0</v>
      </c>
    </row>
    <row r="632" spans="2:11" x14ac:dyDescent="0.2">
      <c r="B632" s="1"/>
      <c r="C632" s="1">
        <v>216.6756</v>
      </c>
      <c r="D632" s="1">
        <v>17870.32</v>
      </c>
      <c r="E632" s="1">
        <v>6.6133870000000003</v>
      </c>
      <c r="F632" s="1">
        <v>338.41590000000002</v>
      </c>
      <c r="G632" s="1">
        <v>438.13209999999998</v>
      </c>
      <c r="H632" s="1">
        <v>15.44149</v>
      </c>
      <c r="I632" s="1">
        <v>83.272739999999999</v>
      </c>
      <c r="J632" s="1">
        <v>2.6049600000000002</v>
      </c>
      <c r="K632" s="1">
        <v>0</v>
      </c>
    </row>
    <row r="633" spans="2:11" x14ac:dyDescent="0.2">
      <c r="B633" s="1">
        <v>7.4686170000000001</v>
      </c>
      <c r="C633" s="1">
        <v>240.34530000000001</v>
      </c>
      <c r="D633" s="1">
        <v>36701.97</v>
      </c>
      <c r="E633" s="1">
        <v>4.5364129999999996</v>
      </c>
      <c r="F633" s="1">
        <v>339.22140000000002</v>
      </c>
      <c r="G633" s="1">
        <v>453.21140000000003</v>
      </c>
      <c r="H633" s="1">
        <v>16.10652</v>
      </c>
      <c r="I633" s="1">
        <v>67.952500000000001</v>
      </c>
      <c r="J633" s="1">
        <v>3.384179</v>
      </c>
      <c r="K633" s="1">
        <v>0</v>
      </c>
    </row>
    <row r="634" spans="2:11" x14ac:dyDescent="0.2">
      <c r="B634" s="1"/>
      <c r="C634" s="1">
        <v>179.14940000000001</v>
      </c>
      <c r="D634" s="1">
        <v>21051.37</v>
      </c>
      <c r="E634" s="1">
        <v>8.8878459999999997</v>
      </c>
      <c r="F634" s="1">
        <v>296.94909999999999</v>
      </c>
      <c r="G634" s="1">
        <v>418.26979999999998</v>
      </c>
      <c r="H634" s="1">
        <v>18.800519999999999</v>
      </c>
      <c r="I634" s="1">
        <v>92.096000000000004</v>
      </c>
      <c r="J634" s="1">
        <v>3.7647040000000001</v>
      </c>
      <c r="K634" s="1">
        <v>0</v>
      </c>
    </row>
    <row r="635" spans="2:11" x14ac:dyDescent="0.2">
      <c r="B635" s="1">
        <v>7.9181499999999998</v>
      </c>
      <c r="C635" s="1">
        <v>214.1866</v>
      </c>
      <c r="D635" s="1">
        <v>23823.49</v>
      </c>
      <c r="E635" s="1">
        <v>7.2908780000000002</v>
      </c>
      <c r="F635" s="1">
        <v>341.17329999999998</v>
      </c>
      <c r="G635" s="1">
        <v>411.42450000000002</v>
      </c>
      <c r="H635" s="1">
        <v>19.585000000000001</v>
      </c>
      <c r="I635" s="1">
        <v>25.057369999999999</v>
      </c>
      <c r="J635" s="1">
        <v>4.0289580000000003</v>
      </c>
      <c r="K635" s="1">
        <v>0</v>
      </c>
    </row>
    <row r="636" spans="2:11" x14ac:dyDescent="0.2">
      <c r="B636" s="1"/>
      <c r="C636" s="1">
        <v>191.76429999999999</v>
      </c>
      <c r="D636" s="1">
        <v>10830.8</v>
      </c>
      <c r="E636" s="1">
        <v>6.362889</v>
      </c>
      <c r="F636" s="1"/>
      <c r="G636" s="1">
        <v>492.20030000000003</v>
      </c>
      <c r="H636" s="1">
        <v>17.291650000000001</v>
      </c>
      <c r="I636" s="1">
        <v>43.272550000000003</v>
      </c>
      <c r="J636" s="1">
        <v>4.266775</v>
      </c>
      <c r="K636" s="1">
        <v>0</v>
      </c>
    </row>
    <row r="637" spans="2:11" x14ac:dyDescent="0.2">
      <c r="B637" s="1"/>
      <c r="C637" s="1">
        <v>181.37469999999999</v>
      </c>
      <c r="D637" s="1">
        <v>14579.82</v>
      </c>
      <c r="E637" s="1">
        <v>5.4350579999999997</v>
      </c>
      <c r="F637" s="1"/>
      <c r="G637" s="1">
        <v>308.79250000000002</v>
      </c>
      <c r="H637" s="1">
        <v>9.5450920000000004</v>
      </c>
      <c r="I637" s="1">
        <v>60.214649999999999</v>
      </c>
      <c r="J637" s="1">
        <v>4.1617490000000004</v>
      </c>
      <c r="K637" s="1">
        <v>0</v>
      </c>
    </row>
    <row r="638" spans="2:11" x14ac:dyDescent="0.2">
      <c r="B638" s="1">
        <v>5.4332419999999999</v>
      </c>
      <c r="C638" s="1">
        <v>201.78120000000001</v>
      </c>
      <c r="D638" s="1">
        <v>31157.11</v>
      </c>
      <c r="E638" s="1">
        <v>7.2863920000000002</v>
      </c>
      <c r="F638" s="1">
        <v>304.42529999999999</v>
      </c>
      <c r="G638" s="1">
        <v>451.55720000000002</v>
      </c>
      <c r="H638" s="1">
        <v>10.8421</v>
      </c>
      <c r="I638" s="1">
        <v>87.634010000000004</v>
      </c>
      <c r="J638" s="1">
        <v>3.6757179999999998</v>
      </c>
      <c r="K638" s="1">
        <v>0</v>
      </c>
    </row>
    <row r="639" spans="2:11" x14ac:dyDescent="0.2">
      <c r="B639" s="1">
        <v>8.3395119999999991</v>
      </c>
      <c r="C639" s="1">
        <v>202.20160000000001</v>
      </c>
      <c r="D639" s="1">
        <v>21295.75</v>
      </c>
      <c r="E639" s="1">
        <v>5.6181159999999997</v>
      </c>
      <c r="F639" s="1"/>
      <c r="G639" s="1">
        <v>428.95030000000003</v>
      </c>
      <c r="H639" s="1">
        <v>15.491390000000001</v>
      </c>
      <c r="I639" s="1">
        <v>81.315330000000003</v>
      </c>
      <c r="J639" s="1">
        <v>4.8277039999999998</v>
      </c>
      <c r="K639" s="1">
        <v>0</v>
      </c>
    </row>
    <row r="640" spans="2:11" x14ac:dyDescent="0.2">
      <c r="B640" s="1">
        <v>6.715719</v>
      </c>
      <c r="C640" s="1">
        <v>195.19059999999999</v>
      </c>
      <c r="D640" s="1">
        <v>19966.740000000002</v>
      </c>
      <c r="E640" s="1">
        <v>7.7446960000000002</v>
      </c>
      <c r="F640" s="1">
        <v>354.20890000000003</v>
      </c>
      <c r="G640" s="1">
        <v>411.7955</v>
      </c>
      <c r="H640" s="1">
        <v>17.323080000000001</v>
      </c>
      <c r="I640" s="1">
        <v>67.981740000000002</v>
      </c>
      <c r="J640" s="1">
        <v>2.4430079999999998</v>
      </c>
      <c r="K640" s="1">
        <v>0</v>
      </c>
    </row>
    <row r="641" spans="2:11" x14ac:dyDescent="0.2">
      <c r="B641" s="1">
        <v>6.0980119999999998</v>
      </c>
      <c r="C641" s="1">
        <v>211.45400000000001</v>
      </c>
      <c r="D641" s="1">
        <v>39352.78</v>
      </c>
      <c r="E641" s="1">
        <v>6.2121909999999998</v>
      </c>
      <c r="F641" s="1"/>
      <c r="G641" s="1">
        <v>488.1413</v>
      </c>
      <c r="H641" s="1">
        <v>11.791840000000001</v>
      </c>
      <c r="I641" s="1">
        <v>46.928040000000003</v>
      </c>
      <c r="J641" s="1">
        <v>4.5906169999999999</v>
      </c>
      <c r="K641" s="1">
        <v>0</v>
      </c>
    </row>
    <row r="642" spans="2:11" x14ac:dyDescent="0.2">
      <c r="B642" s="1">
        <v>6.5768449999999996</v>
      </c>
      <c r="C642" s="1">
        <v>156.2218</v>
      </c>
      <c r="D642" s="1">
        <v>12772.1</v>
      </c>
      <c r="E642" s="1">
        <v>9.7598979999999997</v>
      </c>
      <c r="F642" s="1">
        <v>341.74939999999998</v>
      </c>
      <c r="G642" s="1">
        <v>418.97250000000003</v>
      </c>
      <c r="H642" s="1">
        <v>10.382250000000001</v>
      </c>
      <c r="I642" s="1">
        <v>78.305179999999993</v>
      </c>
      <c r="J642" s="1">
        <v>3.7713139999999998</v>
      </c>
      <c r="K642" s="1">
        <v>0</v>
      </c>
    </row>
    <row r="643" spans="2:11" x14ac:dyDescent="0.2">
      <c r="B643" s="1">
        <v>4.6810989999999997</v>
      </c>
      <c r="C643" s="1">
        <v>220.4761</v>
      </c>
      <c r="D643" s="1">
        <v>38748.410000000003</v>
      </c>
      <c r="E643" s="1">
        <v>4.652514</v>
      </c>
      <c r="F643" s="1">
        <v>306.45119999999997</v>
      </c>
      <c r="G643" s="1">
        <v>442.53050000000002</v>
      </c>
      <c r="H643" s="1">
        <v>10.941269999999999</v>
      </c>
      <c r="I643" s="1"/>
      <c r="J643" s="1">
        <v>4.12575</v>
      </c>
      <c r="K643" s="1">
        <v>0</v>
      </c>
    </row>
    <row r="644" spans="2:11" x14ac:dyDescent="0.2">
      <c r="B644" s="1">
        <v>8.1512150000000005</v>
      </c>
      <c r="C644" s="1">
        <v>219.56</v>
      </c>
      <c r="D644" s="1">
        <v>13699.68</v>
      </c>
      <c r="E644" s="1">
        <v>3.8044280000000001</v>
      </c>
      <c r="F644" s="1"/>
      <c r="G644" s="1">
        <v>460.52870000000001</v>
      </c>
      <c r="H644" s="1">
        <v>14.9513</v>
      </c>
      <c r="I644" s="1">
        <v>79.634259999999998</v>
      </c>
      <c r="J644" s="1">
        <v>3.523981</v>
      </c>
      <c r="K644" s="1">
        <v>0</v>
      </c>
    </row>
    <row r="645" spans="2:11" x14ac:dyDescent="0.2">
      <c r="B645" s="1"/>
      <c r="C645" s="1">
        <v>226.54839999999999</v>
      </c>
      <c r="D645" s="1">
        <v>13584.49</v>
      </c>
      <c r="E645" s="1">
        <v>4.190696</v>
      </c>
      <c r="F645" s="1">
        <v>374.1576</v>
      </c>
      <c r="G645" s="1">
        <v>335.37819999999999</v>
      </c>
      <c r="H645" s="1">
        <v>9.1474360000000008</v>
      </c>
      <c r="I645" s="1">
        <v>82.864930000000001</v>
      </c>
      <c r="J645" s="1">
        <v>2.3645589999999999</v>
      </c>
      <c r="K645" s="1">
        <v>0</v>
      </c>
    </row>
    <row r="646" spans="2:11" x14ac:dyDescent="0.2">
      <c r="B646" s="1"/>
      <c r="C646" s="1">
        <v>220.83600000000001</v>
      </c>
      <c r="D646" s="1">
        <v>27319.57</v>
      </c>
      <c r="E646" s="1">
        <v>4.5071019999999997</v>
      </c>
      <c r="F646" s="1">
        <v>329.99720000000002</v>
      </c>
      <c r="G646" s="1">
        <v>463.96519999999998</v>
      </c>
      <c r="H646" s="1">
        <v>13.986739999999999</v>
      </c>
      <c r="I646" s="1"/>
      <c r="J646" s="1">
        <v>5.6665469999999996</v>
      </c>
      <c r="K646" s="1">
        <v>0</v>
      </c>
    </row>
    <row r="647" spans="2:11" x14ac:dyDescent="0.2">
      <c r="B647" s="1">
        <v>5.6696900000000001</v>
      </c>
      <c r="C647" s="1">
        <v>194.1301</v>
      </c>
      <c r="D647" s="1">
        <v>20081.54</v>
      </c>
      <c r="E647" s="1">
        <v>6.7781039999999999</v>
      </c>
      <c r="F647" s="1"/>
      <c r="G647" s="1">
        <v>403.98989999999998</v>
      </c>
      <c r="H647" s="1">
        <v>18.28481</v>
      </c>
      <c r="I647" s="1"/>
      <c r="J647" s="1">
        <v>3.592133</v>
      </c>
      <c r="K647" s="1">
        <v>0</v>
      </c>
    </row>
    <row r="648" spans="2:11" x14ac:dyDescent="0.2">
      <c r="B648" s="1">
        <v>6.6249440000000002</v>
      </c>
      <c r="C648" s="1">
        <v>185.4109</v>
      </c>
      <c r="D648" s="1">
        <v>16360.57</v>
      </c>
      <c r="E648" s="1">
        <v>9.4728449999999995</v>
      </c>
      <c r="F648" s="1">
        <v>320.84649999999999</v>
      </c>
      <c r="G648" s="1">
        <v>458.92399999999998</v>
      </c>
      <c r="H648" s="1">
        <v>12.488009999999999</v>
      </c>
      <c r="I648" s="1">
        <v>40.959969999999998</v>
      </c>
      <c r="J648" s="1">
        <v>3.5466959999999998</v>
      </c>
      <c r="K648" s="1">
        <v>0</v>
      </c>
    </row>
    <row r="649" spans="2:11" x14ac:dyDescent="0.2">
      <c r="B649" s="1">
        <v>8.2736440000000009</v>
      </c>
      <c r="C649" s="1">
        <v>188.16079999999999</v>
      </c>
      <c r="D649" s="1">
        <v>11120.7</v>
      </c>
      <c r="E649" s="1">
        <v>7.4108910000000003</v>
      </c>
      <c r="F649" s="1">
        <v>346.31979999999999</v>
      </c>
      <c r="G649" s="1">
        <v>344.15499999999997</v>
      </c>
      <c r="H649" s="1">
        <v>15.31488</v>
      </c>
      <c r="I649" s="1">
        <v>89.446849999999998</v>
      </c>
      <c r="J649" s="1">
        <v>3.3315839999999999</v>
      </c>
      <c r="K649" s="1">
        <v>0</v>
      </c>
    </row>
    <row r="650" spans="2:11" x14ac:dyDescent="0.2">
      <c r="B650" s="1"/>
      <c r="C650" s="1">
        <v>241.8955</v>
      </c>
      <c r="D650" s="1">
        <v>25717.94</v>
      </c>
      <c r="E650" s="1">
        <v>4.2399969999999998</v>
      </c>
      <c r="F650" s="1">
        <v>369.54109999999997</v>
      </c>
      <c r="G650" s="1">
        <v>474.9375</v>
      </c>
      <c r="H650" s="1">
        <v>15.30606</v>
      </c>
      <c r="I650" s="1">
        <v>48.374209999999998</v>
      </c>
      <c r="J650" s="1">
        <v>4.3062180000000003</v>
      </c>
      <c r="K650" s="1">
        <v>0</v>
      </c>
    </row>
    <row r="651" spans="2:11" x14ac:dyDescent="0.2">
      <c r="B651" s="1"/>
      <c r="C651" s="1">
        <v>221.62010000000001</v>
      </c>
      <c r="D651" s="1">
        <v>11954.7</v>
      </c>
      <c r="E651" s="1">
        <v>6.6570530000000003</v>
      </c>
      <c r="F651" s="1"/>
      <c r="G651" s="1">
        <v>391.23869999999999</v>
      </c>
      <c r="H651" s="1">
        <v>12.96143</v>
      </c>
      <c r="I651" s="1"/>
      <c r="J651" s="1">
        <v>3.2820610000000001</v>
      </c>
      <c r="K651" s="1">
        <v>0</v>
      </c>
    </row>
    <row r="652" spans="2:11" x14ac:dyDescent="0.2">
      <c r="B652" s="1">
        <v>10.50967</v>
      </c>
      <c r="C652" s="1">
        <v>213.87690000000001</v>
      </c>
      <c r="D652" s="1">
        <v>16786.93</v>
      </c>
      <c r="E652" s="1">
        <v>6.6242200000000002</v>
      </c>
      <c r="F652" s="1"/>
      <c r="G652" s="1">
        <v>411.21699999999998</v>
      </c>
      <c r="H652" s="1">
        <v>16.59093</v>
      </c>
      <c r="I652" s="1">
        <v>67.745509999999996</v>
      </c>
      <c r="J652" s="1">
        <v>3.5050789999999998</v>
      </c>
      <c r="K652" s="1">
        <v>0</v>
      </c>
    </row>
    <row r="653" spans="2:11" x14ac:dyDescent="0.2">
      <c r="B653" s="1">
        <v>5.1714339999999996</v>
      </c>
      <c r="C653" s="1">
        <v>207.28049999999999</v>
      </c>
      <c r="D653" s="1">
        <v>44612.75</v>
      </c>
      <c r="E653" s="1">
        <v>7.2879250000000004</v>
      </c>
      <c r="F653" s="1">
        <v>300.2543</v>
      </c>
      <c r="G653" s="1">
        <v>552.9076</v>
      </c>
      <c r="H653" s="1">
        <v>12.72372</v>
      </c>
      <c r="I653" s="1">
        <v>52.237740000000002</v>
      </c>
      <c r="J653" s="1">
        <v>2.9494319999999998</v>
      </c>
      <c r="K653" s="1">
        <v>0</v>
      </c>
    </row>
    <row r="654" spans="2:11" x14ac:dyDescent="0.2">
      <c r="B654" s="1">
        <v>6.9641979999999997</v>
      </c>
      <c r="C654" s="1">
        <v>193.7533</v>
      </c>
      <c r="D654" s="1">
        <v>27408.5</v>
      </c>
      <c r="E654" s="1">
        <v>10.1846</v>
      </c>
      <c r="F654" s="1">
        <v>307.69450000000001</v>
      </c>
      <c r="G654" s="1">
        <v>302.94040000000001</v>
      </c>
      <c r="H654" s="1">
        <v>15.88965</v>
      </c>
      <c r="I654" s="1">
        <v>78.076740000000001</v>
      </c>
      <c r="J654" s="1">
        <v>2.395683</v>
      </c>
      <c r="K654" s="1">
        <v>0</v>
      </c>
    </row>
    <row r="655" spans="2:11" x14ac:dyDescent="0.2">
      <c r="B655" s="1">
        <v>6.5487970000000004</v>
      </c>
      <c r="C655" s="1">
        <v>205.16820000000001</v>
      </c>
      <c r="D655" s="1">
        <v>13584.9</v>
      </c>
      <c r="E655" s="1">
        <v>3.7776480000000001</v>
      </c>
      <c r="F655" s="1"/>
      <c r="G655" s="1">
        <v>327.96730000000002</v>
      </c>
      <c r="H655" s="1">
        <v>15.627509999999999</v>
      </c>
      <c r="I655" s="1">
        <v>51.850369999999998</v>
      </c>
      <c r="J655" s="1">
        <v>4.1973050000000001</v>
      </c>
      <c r="K655" s="1">
        <v>0</v>
      </c>
    </row>
    <row r="656" spans="2:11" x14ac:dyDescent="0.2">
      <c r="B656" s="1">
        <v>6.5554389999999998</v>
      </c>
      <c r="C656" s="1">
        <v>195.15799999999999</v>
      </c>
      <c r="D656" s="1">
        <v>15405.5</v>
      </c>
      <c r="E656" s="1">
        <v>2.7508370000000002</v>
      </c>
      <c r="F656" s="1"/>
      <c r="G656" s="1">
        <v>436.27809999999999</v>
      </c>
      <c r="H656" s="1">
        <v>10.855259999999999</v>
      </c>
      <c r="I656" s="1"/>
      <c r="J656" s="1">
        <v>3.7920400000000001</v>
      </c>
      <c r="K656" s="1">
        <v>0</v>
      </c>
    </row>
    <row r="657" spans="2:11" x14ac:dyDescent="0.2">
      <c r="B657" s="1">
        <v>9.0425830000000005</v>
      </c>
      <c r="C657" s="1">
        <v>221.3202</v>
      </c>
      <c r="D657" s="1">
        <v>14149.5</v>
      </c>
      <c r="E657" s="1">
        <v>5.3258530000000004</v>
      </c>
      <c r="F657" s="1">
        <v>366.66840000000002</v>
      </c>
      <c r="G657" s="1">
        <v>377.858</v>
      </c>
      <c r="H657" s="1">
        <v>13.00844</v>
      </c>
      <c r="I657" s="1">
        <v>87.896169999999998</v>
      </c>
      <c r="J657" s="1">
        <v>4.3484400000000001</v>
      </c>
      <c r="K657" s="1">
        <v>0</v>
      </c>
    </row>
    <row r="658" spans="2:11" x14ac:dyDescent="0.2">
      <c r="B658" s="1">
        <v>5.9705789999999999</v>
      </c>
      <c r="C658" s="1">
        <v>202.74549999999999</v>
      </c>
      <c r="D658" s="1">
        <v>19952.310000000001</v>
      </c>
      <c r="E658" s="1">
        <v>7.8720379999999999</v>
      </c>
      <c r="F658" s="1">
        <v>311.18819999999999</v>
      </c>
      <c r="G658" s="1">
        <v>412.03890000000001</v>
      </c>
      <c r="H658" s="1">
        <v>18.63214</v>
      </c>
      <c r="I658" s="1">
        <v>73.166340000000005</v>
      </c>
      <c r="J658" s="1">
        <v>5.0132810000000001</v>
      </c>
      <c r="K658" s="1">
        <v>0</v>
      </c>
    </row>
    <row r="659" spans="2:11" x14ac:dyDescent="0.2">
      <c r="B659" s="1">
        <v>6.2738060000000004</v>
      </c>
      <c r="C659" s="1">
        <v>191.85040000000001</v>
      </c>
      <c r="D659" s="1">
        <v>15130.15</v>
      </c>
      <c r="E659" s="1">
        <v>5.1127510000000003</v>
      </c>
      <c r="F659" s="1">
        <v>349.9495</v>
      </c>
      <c r="G659" s="1">
        <v>538.20370000000003</v>
      </c>
      <c r="H659" s="1">
        <v>12.383599999999999</v>
      </c>
      <c r="I659" s="1">
        <v>52.09769</v>
      </c>
      <c r="J659" s="1">
        <v>4.5104050000000004</v>
      </c>
      <c r="K659" s="1">
        <v>0</v>
      </c>
    </row>
    <row r="660" spans="2:11" x14ac:dyDescent="0.2">
      <c r="B660" s="1">
        <v>6.6040080000000003</v>
      </c>
      <c r="C660" s="1">
        <v>212.9785</v>
      </c>
      <c r="D660" s="1">
        <v>23564.58</v>
      </c>
      <c r="E660" s="1">
        <v>6.6082049999999999</v>
      </c>
      <c r="F660" s="1">
        <v>325.35390000000001</v>
      </c>
      <c r="G660" s="1">
        <v>430.33280000000002</v>
      </c>
      <c r="H660" s="1">
        <v>14.3529</v>
      </c>
      <c r="I660" s="1">
        <v>33.40305</v>
      </c>
      <c r="J660" s="1">
        <v>4.4589670000000003</v>
      </c>
      <c r="K660" s="1">
        <v>0</v>
      </c>
    </row>
    <row r="661" spans="2:11" x14ac:dyDescent="0.2">
      <c r="B661" s="1">
        <v>7.143942</v>
      </c>
      <c r="C661" s="1">
        <v>153.2364</v>
      </c>
      <c r="D661" s="1">
        <v>11553.04</v>
      </c>
      <c r="E661" s="1">
        <v>8.4446870000000001</v>
      </c>
      <c r="F661" s="1">
        <v>329.40449999999998</v>
      </c>
      <c r="G661" s="1">
        <v>278.48329999999999</v>
      </c>
      <c r="H661" s="1">
        <v>11.26689</v>
      </c>
      <c r="I661" s="1">
        <v>81.718410000000006</v>
      </c>
      <c r="J661" s="1">
        <v>3.79284</v>
      </c>
      <c r="K661" s="1">
        <v>0</v>
      </c>
    </row>
    <row r="662" spans="2:11" x14ac:dyDescent="0.2">
      <c r="B662" s="1">
        <v>8.1164470000000009</v>
      </c>
      <c r="C662" s="1">
        <v>208.6892</v>
      </c>
      <c r="D662" s="1">
        <v>23985.86</v>
      </c>
      <c r="E662" s="1">
        <v>7.5138699999999998</v>
      </c>
      <c r="F662" s="1">
        <v>346.42380000000003</v>
      </c>
      <c r="G662" s="1">
        <v>436.29059999999998</v>
      </c>
      <c r="H662" s="1">
        <v>9.6122929999999993</v>
      </c>
      <c r="I662" s="1">
        <v>67.381159999999994</v>
      </c>
      <c r="J662" s="1">
        <v>2.9346969999999999</v>
      </c>
      <c r="K662" s="1">
        <v>0</v>
      </c>
    </row>
    <row r="663" spans="2:11" x14ac:dyDescent="0.2">
      <c r="B663" s="1">
        <v>7.6651879999999997</v>
      </c>
      <c r="C663" s="1">
        <v>209.99719999999999</v>
      </c>
      <c r="D663" s="1">
        <v>22993.73</v>
      </c>
      <c r="E663" s="1">
        <v>5.543901</v>
      </c>
      <c r="F663" s="1">
        <v>343.49419999999998</v>
      </c>
      <c r="G663" s="1">
        <v>417.73899999999998</v>
      </c>
      <c r="H663" s="1">
        <v>7.7506069999999996</v>
      </c>
      <c r="I663" s="1">
        <v>63.551819999999999</v>
      </c>
      <c r="J663" s="1">
        <v>2.7071290000000001</v>
      </c>
      <c r="K663" s="1">
        <v>0</v>
      </c>
    </row>
    <row r="664" spans="2:11" x14ac:dyDescent="0.2">
      <c r="B664" s="1">
        <v>5.5553530000000002</v>
      </c>
      <c r="C664" s="1">
        <v>154.30070000000001</v>
      </c>
      <c r="D664" s="1">
        <v>20503.43</v>
      </c>
      <c r="E664" s="1">
        <v>9.644997</v>
      </c>
      <c r="F664" s="1">
        <v>313.47030000000001</v>
      </c>
      <c r="G664" s="1">
        <v>355.20699999999999</v>
      </c>
      <c r="H664" s="1">
        <v>18.468689999999999</v>
      </c>
      <c r="I664" s="1">
        <v>75.140360000000001</v>
      </c>
      <c r="J664" s="1">
        <v>4.5361459999999996</v>
      </c>
      <c r="K664" s="1">
        <v>0</v>
      </c>
    </row>
    <row r="665" spans="2:11" x14ac:dyDescent="0.2">
      <c r="B665" s="1">
        <v>7.5439309999999997</v>
      </c>
      <c r="C665" s="1">
        <v>192.2345</v>
      </c>
      <c r="D665" s="1">
        <v>24227.96</v>
      </c>
      <c r="E665" s="1">
        <v>7.2413429999999996</v>
      </c>
      <c r="F665" s="1">
        <v>336.15100000000001</v>
      </c>
      <c r="G665" s="1">
        <v>369.42770000000002</v>
      </c>
      <c r="H665" s="1">
        <v>18.188870000000001</v>
      </c>
      <c r="I665" s="1">
        <v>70.588509999999999</v>
      </c>
      <c r="J665" s="1">
        <v>3.7031909999999999</v>
      </c>
      <c r="K665" s="1">
        <v>1</v>
      </c>
    </row>
    <row r="666" spans="2:11" x14ac:dyDescent="0.2">
      <c r="B666" s="1"/>
      <c r="C666" s="1">
        <v>218.5735</v>
      </c>
      <c r="D666" s="1">
        <v>11724.62</v>
      </c>
      <c r="E666" s="1">
        <v>7.5654070000000004</v>
      </c>
      <c r="F666" s="1">
        <v>296.43049999999999</v>
      </c>
      <c r="G666" s="1">
        <v>452.72770000000003</v>
      </c>
      <c r="H666" s="1">
        <v>14.665699999999999</v>
      </c>
      <c r="I666" s="1">
        <v>51.261830000000003</v>
      </c>
      <c r="J666" s="1">
        <v>3.5613980000000001</v>
      </c>
      <c r="K666" s="1">
        <v>1</v>
      </c>
    </row>
    <row r="667" spans="2:11" x14ac:dyDescent="0.2">
      <c r="B667" s="1">
        <v>7.3401709999999998</v>
      </c>
      <c r="C667" s="1">
        <v>210.11879999999999</v>
      </c>
      <c r="D667" s="1">
        <v>12810.42</v>
      </c>
      <c r="E667" s="1">
        <v>8.8672939999999993</v>
      </c>
      <c r="F667" s="1">
        <v>309.66160000000002</v>
      </c>
      <c r="G667" s="1">
        <v>412.70659999999998</v>
      </c>
      <c r="H667" s="1">
        <v>12.38923</v>
      </c>
      <c r="I667" s="1">
        <v>73.513319999999993</v>
      </c>
      <c r="J667" s="1">
        <v>3.9191400000000001</v>
      </c>
      <c r="K667" s="1">
        <v>1</v>
      </c>
    </row>
    <row r="668" spans="2:11" x14ac:dyDescent="0.2">
      <c r="B668" s="1">
        <v>10.01519</v>
      </c>
      <c r="C668" s="1">
        <v>210.1267</v>
      </c>
      <c r="D668" s="1">
        <v>9064.0360000000001</v>
      </c>
      <c r="E668" s="1">
        <v>7.1984320000000004</v>
      </c>
      <c r="F668" s="1">
        <v>363.56180000000001</v>
      </c>
      <c r="G668" s="1">
        <v>324.64789999999999</v>
      </c>
      <c r="H668" s="1">
        <v>10.21306</v>
      </c>
      <c r="I668" s="1">
        <v>92.643889999999999</v>
      </c>
      <c r="J668" s="1">
        <v>3.8465479999999999</v>
      </c>
      <c r="K668" s="1">
        <v>1</v>
      </c>
    </row>
    <row r="669" spans="2:11" x14ac:dyDescent="0.2">
      <c r="B669" s="1"/>
      <c r="C669" s="1">
        <v>188.74359999999999</v>
      </c>
      <c r="D669" s="1">
        <v>19037.46</v>
      </c>
      <c r="E669" s="1">
        <v>6.0342359999999999</v>
      </c>
      <c r="F669" s="1"/>
      <c r="G669" s="1">
        <v>388.0659</v>
      </c>
      <c r="H669" s="1">
        <v>15.14907</v>
      </c>
      <c r="I669" s="1">
        <v>78.499420000000001</v>
      </c>
      <c r="J669" s="1">
        <v>2.7236509999999998</v>
      </c>
      <c r="K669" s="1">
        <v>1</v>
      </c>
    </row>
    <row r="670" spans="2:11" x14ac:dyDescent="0.2">
      <c r="B670" s="1">
        <v>7.846463</v>
      </c>
      <c r="C670" s="1">
        <v>233.97659999999999</v>
      </c>
      <c r="D670" s="1">
        <v>6670.6589999999997</v>
      </c>
      <c r="E670" s="1">
        <v>6.8445260000000001</v>
      </c>
      <c r="F670" s="1"/>
      <c r="G670" s="1">
        <v>545.3107</v>
      </c>
      <c r="H670" s="1">
        <v>16.53622</v>
      </c>
      <c r="I670" s="1">
        <v>67.484089999999995</v>
      </c>
      <c r="J670" s="1">
        <v>3.885624</v>
      </c>
      <c r="K670" s="1">
        <v>1</v>
      </c>
    </row>
    <row r="671" spans="2:11" x14ac:dyDescent="0.2">
      <c r="B671" s="1"/>
      <c r="C671" s="1">
        <v>155.67580000000001</v>
      </c>
      <c r="D671" s="1">
        <v>52060.23</v>
      </c>
      <c r="E671" s="1">
        <v>2.5775549999999998</v>
      </c>
      <c r="F671" s="1">
        <v>365.08100000000002</v>
      </c>
      <c r="G671" s="1">
        <v>323.00099999999998</v>
      </c>
      <c r="H671" s="1">
        <v>14.166600000000001</v>
      </c>
      <c r="I671" s="1">
        <v>48.254309999999997</v>
      </c>
      <c r="J671" s="1">
        <v>2.0007570000000001</v>
      </c>
      <c r="K671" s="1">
        <v>1</v>
      </c>
    </row>
    <row r="672" spans="2:11" x14ac:dyDescent="0.2">
      <c r="B672" s="1">
        <v>6.3341630000000002</v>
      </c>
      <c r="C672" s="1">
        <v>197.48230000000001</v>
      </c>
      <c r="D672" s="1">
        <v>23460.82</v>
      </c>
      <c r="E672" s="1">
        <v>6.1214639999999996</v>
      </c>
      <c r="F672" s="1">
        <v>303.55029999999999</v>
      </c>
      <c r="G672" s="1">
        <v>399.56380000000001</v>
      </c>
      <c r="H672" s="1">
        <v>18.822220000000002</v>
      </c>
      <c r="I672" s="1">
        <v>62.22287</v>
      </c>
      <c r="J672" s="1">
        <v>4.0388299999999999</v>
      </c>
      <c r="K672" s="1">
        <v>1</v>
      </c>
    </row>
    <row r="673" spans="2:11" x14ac:dyDescent="0.2">
      <c r="B673" s="1">
        <v>9.6160960000000006</v>
      </c>
      <c r="C673" s="1">
        <v>221.75980000000001</v>
      </c>
      <c r="D673" s="1">
        <v>12538.97</v>
      </c>
      <c r="E673" s="1">
        <v>9.0895309999999991</v>
      </c>
      <c r="F673" s="1"/>
      <c r="G673" s="1">
        <v>441.88099999999997</v>
      </c>
      <c r="H673" s="1">
        <v>13.80838</v>
      </c>
      <c r="I673" s="1"/>
      <c r="J673" s="1">
        <v>2.946644</v>
      </c>
      <c r="K673" s="1">
        <v>1</v>
      </c>
    </row>
    <row r="674" spans="2:11" x14ac:dyDescent="0.2">
      <c r="B674" s="1"/>
      <c r="C674" s="1">
        <v>186.59530000000001</v>
      </c>
      <c r="D674" s="1">
        <v>29496.91</v>
      </c>
      <c r="E674" s="1">
        <v>8.1177480000000006</v>
      </c>
      <c r="F674" s="1">
        <v>378.43049999999999</v>
      </c>
      <c r="G674" s="1">
        <v>616.17520000000002</v>
      </c>
      <c r="H674" s="1">
        <v>14.96278</v>
      </c>
      <c r="I674" s="1">
        <v>65.444559999999996</v>
      </c>
      <c r="J674" s="1">
        <v>2.4752839999999998</v>
      </c>
      <c r="K674" s="1">
        <v>1</v>
      </c>
    </row>
    <row r="675" spans="2:11" x14ac:dyDescent="0.2">
      <c r="B675" s="1">
        <v>8.8929980000000004</v>
      </c>
      <c r="C675" s="1">
        <v>224.07820000000001</v>
      </c>
      <c r="D675" s="1">
        <v>22960.18</v>
      </c>
      <c r="E675" s="1">
        <v>8.9820360000000008</v>
      </c>
      <c r="F675" s="1">
        <v>274.68950000000001</v>
      </c>
      <c r="G675" s="1">
        <v>466.24549999999999</v>
      </c>
      <c r="H675" s="1">
        <v>9.6930490000000002</v>
      </c>
      <c r="I675" s="1">
        <v>59.577210000000001</v>
      </c>
      <c r="J675" s="1">
        <v>3.6191330000000002</v>
      </c>
      <c r="K675" s="1">
        <v>1</v>
      </c>
    </row>
    <row r="676" spans="2:11" x14ac:dyDescent="0.2">
      <c r="B676" s="1"/>
      <c r="C676" s="1">
        <v>195.8366</v>
      </c>
      <c r="D676" s="1">
        <v>14563.68</v>
      </c>
      <c r="E676" s="1">
        <v>9.3159770000000002</v>
      </c>
      <c r="F676" s="1"/>
      <c r="G676" s="1">
        <v>289.66059999999999</v>
      </c>
      <c r="H676" s="1">
        <v>9.1844009999999994</v>
      </c>
      <c r="I676" s="1">
        <v>49.540120000000002</v>
      </c>
      <c r="J676" s="1">
        <v>3.9570120000000002</v>
      </c>
      <c r="K676" s="1">
        <v>1</v>
      </c>
    </row>
    <row r="677" spans="2:11" x14ac:dyDescent="0.2">
      <c r="B677" s="1">
        <v>8.1414299999999997</v>
      </c>
      <c r="C677" s="1">
        <v>211.79429999999999</v>
      </c>
      <c r="D677" s="1">
        <v>15494.36</v>
      </c>
      <c r="E677" s="1">
        <v>9.4504140000000003</v>
      </c>
      <c r="F677" s="1"/>
      <c r="G677" s="1">
        <v>363.12939999999998</v>
      </c>
      <c r="H677" s="1">
        <v>15.40339</v>
      </c>
      <c r="I677" s="1">
        <v>54.490729999999999</v>
      </c>
      <c r="J677" s="1">
        <v>4.3509219999999997</v>
      </c>
      <c r="K677" s="1">
        <v>1</v>
      </c>
    </row>
    <row r="678" spans="2:11" x14ac:dyDescent="0.2">
      <c r="B678" s="1">
        <v>8.1657150000000005</v>
      </c>
      <c r="C678" s="1">
        <v>203.41929999999999</v>
      </c>
      <c r="D678" s="1">
        <v>16925.009999999998</v>
      </c>
      <c r="E678" s="1">
        <v>5.5743419999999997</v>
      </c>
      <c r="F678" s="1">
        <v>337.25229999999999</v>
      </c>
      <c r="G678" s="1">
        <v>527.91250000000002</v>
      </c>
      <c r="H678" s="1">
        <v>18.361440000000002</v>
      </c>
      <c r="I678" s="1">
        <v>60.393549999999998</v>
      </c>
      <c r="J678" s="1">
        <v>3.9201160000000002</v>
      </c>
      <c r="K678" s="1">
        <v>1</v>
      </c>
    </row>
    <row r="679" spans="2:11" x14ac:dyDescent="0.2">
      <c r="B679" s="1">
        <v>4.9319579999999998</v>
      </c>
      <c r="C679" s="1">
        <v>164.66679999999999</v>
      </c>
      <c r="D679" s="1">
        <v>31155.54</v>
      </c>
      <c r="E679" s="1">
        <v>7.4114829999999996</v>
      </c>
      <c r="F679" s="1">
        <v>383.7826</v>
      </c>
      <c r="G679" s="1">
        <v>506.53140000000002</v>
      </c>
      <c r="H679" s="1">
        <v>14.980029999999999</v>
      </c>
      <c r="I679" s="1">
        <v>69.249229999999997</v>
      </c>
      <c r="J679" s="1">
        <v>5.0459829999999997</v>
      </c>
      <c r="K679" s="1">
        <v>1</v>
      </c>
    </row>
    <row r="680" spans="2:11" x14ac:dyDescent="0.2">
      <c r="B680" s="1">
        <v>8.9778219999999997</v>
      </c>
      <c r="C680" s="1">
        <v>198.99629999999999</v>
      </c>
      <c r="D680" s="1">
        <v>20225.64</v>
      </c>
      <c r="E680" s="1">
        <v>7.5695180000000004</v>
      </c>
      <c r="F680" s="1">
        <v>352.68579999999997</v>
      </c>
      <c r="G680" s="1">
        <v>492.09780000000001</v>
      </c>
      <c r="H680" s="1">
        <v>19.621919999999999</v>
      </c>
      <c r="I680" s="1">
        <v>64.177229999999994</v>
      </c>
      <c r="J680" s="1">
        <v>3.2</v>
      </c>
      <c r="K680" s="1">
        <v>1</v>
      </c>
    </row>
    <row r="681" spans="2:11" x14ac:dyDescent="0.2">
      <c r="B681" s="1">
        <v>7.3726120000000002</v>
      </c>
      <c r="C681" s="1">
        <v>220.38720000000001</v>
      </c>
      <c r="D681" s="1">
        <v>17606.89</v>
      </c>
      <c r="E681" s="1">
        <v>9.4263390000000005</v>
      </c>
      <c r="F681" s="1">
        <v>274.20679999999999</v>
      </c>
      <c r="G681" s="1">
        <v>551.14520000000005</v>
      </c>
      <c r="H681" s="1">
        <v>14.82644</v>
      </c>
      <c r="I681" s="1">
        <v>67.305419999999998</v>
      </c>
      <c r="J681" s="1">
        <v>3.1825209999999999</v>
      </c>
      <c r="K681" s="1">
        <v>1</v>
      </c>
    </row>
    <row r="682" spans="2:11" x14ac:dyDescent="0.2">
      <c r="B682" s="1">
        <v>9.1073299999999993</v>
      </c>
      <c r="C682" s="1">
        <v>202.5147</v>
      </c>
      <c r="D682" s="1">
        <v>24678.33</v>
      </c>
      <c r="E682" s="1">
        <v>5.5759059999999998</v>
      </c>
      <c r="F682" s="1">
        <v>334.71730000000002</v>
      </c>
      <c r="G682" s="1">
        <v>467.11079999999998</v>
      </c>
      <c r="H682" s="1">
        <v>12.937329999999999</v>
      </c>
      <c r="I682" s="1">
        <v>46.935250000000003</v>
      </c>
      <c r="J682" s="1">
        <v>4.49214</v>
      </c>
      <c r="K682" s="1">
        <v>1</v>
      </c>
    </row>
    <row r="683" spans="2:11" x14ac:dyDescent="0.2">
      <c r="B683" s="1">
        <v>4.1682480000000002</v>
      </c>
      <c r="C683" s="1">
        <v>164.35130000000001</v>
      </c>
      <c r="D683" s="1">
        <v>23863.72</v>
      </c>
      <c r="E683" s="1">
        <v>8.5938189999999999</v>
      </c>
      <c r="F683" s="1"/>
      <c r="G683" s="1">
        <v>547.46680000000003</v>
      </c>
      <c r="H683" s="1">
        <v>13.843489999999999</v>
      </c>
      <c r="I683" s="1">
        <v>71.04674</v>
      </c>
      <c r="J683" s="1">
        <v>2.8045249999999999</v>
      </c>
      <c r="K683" s="1">
        <v>1</v>
      </c>
    </row>
    <row r="684" spans="2:11" x14ac:dyDescent="0.2">
      <c r="B684" s="1">
        <v>7.8069090000000001</v>
      </c>
      <c r="C684" s="1">
        <v>216.47319999999999</v>
      </c>
      <c r="D684" s="1">
        <v>21299.32</v>
      </c>
      <c r="E684" s="1">
        <v>6.2175969999999996</v>
      </c>
      <c r="F684" s="1"/>
      <c r="G684" s="1">
        <v>524.0797</v>
      </c>
      <c r="H684" s="1">
        <v>13.895630000000001</v>
      </c>
      <c r="I684" s="1">
        <v>83.147000000000006</v>
      </c>
      <c r="J684" s="1">
        <v>5.1279110000000001</v>
      </c>
      <c r="K684" s="1">
        <v>1</v>
      </c>
    </row>
    <row r="685" spans="2:11" x14ac:dyDescent="0.2">
      <c r="B685" s="1">
        <v>6.7046349999999997</v>
      </c>
      <c r="C685" s="1">
        <v>230.76689999999999</v>
      </c>
      <c r="D685" s="1">
        <v>9727.7620000000006</v>
      </c>
      <c r="E685" s="1">
        <v>5.943695</v>
      </c>
      <c r="F685" s="1">
        <v>223.23580000000001</v>
      </c>
      <c r="G685" s="1">
        <v>405.76159999999999</v>
      </c>
      <c r="H685" s="1">
        <v>12.826510000000001</v>
      </c>
      <c r="I685" s="1">
        <v>74.385199999999998</v>
      </c>
      <c r="J685" s="1">
        <v>3.4221789999999999</v>
      </c>
      <c r="K685" s="1">
        <v>1</v>
      </c>
    </row>
    <row r="686" spans="2:11" x14ac:dyDescent="0.2">
      <c r="B686" s="1">
        <v>3.6231659999999999</v>
      </c>
      <c r="C686" s="1">
        <v>156.8989</v>
      </c>
      <c r="D686" s="1">
        <v>26738.53</v>
      </c>
      <c r="E686" s="1">
        <v>5.0231430000000001</v>
      </c>
      <c r="F686" s="1">
        <v>388.75229999999999</v>
      </c>
      <c r="G686" s="1">
        <v>388.75259999999997</v>
      </c>
      <c r="H686" s="1">
        <v>17.196010000000001</v>
      </c>
      <c r="I686" s="1">
        <v>63.564869999999999</v>
      </c>
      <c r="J686" s="1">
        <v>5.3702059999999996</v>
      </c>
      <c r="K686" s="1">
        <v>1</v>
      </c>
    </row>
    <row r="687" spans="2:11" x14ac:dyDescent="0.2">
      <c r="B687" s="1">
        <v>7.9668570000000001</v>
      </c>
      <c r="C687" s="1">
        <v>186.35339999999999</v>
      </c>
      <c r="D687" s="1">
        <v>21440.74</v>
      </c>
      <c r="E687" s="1">
        <v>7.8324740000000004</v>
      </c>
      <c r="F687" s="1">
        <v>393.767</v>
      </c>
      <c r="G687" s="1">
        <v>461.3562</v>
      </c>
      <c r="H687" s="1">
        <v>13.913869999999999</v>
      </c>
      <c r="I687" s="1">
        <v>86.121809999999996</v>
      </c>
      <c r="J687" s="1">
        <v>5.1154310000000001</v>
      </c>
      <c r="K687" s="1">
        <v>1</v>
      </c>
    </row>
    <row r="688" spans="2:11" x14ac:dyDescent="0.2">
      <c r="B688" s="1">
        <v>4.5956080000000004</v>
      </c>
      <c r="C688" s="1">
        <v>204.8597</v>
      </c>
      <c r="D688" s="1">
        <v>13891.04</v>
      </c>
      <c r="E688" s="1">
        <v>6.3713449999999998</v>
      </c>
      <c r="F688" s="1"/>
      <c r="G688" s="1">
        <v>631.82209999999998</v>
      </c>
      <c r="H688" s="1">
        <v>11.420909999999999</v>
      </c>
      <c r="I688" s="1">
        <v>70.448999999999998</v>
      </c>
      <c r="J688" s="1">
        <v>3.97892</v>
      </c>
      <c r="K688" s="1">
        <v>1</v>
      </c>
    </row>
    <row r="689" spans="2:11" x14ac:dyDescent="0.2">
      <c r="B689" s="1"/>
      <c r="C689" s="1">
        <v>204.66900000000001</v>
      </c>
      <c r="D689" s="1">
        <v>12874.44</v>
      </c>
      <c r="E689" s="1">
        <v>5.0711639999999996</v>
      </c>
      <c r="F689" s="1">
        <v>324.7013</v>
      </c>
      <c r="G689" s="1">
        <v>402.61930000000001</v>
      </c>
      <c r="H689" s="1">
        <v>16.642479999999999</v>
      </c>
      <c r="I689" s="1">
        <v>64.84675</v>
      </c>
      <c r="J689" s="1">
        <v>4.058942</v>
      </c>
      <c r="K689" s="1">
        <v>1</v>
      </c>
    </row>
    <row r="690" spans="2:11" x14ac:dyDescent="0.2">
      <c r="B690" s="1">
        <v>3.9944980000000001</v>
      </c>
      <c r="C690" s="1">
        <v>179.45419999999999</v>
      </c>
      <c r="D690" s="1">
        <v>18682.28</v>
      </c>
      <c r="E690" s="1">
        <v>6.4647930000000002</v>
      </c>
      <c r="F690" s="1">
        <v>331.1456</v>
      </c>
      <c r="G690" s="1">
        <v>538.17499999999995</v>
      </c>
      <c r="H690" s="1">
        <v>13.91682</v>
      </c>
      <c r="I690" s="1"/>
      <c r="J690" s="1">
        <v>3.3791470000000001</v>
      </c>
      <c r="K690" s="1">
        <v>1</v>
      </c>
    </row>
    <row r="691" spans="2:11" x14ac:dyDescent="0.2">
      <c r="B691" s="1">
        <v>8.9079870000000003</v>
      </c>
      <c r="C691" s="1">
        <v>202.46119999999999</v>
      </c>
      <c r="D691" s="1">
        <v>33653.760000000002</v>
      </c>
      <c r="E691" s="1">
        <v>5.4318790000000003</v>
      </c>
      <c r="F691" s="1">
        <v>330.82709999999997</v>
      </c>
      <c r="G691" s="1">
        <v>426.1866</v>
      </c>
      <c r="H691" s="1">
        <v>18.759899999999998</v>
      </c>
      <c r="I691" s="1">
        <v>79.370620000000002</v>
      </c>
      <c r="J691" s="1">
        <v>4.6412589999999998</v>
      </c>
      <c r="K691" s="1">
        <v>1</v>
      </c>
    </row>
    <row r="692" spans="2:11" x14ac:dyDescent="0.2">
      <c r="B692" s="1">
        <v>5.8987259999999999</v>
      </c>
      <c r="C692" s="1">
        <v>198.31</v>
      </c>
      <c r="D692" s="1">
        <v>21148.240000000002</v>
      </c>
      <c r="E692" s="1">
        <v>9.1249000000000002</v>
      </c>
      <c r="F692" s="1">
        <v>326.2543</v>
      </c>
      <c r="G692" s="1">
        <v>312.3886</v>
      </c>
      <c r="H692" s="1">
        <v>13.042949999999999</v>
      </c>
      <c r="I692" s="1">
        <v>74.311620000000005</v>
      </c>
      <c r="J692" s="1">
        <v>4.8998150000000003</v>
      </c>
      <c r="K692" s="1">
        <v>1</v>
      </c>
    </row>
    <row r="693" spans="2:11" x14ac:dyDescent="0.2">
      <c r="B693" s="1">
        <v>9.5146270000000008</v>
      </c>
      <c r="C693" s="1">
        <v>215.72550000000001</v>
      </c>
      <c r="D693" s="1">
        <v>16553.560000000001</v>
      </c>
      <c r="E693" s="1">
        <v>7.5478589999999999</v>
      </c>
      <c r="F693" s="1">
        <v>321.77620000000002</v>
      </c>
      <c r="G693" s="1">
        <v>453.91849999999999</v>
      </c>
      <c r="H693" s="1">
        <v>9.6402409999999996</v>
      </c>
      <c r="I693" s="1">
        <v>57.86542</v>
      </c>
      <c r="J693" s="1">
        <v>2.6450360000000002</v>
      </c>
      <c r="K693" s="1">
        <v>1</v>
      </c>
    </row>
    <row r="694" spans="2:11" x14ac:dyDescent="0.2">
      <c r="B694" s="1">
        <v>8.8424639999999997</v>
      </c>
      <c r="C694" s="1">
        <v>229.96440000000001</v>
      </c>
      <c r="D694" s="1">
        <v>7839.3190000000004</v>
      </c>
      <c r="E694" s="1">
        <v>10.50881</v>
      </c>
      <c r="F694" s="1">
        <v>278.42829999999998</v>
      </c>
      <c r="G694" s="1">
        <v>370.08519999999999</v>
      </c>
      <c r="H694" s="1">
        <v>15.790979999999999</v>
      </c>
      <c r="I694" s="1">
        <v>77.166619999999995</v>
      </c>
      <c r="J694" s="1">
        <v>4.5767290000000003</v>
      </c>
      <c r="K694" s="1">
        <v>1</v>
      </c>
    </row>
    <row r="695" spans="2:11" x14ac:dyDescent="0.2">
      <c r="B695" s="1">
        <v>7.7210780000000003</v>
      </c>
      <c r="C695" s="1">
        <v>208.43860000000001</v>
      </c>
      <c r="D695" s="1">
        <v>17248.62</v>
      </c>
      <c r="E695" s="1">
        <v>7.6853699999999998</v>
      </c>
      <c r="F695" s="1">
        <v>286.40350000000001</v>
      </c>
      <c r="G695" s="1">
        <v>269.0136</v>
      </c>
      <c r="H695" s="1">
        <v>11.757350000000001</v>
      </c>
      <c r="I695" s="1">
        <v>56.884529999999998</v>
      </c>
      <c r="J695" s="1">
        <v>3.223951</v>
      </c>
      <c r="K695" s="1">
        <v>1</v>
      </c>
    </row>
    <row r="696" spans="2:11" x14ac:dyDescent="0.2">
      <c r="B696" s="1">
        <v>9.0894209999999998</v>
      </c>
      <c r="C696" s="1">
        <v>208.91470000000001</v>
      </c>
      <c r="D696" s="1">
        <v>32238.080000000002</v>
      </c>
      <c r="E696" s="1">
        <v>6.8950139999999998</v>
      </c>
      <c r="F696" s="1">
        <v>321.08049999999997</v>
      </c>
      <c r="G696" s="1">
        <v>449.26</v>
      </c>
      <c r="H696" s="1">
        <v>12.51464</v>
      </c>
      <c r="I696" s="1">
        <v>89.213070000000002</v>
      </c>
      <c r="J696" s="1">
        <v>4.4301159999999999</v>
      </c>
      <c r="K696" s="1">
        <v>1</v>
      </c>
    </row>
    <row r="697" spans="2:11" x14ac:dyDescent="0.2">
      <c r="B697" s="1">
        <v>1.757037</v>
      </c>
      <c r="C697" s="1">
        <v>147.58179999999999</v>
      </c>
      <c r="D697" s="1">
        <v>41538.239999999998</v>
      </c>
      <c r="E697" s="1">
        <v>7.7281769999999996</v>
      </c>
      <c r="F697" s="1">
        <v>376.0129</v>
      </c>
      <c r="G697" s="1">
        <v>428.44479999999999</v>
      </c>
      <c r="H697" s="1">
        <v>10.8287</v>
      </c>
      <c r="I697" s="1">
        <v>65.005840000000006</v>
      </c>
      <c r="J697" s="1">
        <v>2.9675539999999998</v>
      </c>
      <c r="K697" s="1">
        <v>1</v>
      </c>
    </row>
    <row r="698" spans="2:11" x14ac:dyDescent="0.2">
      <c r="B698" s="1">
        <v>7.7251919999999998</v>
      </c>
      <c r="C698" s="1">
        <v>213.9513</v>
      </c>
      <c r="D698" s="1">
        <v>20461.759999999998</v>
      </c>
      <c r="E698" s="1">
        <v>5.340319</v>
      </c>
      <c r="F698" s="1"/>
      <c r="G698" s="1">
        <v>338.21429999999998</v>
      </c>
      <c r="H698" s="1">
        <v>17.03247</v>
      </c>
      <c r="I698" s="1">
        <v>58.58746</v>
      </c>
      <c r="J698" s="1">
        <v>4.1633259999999996</v>
      </c>
      <c r="K698" s="1">
        <v>1</v>
      </c>
    </row>
    <row r="699" spans="2:11" x14ac:dyDescent="0.2">
      <c r="B699" s="1">
        <v>6.7291910000000001</v>
      </c>
      <c r="C699" s="1">
        <v>178.49359999999999</v>
      </c>
      <c r="D699" s="1">
        <v>31991.96</v>
      </c>
      <c r="E699" s="1">
        <v>5.6329399999999996</v>
      </c>
      <c r="F699" s="1"/>
      <c r="G699" s="1">
        <v>341.77480000000003</v>
      </c>
      <c r="H699" s="1">
        <v>14.805199999999999</v>
      </c>
      <c r="I699" s="1">
        <v>64.129149999999996</v>
      </c>
      <c r="J699" s="1">
        <v>5.1122540000000001</v>
      </c>
      <c r="K699" s="1">
        <v>1</v>
      </c>
    </row>
    <row r="700" spans="2:11" x14ac:dyDescent="0.2">
      <c r="B700" s="1">
        <v>5.0854290000000004</v>
      </c>
      <c r="C700" s="1">
        <v>173.566</v>
      </c>
      <c r="D700" s="1">
        <v>33455.24</v>
      </c>
      <c r="E700" s="1">
        <v>6.0332470000000002</v>
      </c>
      <c r="F700" s="1">
        <v>351.2713</v>
      </c>
      <c r="G700" s="1">
        <v>507.47620000000001</v>
      </c>
      <c r="H700" s="1">
        <v>17.795960000000001</v>
      </c>
      <c r="I700" s="1">
        <v>62.466140000000003</v>
      </c>
      <c r="J700" s="1">
        <v>3.9617309999999999</v>
      </c>
      <c r="K700" s="1">
        <v>1</v>
      </c>
    </row>
    <row r="701" spans="2:11" x14ac:dyDescent="0.2">
      <c r="B701" s="1">
        <v>9.5452709999999996</v>
      </c>
      <c r="C701" s="1">
        <v>212.04640000000001</v>
      </c>
      <c r="D701" s="1">
        <v>25189.83</v>
      </c>
      <c r="E701" s="1">
        <v>6.2038690000000001</v>
      </c>
      <c r="F701" s="1">
        <v>316.56729999999999</v>
      </c>
      <c r="G701" s="1">
        <v>498.267</v>
      </c>
      <c r="H701" s="1">
        <v>20.05152</v>
      </c>
      <c r="I701" s="1">
        <v>52.901130000000002</v>
      </c>
      <c r="J701" s="1">
        <v>4.9839029999999998</v>
      </c>
      <c r="K701" s="1">
        <v>1</v>
      </c>
    </row>
    <row r="702" spans="2:11" x14ac:dyDescent="0.2">
      <c r="B702" s="1"/>
      <c r="C702" s="1">
        <v>182.53399999999999</v>
      </c>
      <c r="D702" s="1">
        <v>20049.240000000002</v>
      </c>
      <c r="E702" s="1">
        <v>8.4804680000000001</v>
      </c>
      <c r="F702" s="1">
        <v>330.12790000000001</v>
      </c>
      <c r="G702" s="1">
        <v>328.70100000000002</v>
      </c>
      <c r="H702" s="1">
        <v>12.33229</v>
      </c>
      <c r="I702" s="1">
        <v>79.784779999999998</v>
      </c>
      <c r="J702" s="1">
        <v>3.693511</v>
      </c>
      <c r="K702" s="1">
        <v>1</v>
      </c>
    </row>
    <row r="703" spans="2:11" x14ac:dyDescent="0.2">
      <c r="B703" s="1">
        <v>6.246264</v>
      </c>
      <c r="C703" s="1">
        <v>163.21799999999999</v>
      </c>
      <c r="D703" s="1">
        <v>26408.880000000001</v>
      </c>
      <c r="E703" s="1">
        <v>6.0296700000000003</v>
      </c>
      <c r="F703" s="1">
        <v>429.02229999999997</v>
      </c>
      <c r="G703" s="1">
        <v>509.95690000000002</v>
      </c>
      <c r="H703" s="1">
        <v>23.56964</v>
      </c>
      <c r="I703" s="1">
        <v>19.175170000000001</v>
      </c>
      <c r="J703" s="1">
        <v>5.0444550000000001</v>
      </c>
      <c r="K703" s="1">
        <v>1</v>
      </c>
    </row>
    <row r="704" spans="2:11" x14ac:dyDescent="0.2">
      <c r="B704" s="1">
        <v>7.376449</v>
      </c>
      <c r="C704" s="1">
        <v>168.75</v>
      </c>
      <c r="D704" s="1">
        <v>37191.11</v>
      </c>
      <c r="E704" s="1">
        <v>4.1849429999999996</v>
      </c>
      <c r="F704" s="1"/>
      <c r="G704" s="1">
        <v>439.31290000000001</v>
      </c>
      <c r="H704" s="1">
        <v>15.90099</v>
      </c>
      <c r="I704" s="1">
        <v>63.334890000000001</v>
      </c>
      <c r="J704" s="1">
        <v>5.7673550000000002</v>
      </c>
      <c r="K704" s="1">
        <v>1</v>
      </c>
    </row>
    <row r="705" spans="2:11" x14ac:dyDescent="0.2">
      <c r="B705" s="1">
        <v>7.8024259999999996</v>
      </c>
      <c r="C705" s="1">
        <v>232.6703</v>
      </c>
      <c r="D705" s="1">
        <v>14382.9</v>
      </c>
      <c r="E705" s="1">
        <v>7.6269229999999997</v>
      </c>
      <c r="F705" s="1"/>
      <c r="G705" s="1">
        <v>413.29219999999998</v>
      </c>
      <c r="H705" s="1">
        <v>15.4956</v>
      </c>
      <c r="I705" s="1">
        <v>42.002079999999999</v>
      </c>
      <c r="J705" s="1">
        <v>4.3635299999999999</v>
      </c>
      <c r="K705" s="1">
        <v>1</v>
      </c>
    </row>
    <row r="706" spans="2:11" x14ac:dyDescent="0.2">
      <c r="B706" s="1">
        <v>8.5967669999999998</v>
      </c>
      <c r="C706" s="1">
        <v>202.3432</v>
      </c>
      <c r="D706" s="1">
        <v>15173.47</v>
      </c>
      <c r="E706" s="1">
        <v>7.2486249999999997</v>
      </c>
      <c r="F706" s="1">
        <v>373.6533</v>
      </c>
      <c r="G706" s="1">
        <v>315.47910000000002</v>
      </c>
      <c r="H706" s="1">
        <v>15.00867</v>
      </c>
      <c r="I706" s="1">
        <v>76.879670000000004</v>
      </c>
      <c r="J706" s="1">
        <v>3.238693</v>
      </c>
      <c r="K706" s="1">
        <v>1</v>
      </c>
    </row>
    <row r="707" spans="2:11" x14ac:dyDescent="0.2">
      <c r="B707" s="1">
        <v>6.4364439999999998</v>
      </c>
      <c r="C707" s="1">
        <v>192.9957</v>
      </c>
      <c r="D707" s="1">
        <v>19579.39</v>
      </c>
      <c r="E707" s="1">
        <v>7.6408740000000002</v>
      </c>
      <c r="F707" s="1">
        <v>314.92270000000002</v>
      </c>
      <c r="G707" s="1">
        <v>379.67540000000002</v>
      </c>
      <c r="H707" s="1">
        <v>12.89705</v>
      </c>
      <c r="I707" s="1">
        <v>75.839129999999997</v>
      </c>
      <c r="J707" s="1">
        <v>3.415851</v>
      </c>
      <c r="K707" s="1">
        <v>1</v>
      </c>
    </row>
    <row r="708" spans="2:11" x14ac:dyDescent="0.2">
      <c r="B708" s="1">
        <v>7.3334780000000004</v>
      </c>
      <c r="C708" s="1">
        <v>233.72139999999999</v>
      </c>
      <c r="D708" s="1">
        <v>16066.55</v>
      </c>
      <c r="E708" s="1">
        <v>8.1819880000000005</v>
      </c>
      <c r="F708" s="1">
        <v>224.21250000000001</v>
      </c>
      <c r="G708" s="1">
        <v>401.73930000000001</v>
      </c>
      <c r="H708" s="1">
        <v>15.313980000000001</v>
      </c>
      <c r="I708" s="1">
        <v>81.842060000000004</v>
      </c>
      <c r="J708" s="1">
        <v>4.7726629999999997</v>
      </c>
      <c r="K708" s="1">
        <v>1</v>
      </c>
    </row>
    <row r="709" spans="2:11" x14ac:dyDescent="0.2">
      <c r="B709" s="1">
        <v>6.1447589999999996</v>
      </c>
      <c r="C709" s="1">
        <v>210.97970000000001</v>
      </c>
      <c r="D709" s="1">
        <v>19981.32</v>
      </c>
      <c r="E709" s="1">
        <v>9.203614</v>
      </c>
      <c r="F709" s="1">
        <v>271.09710000000001</v>
      </c>
      <c r="G709" s="1">
        <v>332.59809999999999</v>
      </c>
      <c r="H709" s="1">
        <v>17.18796</v>
      </c>
      <c r="I709" s="1">
        <v>79.634240000000005</v>
      </c>
      <c r="J709" s="1">
        <v>3.0820799999999999</v>
      </c>
      <c r="K709" s="1">
        <v>1</v>
      </c>
    </row>
    <row r="710" spans="2:11" x14ac:dyDescent="0.2">
      <c r="B710" s="1">
        <v>4.7259979999999997</v>
      </c>
      <c r="C710" s="1">
        <v>175.9915</v>
      </c>
      <c r="D710" s="1">
        <v>34265.83</v>
      </c>
      <c r="E710" s="1">
        <v>5.9233960000000003</v>
      </c>
      <c r="F710" s="1">
        <v>324.8707</v>
      </c>
      <c r="G710" s="1">
        <v>441.9452</v>
      </c>
      <c r="H710" s="1">
        <v>12.636089999999999</v>
      </c>
      <c r="I710" s="1"/>
      <c r="J710" s="1">
        <v>3.6446070000000002</v>
      </c>
      <c r="K710" s="1">
        <v>1</v>
      </c>
    </row>
    <row r="711" spans="2:11" x14ac:dyDescent="0.2">
      <c r="B711" s="1">
        <v>5.3933460000000002</v>
      </c>
      <c r="C711" s="1">
        <v>172.55029999999999</v>
      </c>
      <c r="D711" s="1">
        <v>28099.040000000001</v>
      </c>
      <c r="E711" s="1">
        <v>5.789669</v>
      </c>
      <c r="F711" s="1">
        <v>372.62189999999998</v>
      </c>
      <c r="G711" s="1">
        <v>505.54230000000001</v>
      </c>
      <c r="H711" s="1">
        <v>17.5307</v>
      </c>
      <c r="I711" s="1">
        <v>67.273870000000002</v>
      </c>
      <c r="J711" s="1">
        <v>4.6338549999999996</v>
      </c>
      <c r="K711" s="1">
        <v>1</v>
      </c>
    </row>
    <row r="712" spans="2:11" x14ac:dyDescent="0.2">
      <c r="B712" s="1">
        <v>5.6248199999999997</v>
      </c>
      <c r="C712" s="1">
        <v>215.8229</v>
      </c>
      <c r="D712" s="1">
        <v>9028.76</v>
      </c>
      <c r="E712" s="1">
        <v>9.2560979999999997</v>
      </c>
      <c r="F712" s="1">
        <v>274.29230000000001</v>
      </c>
      <c r="G712" s="1">
        <v>340.64839999999998</v>
      </c>
      <c r="H712" s="1">
        <v>10.680669999999999</v>
      </c>
      <c r="I712" s="1">
        <v>72.487449999999995</v>
      </c>
      <c r="J712" s="1">
        <v>4.3554890000000004</v>
      </c>
      <c r="K712" s="1">
        <v>1</v>
      </c>
    </row>
    <row r="713" spans="2:11" x14ac:dyDescent="0.2">
      <c r="B713" s="1">
        <v>5.7688680000000003</v>
      </c>
      <c r="C713" s="1">
        <v>184.39500000000001</v>
      </c>
      <c r="D713" s="1">
        <v>31155.99</v>
      </c>
      <c r="E713" s="1">
        <v>8.3928340000000006</v>
      </c>
      <c r="F713" s="1">
        <v>356.55270000000002</v>
      </c>
      <c r="G713" s="1">
        <v>380.09679999999997</v>
      </c>
      <c r="H713" s="1">
        <v>10.430339999999999</v>
      </c>
      <c r="I713" s="1">
        <v>100.2317</v>
      </c>
      <c r="J713" s="1">
        <v>3.0926260000000001</v>
      </c>
      <c r="K713" s="1">
        <v>1</v>
      </c>
    </row>
    <row r="714" spans="2:11" x14ac:dyDescent="0.2">
      <c r="B714" s="1"/>
      <c r="C714" s="1">
        <v>195.87459999999999</v>
      </c>
      <c r="D714" s="1">
        <v>17749.3</v>
      </c>
      <c r="E714" s="1">
        <v>7.5567500000000001</v>
      </c>
      <c r="F714" s="1"/>
      <c r="G714" s="1">
        <v>512.45450000000005</v>
      </c>
      <c r="H714" s="1">
        <v>15.485279999999999</v>
      </c>
      <c r="I714" s="1">
        <v>54.132660000000001</v>
      </c>
      <c r="J714" s="1">
        <v>2.7756349999999999</v>
      </c>
      <c r="K714" s="1">
        <v>1</v>
      </c>
    </row>
    <row r="715" spans="2:11" x14ac:dyDescent="0.2">
      <c r="B715" s="1">
        <v>5.2513540000000001</v>
      </c>
      <c r="C715" s="1">
        <v>167.92429999999999</v>
      </c>
      <c r="D715" s="1">
        <v>34768.93</v>
      </c>
      <c r="E715" s="1">
        <v>4.0230810000000004</v>
      </c>
      <c r="F715" s="1">
        <v>377.14350000000002</v>
      </c>
      <c r="G715" s="1">
        <v>315.53609999999998</v>
      </c>
      <c r="H715" s="1">
        <v>10.42916</v>
      </c>
      <c r="I715" s="1">
        <v>70.593389999999999</v>
      </c>
      <c r="J715" s="1">
        <v>4.0722519999999998</v>
      </c>
      <c r="K715" s="1">
        <v>1</v>
      </c>
    </row>
    <row r="716" spans="2:11" x14ac:dyDescent="0.2">
      <c r="B716" s="1">
        <v>7.6887860000000003</v>
      </c>
      <c r="C716" s="1">
        <v>209.18559999999999</v>
      </c>
      <c r="D716" s="1">
        <v>29568.54</v>
      </c>
      <c r="E716" s="1">
        <v>9.8173359999999992</v>
      </c>
      <c r="F716" s="1">
        <v>294.34769999999997</v>
      </c>
      <c r="G716" s="1">
        <v>355.6986</v>
      </c>
      <c r="H716" s="1">
        <v>13.91877</v>
      </c>
      <c r="I716" s="1">
        <v>71.681539999999998</v>
      </c>
      <c r="J716" s="1">
        <v>3.9186730000000001</v>
      </c>
      <c r="K716" s="1">
        <v>1</v>
      </c>
    </row>
    <row r="717" spans="2:11" x14ac:dyDescent="0.2">
      <c r="B717" s="1">
        <v>3.681076</v>
      </c>
      <c r="C717" s="1">
        <v>144.2653</v>
      </c>
      <c r="D717" s="1">
        <v>26726.77</v>
      </c>
      <c r="E717" s="1">
        <v>6.0952830000000002</v>
      </c>
      <c r="F717" s="1"/>
      <c r="G717" s="1">
        <v>564.18380000000002</v>
      </c>
      <c r="H717" s="1">
        <v>13.651109999999999</v>
      </c>
      <c r="I717" s="1">
        <v>92.299099999999996</v>
      </c>
      <c r="J717" s="1">
        <v>3.8930699999999998</v>
      </c>
      <c r="K717" s="1">
        <v>1</v>
      </c>
    </row>
    <row r="718" spans="2:11" x14ac:dyDescent="0.2">
      <c r="B718" s="1">
        <v>4.8976920000000002</v>
      </c>
      <c r="C718" s="1">
        <v>169.23580000000001</v>
      </c>
      <c r="D718" s="1">
        <v>14676.72</v>
      </c>
      <c r="E718" s="1">
        <v>8.3186070000000001</v>
      </c>
      <c r="F718" s="1"/>
      <c r="G718" s="1">
        <v>437.53870000000001</v>
      </c>
      <c r="H718" s="1">
        <v>16.219139999999999</v>
      </c>
      <c r="I718" s="1">
        <v>81.947810000000004</v>
      </c>
      <c r="J718" s="1">
        <v>3.8944640000000001</v>
      </c>
      <c r="K718" s="1">
        <v>1</v>
      </c>
    </row>
    <row r="719" spans="2:11" x14ac:dyDescent="0.2">
      <c r="B719" s="1">
        <v>5.8427550000000004</v>
      </c>
      <c r="C719" s="1">
        <v>202.04480000000001</v>
      </c>
      <c r="D719" s="1">
        <v>13969.26</v>
      </c>
      <c r="E719" s="1">
        <v>6.6439180000000002</v>
      </c>
      <c r="F719" s="1">
        <v>290.79599999999999</v>
      </c>
      <c r="G719" s="1">
        <v>475.14299999999997</v>
      </c>
      <c r="H719" s="1">
        <v>18.18984</v>
      </c>
      <c r="I719" s="1">
        <v>77.931100000000001</v>
      </c>
      <c r="J719" s="1">
        <v>4.4903930000000001</v>
      </c>
      <c r="K719" s="1">
        <v>1</v>
      </c>
    </row>
    <row r="720" spans="2:11" x14ac:dyDescent="0.2">
      <c r="B720" s="1"/>
      <c r="C720" s="1">
        <v>193.4101</v>
      </c>
      <c r="D720" s="1">
        <v>14472.39</v>
      </c>
      <c r="E720" s="1">
        <v>5.6406720000000004</v>
      </c>
      <c r="F720" s="1">
        <v>322.67450000000002</v>
      </c>
      <c r="G720" s="1">
        <v>431.45729999999998</v>
      </c>
      <c r="H720" s="1">
        <v>12.721920000000001</v>
      </c>
      <c r="I720" s="1">
        <v>92.758849999999995</v>
      </c>
      <c r="J720" s="1">
        <v>4.4148189999999996</v>
      </c>
      <c r="K720" s="1">
        <v>1</v>
      </c>
    </row>
    <row r="721" spans="2:11" x14ac:dyDescent="0.2">
      <c r="B721" s="1">
        <v>5.0383170000000002</v>
      </c>
      <c r="C721" s="1">
        <v>170.3605</v>
      </c>
      <c r="D721" s="1">
        <v>25866.1</v>
      </c>
      <c r="E721" s="1">
        <v>7.4037499999999996</v>
      </c>
      <c r="F721" s="1"/>
      <c r="G721" s="1">
        <v>350.39100000000002</v>
      </c>
      <c r="H721" s="1">
        <v>13.27028</v>
      </c>
      <c r="I721" s="1">
        <v>65.331630000000004</v>
      </c>
      <c r="J721" s="1">
        <v>3.9136959999999998</v>
      </c>
      <c r="K721" s="1">
        <v>1</v>
      </c>
    </row>
    <row r="722" spans="2:11" x14ac:dyDescent="0.2">
      <c r="B722" s="1">
        <v>9.9612479999999994</v>
      </c>
      <c r="C722" s="1">
        <v>220.03819999999999</v>
      </c>
      <c r="D722" s="1">
        <v>11939.77</v>
      </c>
      <c r="E722" s="1">
        <v>8.4287539999999996</v>
      </c>
      <c r="F722" s="1">
        <v>337.48360000000002</v>
      </c>
      <c r="G722" s="1">
        <v>398.68090000000001</v>
      </c>
      <c r="H722" s="1">
        <v>14.792590000000001</v>
      </c>
      <c r="I722" s="1">
        <v>60.991840000000003</v>
      </c>
      <c r="J722" s="1">
        <v>3.2465830000000002</v>
      </c>
      <c r="K722" s="1">
        <v>1</v>
      </c>
    </row>
    <row r="723" spans="2:11" x14ac:dyDescent="0.2">
      <c r="B723" s="1">
        <v>7.417503</v>
      </c>
      <c r="C723" s="1">
        <v>198.70570000000001</v>
      </c>
      <c r="D723" s="1">
        <v>24389.360000000001</v>
      </c>
      <c r="E723" s="1">
        <v>4.7906810000000002</v>
      </c>
      <c r="F723" s="1">
        <v>289.33139999999997</v>
      </c>
      <c r="G723" s="1">
        <v>366.3707</v>
      </c>
      <c r="H723" s="1">
        <v>18.415179999999999</v>
      </c>
      <c r="I723" s="1">
        <v>87.996219999999994</v>
      </c>
      <c r="J723" s="1">
        <v>3.3912409999999999</v>
      </c>
      <c r="K723" s="1">
        <v>1</v>
      </c>
    </row>
    <row r="724" spans="2:11" x14ac:dyDescent="0.2">
      <c r="B724" s="1"/>
      <c r="C724" s="1">
        <v>160.32599999999999</v>
      </c>
      <c r="D724" s="1">
        <v>37795.760000000002</v>
      </c>
      <c r="E724" s="1">
        <v>9.1522249999999996</v>
      </c>
      <c r="F724" s="1">
        <v>390.27659999999997</v>
      </c>
      <c r="G724" s="1">
        <v>441.98610000000002</v>
      </c>
      <c r="H724" s="1">
        <v>16.450990000000001</v>
      </c>
      <c r="I724" s="1">
        <v>21.35528</v>
      </c>
      <c r="J724" s="1">
        <v>4.44198</v>
      </c>
      <c r="K724" s="1">
        <v>1</v>
      </c>
    </row>
    <row r="725" spans="2:11" x14ac:dyDescent="0.2">
      <c r="B725" s="1">
        <v>5.0999319999999999</v>
      </c>
      <c r="C725" s="1">
        <v>189.66589999999999</v>
      </c>
      <c r="D725" s="1">
        <v>21807.4</v>
      </c>
      <c r="E725" s="1">
        <v>4.3681520000000003</v>
      </c>
      <c r="F725" s="1"/>
      <c r="G725" s="1">
        <v>334.51229999999998</v>
      </c>
      <c r="H725" s="1">
        <v>14.732290000000001</v>
      </c>
      <c r="I725" s="1">
        <v>49.985680000000002</v>
      </c>
      <c r="J725" s="1">
        <v>5.1593010000000001</v>
      </c>
      <c r="K725" s="1">
        <v>1</v>
      </c>
    </row>
    <row r="726" spans="2:11" x14ac:dyDescent="0.2">
      <c r="B726" s="1">
        <v>3.6331630000000001</v>
      </c>
      <c r="C726" s="1">
        <v>179.35059999999999</v>
      </c>
      <c r="D726" s="1">
        <v>28584.18</v>
      </c>
      <c r="E726" s="1">
        <v>5.2463819999999997</v>
      </c>
      <c r="F726" s="1">
        <v>292.44049999999999</v>
      </c>
      <c r="G726" s="1">
        <v>500.86599999999999</v>
      </c>
      <c r="H726" s="1">
        <v>8.9564009999999996</v>
      </c>
      <c r="I726" s="1">
        <v>77.360990000000001</v>
      </c>
      <c r="J726" s="1">
        <v>3.3495720000000002</v>
      </c>
      <c r="K726" s="1">
        <v>1</v>
      </c>
    </row>
    <row r="727" spans="2:11" x14ac:dyDescent="0.2">
      <c r="B727" s="1">
        <v>8.8604509999999994</v>
      </c>
      <c r="C727" s="1">
        <v>193.7431</v>
      </c>
      <c r="D727" s="1">
        <v>24085.11</v>
      </c>
      <c r="E727" s="1">
        <v>6.1831100000000001</v>
      </c>
      <c r="F727" s="1"/>
      <c r="G727" s="1">
        <v>526.70489999999995</v>
      </c>
      <c r="H727" s="1">
        <v>9.9013279999999995</v>
      </c>
      <c r="I727" s="1">
        <v>81.339340000000007</v>
      </c>
      <c r="J727" s="1">
        <v>4.6777129999999998</v>
      </c>
      <c r="K727" s="1">
        <v>1</v>
      </c>
    </row>
    <row r="728" spans="2:11" x14ac:dyDescent="0.2">
      <c r="B728" s="1">
        <v>10.137930000000001</v>
      </c>
      <c r="C728" s="1">
        <v>242.00569999999999</v>
      </c>
      <c r="D728" s="1">
        <v>15088.83</v>
      </c>
      <c r="E728" s="1">
        <v>8.6777890000000006</v>
      </c>
      <c r="F728" s="1"/>
      <c r="G728" s="1">
        <v>596.34630000000004</v>
      </c>
      <c r="H728" s="1">
        <v>14.9712</v>
      </c>
      <c r="I728" s="1">
        <v>62.365819999999999</v>
      </c>
      <c r="J728" s="1">
        <v>3.8720180000000002</v>
      </c>
      <c r="K728" s="1">
        <v>1</v>
      </c>
    </row>
    <row r="729" spans="2:11" x14ac:dyDescent="0.2">
      <c r="B729" s="1">
        <v>9.9008149999999997</v>
      </c>
      <c r="C729" s="1">
        <v>199.0838</v>
      </c>
      <c r="D729" s="1">
        <v>16233.13</v>
      </c>
      <c r="E729" s="1">
        <v>8.1466429999999992</v>
      </c>
      <c r="F729" s="1">
        <v>380.113</v>
      </c>
      <c r="G729" s="1">
        <v>345.01990000000001</v>
      </c>
      <c r="H729" s="1">
        <v>20.38672</v>
      </c>
      <c r="I729" s="1">
        <v>73.381489999999999</v>
      </c>
      <c r="J729" s="1">
        <v>2.3950019999999999</v>
      </c>
      <c r="K729" s="1">
        <v>1</v>
      </c>
    </row>
    <row r="730" spans="2:11" x14ac:dyDescent="0.2">
      <c r="B730" s="1">
        <v>10.26843</v>
      </c>
      <c r="C730" s="1">
        <v>218.2167</v>
      </c>
      <c r="D730" s="1">
        <v>13753.99</v>
      </c>
      <c r="E730" s="1">
        <v>7.5126080000000002</v>
      </c>
      <c r="F730" s="1">
        <v>334.17809999999997</v>
      </c>
      <c r="G730" s="1">
        <v>341.60219999999998</v>
      </c>
      <c r="H730" s="1">
        <v>15.671559999999999</v>
      </c>
      <c r="I730" s="1">
        <v>84.682659999999998</v>
      </c>
      <c r="J730" s="1">
        <v>4.3046889999999998</v>
      </c>
      <c r="K730" s="1">
        <v>1</v>
      </c>
    </row>
    <row r="731" spans="2:11" x14ac:dyDescent="0.2">
      <c r="B731" s="1">
        <v>0.22749900000000001</v>
      </c>
      <c r="C731" s="1">
        <v>152.5301</v>
      </c>
      <c r="D731" s="1">
        <v>39028.6</v>
      </c>
      <c r="E731" s="1">
        <v>3.4624920000000001</v>
      </c>
      <c r="F731" s="1">
        <v>283.69380000000001</v>
      </c>
      <c r="G731" s="1">
        <v>443.0292</v>
      </c>
      <c r="H731" s="1">
        <v>13.20194</v>
      </c>
      <c r="I731" s="1">
        <v>62.322710000000001</v>
      </c>
      <c r="J731" s="1">
        <v>3.545741</v>
      </c>
      <c r="K731" s="1">
        <v>1</v>
      </c>
    </row>
    <row r="732" spans="2:11" x14ac:dyDescent="0.2">
      <c r="B732" s="1">
        <v>6.0172610000000004</v>
      </c>
      <c r="C732" s="1">
        <v>206.01439999999999</v>
      </c>
      <c r="D732" s="1">
        <v>15157.27</v>
      </c>
      <c r="E732" s="1">
        <v>7.5821240000000003</v>
      </c>
      <c r="F732" s="1">
        <v>307.7045</v>
      </c>
      <c r="G732" s="1">
        <v>431.78199999999998</v>
      </c>
      <c r="H732" s="1">
        <v>14.22176</v>
      </c>
      <c r="I732" s="1">
        <v>53.319980000000001</v>
      </c>
      <c r="J732" s="1">
        <v>4.4277119999999996</v>
      </c>
      <c r="K732" s="1">
        <v>1</v>
      </c>
    </row>
    <row r="733" spans="2:11" x14ac:dyDescent="0.2">
      <c r="B733" s="1">
        <v>7.1108450000000003</v>
      </c>
      <c r="C733" s="1">
        <v>213.88630000000001</v>
      </c>
      <c r="D733" s="1">
        <v>25043.53</v>
      </c>
      <c r="E733" s="1">
        <v>6.0484369999999998</v>
      </c>
      <c r="F733" s="1">
        <v>245.95429999999999</v>
      </c>
      <c r="G733" s="1">
        <v>505.7355</v>
      </c>
      <c r="H733" s="1">
        <v>16.383140000000001</v>
      </c>
      <c r="I733" s="1">
        <v>91.681030000000007</v>
      </c>
      <c r="J733" s="1">
        <v>5.7127920000000003</v>
      </c>
      <c r="K733" s="1">
        <v>1</v>
      </c>
    </row>
    <row r="734" spans="2:11" x14ac:dyDescent="0.2">
      <c r="B734" s="1">
        <v>6.3502900000000002</v>
      </c>
      <c r="C734" s="1">
        <v>190.3837</v>
      </c>
      <c r="D734" s="1">
        <v>14905.39</v>
      </c>
      <c r="E734" s="1">
        <v>5.5378299999999996</v>
      </c>
      <c r="F734" s="1"/>
      <c r="G734" s="1">
        <v>446.84059999999999</v>
      </c>
      <c r="H734" s="1">
        <v>13.98357</v>
      </c>
      <c r="I734" s="1">
        <v>67.817099999999996</v>
      </c>
      <c r="J734" s="1">
        <v>4.2652330000000003</v>
      </c>
      <c r="K734" s="1">
        <v>1</v>
      </c>
    </row>
    <row r="735" spans="2:11" x14ac:dyDescent="0.2">
      <c r="B735" s="1">
        <v>8.1293419999999994</v>
      </c>
      <c r="C735" s="1">
        <v>211.1233</v>
      </c>
      <c r="D735" s="1">
        <v>22982.93</v>
      </c>
      <c r="E735" s="1">
        <v>6.7790049999999997</v>
      </c>
      <c r="F735" s="1">
        <v>326.39800000000002</v>
      </c>
      <c r="G735" s="1">
        <v>367.98880000000003</v>
      </c>
      <c r="H735" s="1">
        <v>13.91093</v>
      </c>
      <c r="I735" s="1">
        <v>55.795360000000002</v>
      </c>
      <c r="J735" s="1">
        <v>4.822044</v>
      </c>
      <c r="K735" s="1">
        <v>1</v>
      </c>
    </row>
    <row r="736" spans="2:11" x14ac:dyDescent="0.2">
      <c r="B736" s="1">
        <v>10.25282</v>
      </c>
      <c r="C736" s="1">
        <v>218.27969999999999</v>
      </c>
      <c r="D736" s="1">
        <v>18158.84</v>
      </c>
      <c r="E736" s="1">
        <v>8.6573419999999999</v>
      </c>
      <c r="F736" s="1">
        <v>349.52960000000002</v>
      </c>
      <c r="G736" s="1">
        <v>336.19880000000001</v>
      </c>
      <c r="H736" s="1">
        <v>19.442599999999999</v>
      </c>
      <c r="I736" s="1">
        <v>82.858270000000005</v>
      </c>
      <c r="J736" s="1">
        <v>4.5598359999999998</v>
      </c>
      <c r="K736" s="1">
        <v>1</v>
      </c>
    </row>
    <row r="737" spans="2:11" x14ac:dyDescent="0.2">
      <c r="B737" s="1">
        <v>5.4623559999999998</v>
      </c>
      <c r="C737" s="1">
        <v>187.70949999999999</v>
      </c>
      <c r="D737" s="1">
        <v>11642.15</v>
      </c>
      <c r="E737" s="1">
        <v>8.4396409999999999</v>
      </c>
      <c r="F737" s="1"/>
      <c r="G737" s="1">
        <v>534.66390000000001</v>
      </c>
      <c r="H737" s="1">
        <v>8.1297929999999994</v>
      </c>
      <c r="I737" s="1">
        <v>74.603710000000007</v>
      </c>
      <c r="J737" s="1">
        <v>4.4861800000000001</v>
      </c>
      <c r="K737" s="1">
        <v>1</v>
      </c>
    </row>
    <row r="738" spans="2:11" x14ac:dyDescent="0.2">
      <c r="B738" s="1">
        <v>9.2394400000000001</v>
      </c>
      <c r="C738" s="1">
        <v>212.56909999999999</v>
      </c>
      <c r="D738" s="1">
        <v>14829.62</v>
      </c>
      <c r="E738" s="1">
        <v>7.1729200000000004</v>
      </c>
      <c r="F738" s="1">
        <v>324.12889999999999</v>
      </c>
      <c r="G738" s="1">
        <v>575.42200000000003</v>
      </c>
      <c r="H738" s="1">
        <v>16.581119999999999</v>
      </c>
      <c r="I738" s="1">
        <v>66.885270000000006</v>
      </c>
      <c r="J738" s="1">
        <v>3.4719709999999999</v>
      </c>
      <c r="K738" s="1">
        <v>1</v>
      </c>
    </row>
    <row r="739" spans="2:11" x14ac:dyDescent="0.2">
      <c r="B739" s="1">
        <v>7.0713140000000001</v>
      </c>
      <c r="C739" s="1">
        <v>213.61959999999999</v>
      </c>
      <c r="D739" s="1">
        <v>20038.8</v>
      </c>
      <c r="E739" s="1">
        <v>7.602252</v>
      </c>
      <c r="F739" s="1">
        <v>290.05720000000002</v>
      </c>
      <c r="G739" s="1">
        <v>605.30499999999995</v>
      </c>
      <c r="H739" s="1">
        <v>8.7139640000000007</v>
      </c>
      <c r="I739" s="1">
        <v>58.413460000000001</v>
      </c>
      <c r="J739" s="1">
        <v>4.2937269999999996</v>
      </c>
      <c r="K739" s="1">
        <v>1</v>
      </c>
    </row>
    <row r="740" spans="2:11" x14ac:dyDescent="0.2">
      <c r="B740" s="1">
        <v>7.1158950000000001</v>
      </c>
      <c r="C740" s="1">
        <v>193.70670000000001</v>
      </c>
      <c r="D740" s="1">
        <v>18463.88</v>
      </c>
      <c r="E740" s="1">
        <v>4.9243889999999997</v>
      </c>
      <c r="F740" s="1">
        <v>319.05700000000002</v>
      </c>
      <c r="G740" s="1">
        <v>369.53399999999999</v>
      </c>
      <c r="H740" s="1">
        <v>14.84158</v>
      </c>
      <c r="I740" s="1">
        <v>54.437489999999997</v>
      </c>
      <c r="J740" s="1">
        <v>3.736021</v>
      </c>
      <c r="K740" s="1">
        <v>1</v>
      </c>
    </row>
    <row r="741" spans="2:11" x14ac:dyDescent="0.2">
      <c r="B741" s="1">
        <v>8.2389969999999995</v>
      </c>
      <c r="C741" s="1">
        <v>199.59450000000001</v>
      </c>
      <c r="D741" s="1">
        <v>25046.799999999999</v>
      </c>
      <c r="E741" s="1">
        <v>9.2880199999999995</v>
      </c>
      <c r="F741" s="1">
        <v>350.83600000000001</v>
      </c>
      <c r="G741" s="1">
        <v>328.36340000000001</v>
      </c>
      <c r="H741" s="1">
        <v>18.743230000000001</v>
      </c>
      <c r="I741" s="1">
        <v>54.416960000000003</v>
      </c>
      <c r="J741" s="1">
        <v>3.0899239999999999</v>
      </c>
      <c r="K741" s="1">
        <v>1</v>
      </c>
    </row>
    <row r="742" spans="2:11" x14ac:dyDescent="0.2">
      <c r="B742" s="1">
        <v>6.4462520000000003</v>
      </c>
      <c r="C742" s="1">
        <v>204.25360000000001</v>
      </c>
      <c r="D742" s="1">
        <v>11104.25</v>
      </c>
      <c r="E742" s="1">
        <v>7.6486130000000001</v>
      </c>
      <c r="F742" s="1"/>
      <c r="G742" s="1">
        <v>418.0412</v>
      </c>
      <c r="H742" s="1">
        <v>16.625630000000001</v>
      </c>
      <c r="I742" s="1"/>
      <c r="J742" s="1">
        <v>4.9769579999999998</v>
      </c>
      <c r="K742" s="1">
        <v>1</v>
      </c>
    </row>
    <row r="743" spans="2:11" x14ac:dyDescent="0.2">
      <c r="B743" s="1">
        <v>6.1617790000000001</v>
      </c>
      <c r="C743" s="1">
        <v>202.75700000000001</v>
      </c>
      <c r="D743" s="1">
        <v>12229.65</v>
      </c>
      <c r="E743" s="1">
        <v>11.5236</v>
      </c>
      <c r="F743" s="1">
        <v>324.048</v>
      </c>
      <c r="G743" s="1">
        <v>344.3657</v>
      </c>
      <c r="H743" s="1">
        <v>14.685930000000001</v>
      </c>
      <c r="I743" s="1">
        <v>47.803190000000001</v>
      </c>
      <c r="J743" s="1">
        <v>4.0035470000000002</v>
      </c>
      <c r="K743" s="1">
        <v>1</v>
      </c>
    </row>
    <row r="744" spans="2:11" x14ac:dyDescent="0.2">
      <c r="B744" s="1">
        <v>6.772157</v>
      </c>
      <c r="C744" s="1">
        <v>196.90010000000001</v>
      </c>
      <c r="D744" s="1">
        <v>13790.3</v>
      </c>
      <c r="E744" s="1">
        <v>9.5750530000000005</v>
      </c>
      <c r="F744" s="1"/>
      <c r="G744" s="1">
        <v>347.58839999999998</v>
      </c>
      <c r="H744" s="1">
        <v>17.705729999999999</v>
      </c>
      <c r="I744" s="1">
        <v>68.379810000000006</v>
      </c>
      <c r="J744" s="1">
        <v>3.8272560000000002</v>
      </c>
      <c r="K744" s="1">
        <v>1</v>
      </c>
    </row>
    <row r="745" spans="2:11" x14ac:dyDescent="0.2">
      <c r="B745" s="1">
        <v>7.0618460000000001</v>
      </c>
      <c r="C745" s="1">
        <v>211.0917</v>
      </c>
      <c r="D745" s="1">
        <v>11300.24</v>
      </c>
      <c r="E745" s="1">
        <v>8.8663589999999992</v>
      </c>
      <c r="F745" s="1">
        <v>299.93810000000002</v>
      </c>
      <c r="G745" s="1">
        <v>353.5104</v>
      </c>
      <c r="H745" s="1">
        <v>16.89575</v>
      </c>
      <c r="I745" s="1">
        <v>67.577110000000005</v>
      </c>
      <c r="J745" s="1">
        <v>3.9582489999999999</v>
      </c>
      <c r="K745" s="1">
        <v>1</v>
      </c>
    </row>
    <row r="746" spans="2:11" x14ac:dyDescent="0.2">
      <c r="B746" s="1">
        <v>4.6382500000000002</v>
      </c>
      <c r="C746" s="1">
        <v>182.4196</v>
      </c>
      <c r="D746" s="1">
        <v>34261.99</v>
      </c>
      <c r="E746" s="1">
        <v>6.1977159999999998</v>
      </c>
      <c r="F746" s="1">
        <v>307.45850000000002</v>
      </c>
      <c r="G746" s="1">
        <v>439.11770000000001</v>
      </c>
      <c r="H746" s="1">
        <v>7.760853</v>
      </c>
      <c r="I746" s="1"/>
      <c r="J746" s="1">
        <v>4.1245380000000003</v>
      </c>
      <c r="K746" s="1">
        <v>1</v>
      </c>
    </row>
    <row r="747" spans="2:11" x14ac:dyDescent="0.2">
      <c r="B747" s="1">
        <v>7.6789670000000001</v>
      </c>
      <c r="C747" s="1">
        <v>205.47989999999999</v>
      </c>
      <c r="D747" s="1">
        <v>7472.5060000000003</v>
      </c>
      <c r="E747" s="1">
        <v>7.1818689999999998</v>
      </c>
      <c r="F747" s="1"/>
      <c r="G747" s="1">
        <v>395.23579999999998</v>
      </c>
      <c r="H747" s="1">
        <v>7.9181499999999998</v>
      </c>
      <c r="I747" s="1">
        <v>76.378309999999999</v>
      </c>
      <c r="J747" s="1">
        <v>3.718982</v>
      </c>
      <c r="K747" s="1">
        <v>1</v>
      </c>
    </row>
    <row r="748" spans="2:11" x14ac:dyDescent="0.2">
      <c r="B748" s="1">
        <v>8.1377129999999998</v>
      </c>
      <c r="C748" s="1">
        <v>178.7166</v>
      </c>
      <c r="D748" s="1">
        <v>33786.720000000001</v>
      </c>
      <c r="E748" s="1">
        <v>9.1018849999999993</v>
      </c>
      <c r="F748" s="1"/>
      <c r="G748" s="1">
        <v>481.07350000000002</v>
      </c>
      <c r="H748" s="1">
        <v>12.27318</v>
      </c>
      <c r="I748" s="1">
        <v>95.905289999999994</v>
      </c>
      <c r="J748" s="1">
        <v>2.7438669999999998</v>
      </c>
      <c r="K748" s="1">
        <v>1</v>
      </c>
    </row>
    <row r="749" spans="2:11" x14ac:dyDescent="0.2">
      <c r="B749" s="1">
        <v>7.4813980000000004</v>
      </c>
      <c r="C749" s="1">
        <v>186.07480000000001</v>
      </c>
      <c r="D749" s="1">
        <v>13781.78</v>
      </c>
      <c r="E749" s="1">
        <v>4.649254</v>
      </c>
      <c r="F749" s="1">
        <v>377.34440000000001</v>
      </c>
      <c r="G749" s="1">
        <v>323.77280000000002</v>
      </c>
      <c r="H749" s="1">
        <v>11.68712</v>
      </c>
      <c r="I749" s="1">
        <v>66.291650000000004</v>
      </c>
      <c r="J749" s="1">
        <v>4.0399760000000002</v>
      </c>
      <c r="K749" s="1">
        <v>1</v>
      </c>
    </row>
    <row r="750" spans="2:11" x14ac:dyDescent="0.2">
      <c r="B750" s="1">
        <v>8.0821480000000001</v>
      </c>
      <c r="C750" s="1">
        <v>185.9324</v>
      </c>
      <c r="D750" s="1">
        <v>28407.66</v>
      </c>
      <c r="E750" s="1">
        <v>7.6054209999999998</v>
      </c>
      <c r="F750" s="1">
        <v>381.76190000000003</v>
      </c>
      <c r="G750" s="1">
        <v>402.65800000000002</v>
      </c>
      <c r="H750" s="1">
        <v>12.83065</v>
      </c>
      <c r="I750" s="1">
        <v>86.97972</v>
      </c>
      <c r="J750" s="1">
        <v>3.3734850000000001</v>
      </c>
      <c r="K750" s="1">
        <v>1</v>
      </c>
    </row>
    <row r="751" spans="2:11" x14ac:dyDescent="0.2">
      <c r="B751" s="1"/>
      <c r="C751" s="1">
        <v>210.62739999999999</v>
      </c>
      <c r="D751" s="1">
        <v>27983.18</v>
      </c>
      <c r="E751" s="1">
        <v>5.9472129999999996</v>
      </c>
      <c r="F751" s="1"/>
      <c r="G751" s="1">
        <v>436.84410000000003</v>
      </c>
      <c r="H751" s="1">
        <v>16.12753</v>
      </c>
      <c r="I751" s="1">
        <v>64.564040000000006</v>
      </c>
      <c r="J751" s="1">
        <v>4.2903929999999999</v>
      </c>
      <c r="K751" s="1">
        <v>1</v>
      </c>
    </row>
    <row r="752" spans="2:11" x14ac:dyDescent="0.2">
      <c r="B752" s="1">
        <v>7.7021829999999998</v>
      </c>
      <c r="C752" s="1">
        <v>192.13749999999999</v>
      </c>
      <c r="D752" s="1">
        <v>18126.03</v>
      </c>
      <c r="E752" s="1">
        <v>9.1545810000000003</v>
      </c>
      <c r="F752" s="1">
        <v>364.19119999999998</v>
      </c>
      <c r="G752" s="1">
        <v>646.73260000000005</v>
      </c>
      <c r="H752" s="1">
        <v>14.376340000000001</v>
      </c>
      <c r="I752" s="1">
        <v>90.527540000000002</v>
      </c>
      <c r="J752" s="1">
        <v>4.3821589999999997</v>
      </c>
      <c r="K752" s="1">
        <v>1</v>
      </c>
    </row>
    <row r="753" spans="2:11" x14ac:dyDescent="0.2">
      <c r="B753" s="1">
        <v>6.7507609999999998</v>
      </c>
      <c r="C753" s="1">
        <v>207.25450000000001</v>
      </c>
      <c r="D753" s="1">
        <v>23642.99</v>
      </c>
      <c r="E753" s="1">
        <v>7.6910119999999997</v>
      </c>
      <c r="F753" s="1">
        <v>293.78300000000002</v>
      </c>
      <c r="G753" s="1">
        <v>446.69690000000003</v>
      </c>
      <c r="H753" s="1">
        <v>6.0003909999999996</v>
      </c>
      <c r="I753" s="1">
        <v>30.90082</v>
      </c>
      <c r="J753" s="1">
        <v>2.7777259999999999</v>
      </c>
      <c r="K753" s="1">
        <v>1</v>
      </c>
    </row>
    <row r="754" spans="2:11" x14ac:dyDescent="0.2">
      <c r="B754" s="1"/>
      <c r="C754" s="1">
        <v>219.70599999999999</v>
      </c>
      <c r="D754" s="1">
        <v>22387.32</v>
      </c>
      <c r="E754" s="1">
        <v>7.3085009999999997</v>
      </c>
      <c r="F754" s="1">
        <v>316.97300000000001</v>
      </c>
      <c r="G754" s="1">
        <v>327.28949999999998</v>
      </c>
      <c r="H754" s="1">
        <v>12.785270000000001</v>
      </c>
      <c r="I754" s="1">
        <v>80.757869999999997</v>
      </c>
      <c r="J754" s="1">
        <v>4.6493650000000004</v>
      </c>
      <c r="K754" s="1">
        <v>1</v>
      </c>
    </row>
    <row r="755" spans="2:11" x14ac:dyDescent="0.2">
      <c r="B755" s="1">
        <v>6.3239419999999997</v>
      </c>
      <c r="C755" s="1">
        <v>185.9924</v>
      </c>
      <c r="D755" s="1">
        <v>23234.79</v>
      </c>
      <c r="E755" s="1">
        <v>5.892963</v>
      </c>
      <c r="F755" s="1">
        <v>347.23680000000002</v>
      </c>
      <c r="G755" s="1">
        <v>401.30489999999998</v>
      </c>
      <c r="H755" s="1">
        <v>13.26328</v>
      </c>
      <c r="I755" s="1">
        <v>60.474029999999999</v>
      </c>
      <c r="J755" s="1">
        <v>3.5750109999999999</v>
      </c>
      <c r="K755" s="1">
        <v>1</v>
      </c>
    </row>
    <row r="756" spans="2:11" x14ac:dyDescent="0.2">
      <c r="B756" s="1">
        <v>5.4038839999999997</v>
      </c>
      <c r="C756" s="1">
        <v>199.01669999999999</v>
      </c>
      <c r="D756" s="1">
        <v>11571.42</v>
      </c>
      <c r="E756" s="1">
        <v>6.2854340000000004</v>
      </c>
      <c r="F756" s="1"/>
      <c r="G756" s="1">
        <v>377.4307</v>
      </c>
      <c r="H756" s="1">
        <v>11.859069999999999</v>
      </c>
      <c r="I756" s="1">
        <v>74.012039999999999</v>
      </c>
      <c r="J756" s="1">
        <v>3.1899419999999998</v>
      </c>
      <c r="K756" s="1">
        <v>1</v>
      </c>
    </row>
    <row r="757" spans="2:11" x14ac:dyDescent="0.2">
      <c r="B757" s="1">
        <v>5.6998730000000002</v>
      </c>
      <c r="C757" s="1">
        <v>159.43559999999999</v>
      </c>
      <c r="D757" s="1">
        <v>31977.37</v>
      </c>
      <c r="E757" s="1">
        <v>5.2499739999999999</v>
      </c>
      <c r="F757" s="1"/>
      <c r="G757" s="1">
        <v>501.7432</v>
      </c>
      <c r="H757" s="1">
        <v>8.0080109999999998</v>
      </c>
      <c r="I757" s="1">
        <v>55.870249999999999</v>
      </c>
      <c r="J757" s="1">
        <v>2.4164020000000002</v>
      </c>
      <c r="K757" s="1">
        <v>1</v>
      </c>
    </row>
    <row r="758" spans="2:11" x14ac:dyDescent="0.2">
      <c r="B758" s="1">
        <v>7.6942649999999997</v>
      </c>
      <c r="C758" s="1">
        <v>184.83629999999999</v>
      </c>
      <c r="D758" s="1">
        <v>22673.03</v>
      </c>
      <c r="E758" s="1">
        <v>5.7010630000000004</v>
      </c>
      <c r="F758" s="1"/>
      <c r="G758" s="1">
        <v>439.63299999999998</v>
      </c>
      <c r="H758" s="1">
        <v>8.8577060000000003</v>
      </c>
      <c r="I758" s="1">
        <v>64.975570000000005</v>
      </c>
      <c r="J758" s="1">
        <v>5.7071930000000002</v>
      </c>
      <c r="K758" s="1">
        <v>1</v>
      </c>
    </row>
    <row r="759" spans="2:11" x14ac:dyDescent="0.2">
      <c r="B759" s="1">
        <v>8.581429</v>
      </c>
      <c r="C759" s="1">
        <v>186.60159999999999</v>
      </c>
      <c r="D759" s="1">
        <v>20590.71</v>
      </c>
      <c r="E759" s="1">
        <v>3.9241830000000002</v>
      </c>
      <c r="F759" s="1">
        <v>366.13189999999997</v>
      </c>
      <c r="G759" s="1">
        <v>384.3057</v>
      </c>
      <c r="H759" s="1">
        <v>9.9993979999999993</v>
      </c>
      <c r="I759" s="1">
        <v>66.693969999999993</v>
      </c>
      <c r="J759" s="1">
        <v>3.3884479999999999</v>
      </c>
      <c r="K759" s="1">
        <v>1</v>
      </c>
    </row>
    <row r="760" spans="2:11" x14ac:dyDescent="0.2">
      <c r="B760" s="1">
        <v>9.8889410000000009</v>
      </c>
      <c r="C760" s="1">
        <v>220.6388</v>
      </c>
      <c r="D760" s="1">
        <v>19892.39</v>
      </c>
      <c r="E760" s="1">
        <v>7.9864560000000004</v>
      </c>
      <c r="F760" s="1">
        <v>326.07659999999998</v>
      </c>
      <c r="G760" s="1">
        <v>460.81240000000003</v>
      </c>
      <c r="H760" s="1">
        <v>14.929169999999999</v>
      </c>
      <c r="I760" s="1">
        <v>59.602809999999998</v>
      </c>
      <c r="J760" s="1">
        <v>3.7501639999999998</v>
      </c>
      <c r="K760" s="1">
        <v>1</v>
      </c>
    </row>
    <row r="761" spans="2:11" x14ac:dyDescent="0.2">
      <c r="B761" s="1">
        <v>3.42645</v>
      </c>
      <c r="C761" s="1">
        <v>154.71170000000001</v>
      </c>
      <c r="D761" s="1">
        <v>21839.7</v>
      </c>
      <c r="E761" s="1">
        <v>4.9657220000000004</v>
      </c>
      <c r="F761" s="1"/>
      <c r="G761" s="1">
        <v>437.37720000000002</v>
      </c>
      <c r="H761" s="1">
        <v>14.689349999999999</v>
      </c>
      <c r="I761" s="1">
        <v>56.490079999999999</v>
      </c>
      <c r="J761" s="1">
        <v>5.9780540000000002</v>
      </c>
      <c r="K761" s="1">
        <v>1</v>
      </c>
    </row>
    <row r="762" spans="2:11" x14ac:dyDescent="0.2">
      <c r="B762" s="1">
        <v>8.3704400000000003</v>
      </c>
      <c r="C762" s="1">
        <v>231.4426</v>
      </c>
      <c r="D762" s="1">
        <v>15063.81</v>
      </c>
      <c r="E762" s="1">
        <v>12.27937</v>
      </c>
      <c r="F762" s="1"/>
      <c r="G762" s="1">
        <v>422.29379999999998</v>
      </c>
      <c r="H762" s="1">
        <v>15.027089999999999</v>
      </c>
      <c r="I762" s="1">
        <v>67.503</v>
      </c>
      <c r="J762" s="1">
        <v>3.2106349999999999</v>
      </c>
      <c r="K762" s="1">
        <v>1</v>
      </c>
    </row>
    <row r="763" spans="2:11" x14ac:dyDescent="0.2">
      <c r="B763" s="1"/>
      <c r="C763" s="1">
        <v>204.85220000000001</v>
      </c>
      <c r="D763" s="1">
        <v>13286.16</v>
      </c>
      <c r="E763" s="1">
        <v>9.0938429999999997</v>
      </c>
      <c r="F763" s="1">
        <v>332.84550000000002</v>
      </c>
      <c r="G763" s="1">
        <v>365.6875</v>
      </c>
      <c r="H763" s="1">
        <v>8.5898959999999995</v>
      </c>
      <c r="I763" s="1">
        <v>76.306380000000004</v>
      </c>
      <c r="J763" s="1">
        <v>4.2685250000000003</v>
      </c>
      <c r="K763" s="1">
        <v>1</v>
      </c>
    </row>
    <row r="764" spans="2:11" x14ac:dyDescent="0.2">
      <c r="B764" s="1">
        <v>8.3905010000000004</v>
      </c>
      <c r="C764" s="1">
        <v>215.2955</v>
      </c>
      <c r="D764" s="1">
        <v>27032.14</v>
      </c>
      <c r="E764" s="1">
        <v>6.5539579999999997</v>
      </c>
      <c r="F764" s="1">
        <v>282.85950000000003</v>
      </c>
      <c r="G764" s="1">
        <v>443.44560000000001</v>
      </c>
      <c r="H764" s="1">
        <v>12.841609999999999</v>
      </c>
      <c r="I764" s="1">
        <v>46.368220000000001</v>
      </c>
      <c r="J764" s="1">
        <v>4.1503589999999999</v>
      </c>
      <c r="K764" s="1">
        <v>1</v>
      </c>
    </row>
    <row r="765" spans="2:11" x14ac:dyDescent="0.2">
      <c r="B765" s="1">
        <v>7.5819450000000002</v>
      </c>
      <c r="C765" s="1">
        <v>193.28649999999999</v>
      </c>
      <c r="D765" s="1">
        <v>21675.68</v>
      </c>
      <c r="E765" s="1">
        <v>9.8214989999999993</v>
      </c>
      <c r="F765" s="1">
        <v>381.9307</v>
      </c>
      <c r="G765" s="1">
        <v>414.81099999999998</v>
      </c>
      <c r="H765" s="1">
        <v>16.109169999999999</v>
      </c>
      <c r="I765" s="1">
        <v>92.609080000000006</v>
      </c>
      <c r="J765" s="1">
        <v>4.8333459999999997</v>
      </c>
      <c r="K765" s="1">
        <v>1</v>
      </c>
    </row>
    <row r="766" spans="2:11" x14ac:dyDescent="0.2">
      <c r="B766" s="1">
        <v>9.8500549999999993</v>
      </c>
      <c r="C766" s="1">
        <v>208.74019999999999</v>
      </c>
      <c r="D766" s="1">
        <v>35289.24</v>
      </c>
      <c r="E766" s="1">
        <v>8.3501100000000008</v>
      </c>
      <c r="F766" s="1">
        <v>337.2097</v>
      </c>
      <c r="G766" s="1">
        <v>462.48020000000002</v>
      </c>
      <c r="H766" s="1">
        <v>10.10515</v>
      </c>
      <c r="I766" s="1">
        <v>50.886009999999999</v>
      </c>
      <c r="J766" s="1">
        <v>4.5218360000000004</v>
      </c>
      <c r="K766" s="1">
        <v>1</v>
      </c>
    </row>
    <row r="767" spans="2:11" x14ac:dyDescent="0.2">
      <c r="B767" s="1">
        <v>5.2256840000000002</v>
      </c>
      <c r="C767" s="1">
        <v>185.0504</v>
      </c>
      <c r="D767" s="1">
        <v>16276.4</v>
      </c>
      <c r="E767" s="1">
        <v>6.6170980000000004</v>
      </c>
      <c r="F767" s="1"/>
      <c r="G767" s="1">
        <v>394.63490000000002</v>
      </c>
      <c r="H767" s="1">
        <v>7.817812</v>
      </c>
      <c r="I767" s="1">
        <v>89.052589999999995</v>
      </c>
      <c r="J767" s="1">
        <v>3.6957469999999999</v>
      </c>
      <c r="K767" s="1">
        <v>1</v>
      </c>
    </row>
    <row r="768" spans="2:11" x14ac:dyDescent="0.2">
      <c r="B768" s="1">
        <v>9.663653</v>
      </c>
      <c r="C768" s="1">
        <v>233.4873</v>
      </c>
      <c r="D768" s="1">
        <v>13213.58</v>
      </c>
      <c r="E768" s="1">
        <v>10.149940000000001</v>
      </c>
      <c r="F768" s="1">
        <v>293.07470000000001</v>
      </c>
      <c r="G768" s="1">
        <v>326.77780000000001</v>
      </c>
      <c r="H768" s="1">
        <v>10.43962</v>
      </c>
      <c r="I768" s="1">
        <v>62.455370000000002</v>
      </c>
      <c r="J768" s="1">
        <v>4.7419440000000002</v>
      </c>
      <c r="K768" s="1">
        <v>1</v>
      </c>
    </row>
    <row r="769" spans="2:11" x14ac:dyDescent="0.2">
      <c r="B769" s="1"/>
      <c r="C769" s="1">
        <v>158.76300000000001</v>
      </c>
      <c r="D769" s="1">
        <v>26210.12</v>
      </c>
      <c r="E769" s="1">
        <v>4.0887630000000001</v>
      </c>
      <c r="F769" s="1"/>
      <c r="G769" s="1">
        <v>354.84710000000001</v>
      </c>
      <c r="H769" s="1">
        <v>16.006710000000002</v>
      </c>
      <c r="I769" s="1">
        <v>85.338049999999996</v>
      </c>
      <c r="J769" s="1">
        <v>5.0101630000000004</v>
      </c>
      <c r="K769" s="1">
        <v>1</v>
      </c>
    </row>
    <row r="770" spans="2:11" x14ac:dyDescent="0.2">
      <c r="B770" s="1">
        <v>7.9356070000000001</v>
      </c>
      <c r="C770" s="1">
        <v>207.01689999999999</v>
      </c>
      <c r="D770" s="1">
        <v>19657.84</v>
      </c>
      <c r="E770" s="1">
        <v>8.6045049999999996</v>
      </c>
      <c r="F770" s="1">
        <v>312.34359999999998</v>
      </c>
      <c r="G770" s="1">
        <v>358.84899999999999</v>
      </c>
      <c r="H770" s="1">
        <v>21.22813</v>
      </c>
      <c r="I770" s="1">
        <v>63.771830000000001</v>
      </c>
      <c r="J770" s="1">
        <v>3.6196510000000002</v>
      </c>
      <c r="K770" s="1">
        <v>1</v>
      </c>
    </row>
    <row r="771" spans="2:11" x14ac:dyDescent="0.2">
      <c r="B771" s="1">
        <v>8.9281419999999994</v>
      </c>
      <c r="C771" s="1">
        <v>197.64850000000001</v>
      </c>
      <c r="D771" s="1">
        <v>27884.43</v>
      </c>
      <c r="E771" s="1">
        <v>8.9685760000000005</v>
      </c>
      <c r="F771" s="1"/>
      <c r="G771" s="1">
        <v>317.53269999999998</v>
      </c>
      <c r="H771" s="1">
        <v>21.497869999999999</v>
      </c>
      <c r="I771" s="1">
        <v>73.011129999999994</v>
      </c>
      <c r="J771" s="1">
        <v>4.1111019999999998</v>
      </c>
      <c r="K771" s="1">
        <v>1</v>
      </c>
    </row>
    <row r="772" spans="2:11" x14ac:dyDescent="0.2">
      <c r="B772" s="1">
        <v>6.9203429999999999</v>
      </c>
      <c r="C772" s="1">
        <v>207.82140000000001</v>
      </c>
      <c r="D772" s="1">
        <v>16689.8</v>
      </c>
      <c r="E772" s="1">
        <v>10.03115</v>
      </c>
      <c r="F772" s="1">
        <v>286.41390000000001</v>
      </c>
      <c r="G772" s="1">
        <v>481.95589999999999</v>
      </c>
      <c r="H772" s="1">
        <v>9.7718959999999999</v>
      </c>
      <c r="I772" s="1">
        <v>78.295019999999994</v>
      </c>
      <c r="J772" s="1">
        <v>3.266213</v>
      </c>
      <c r="K772" s="1">
        <v>1</v>
      </c>
    </row>
    <row r="773" spans="2:11" x14ac:dyDescent="0.2">
      <c r="B773" s="1">
        <v>10.5381</v>
      </c>
      <c r="C773" s="1">
        <v>200.13980000000001</v>
      </c>
      <c r="D773" s="1">
        <v>13867.24</v>
      </c>
      <c r="E773" s="1">
        <v>7.3650149999999996</v>
      </c>
      <c r="F773" s="1">
        <v>409.44670000000002</v>
      </c>
      <c r="G773" s="1">
        <v>340.80880000000002</v>
      </c>
      <c r="H773" s="1">
        <v>17.073119999999999</v>
      </c>
      <c r="I773" s="1">
        <v>72.730639999999994</v>
      </c>
      <c r="J773" s="1">
        <v>3.8230930000000001</v>
      </c>
      <c r="K773" s="1">
        <v>1</v>
      </c>
    </row>
    <row r="774" spans="2:11" x14ac:dyDescent="0.2">
      <c r="B774" s="1">
        <v>5.7293029999999998</v>
      </c>
      <c r="C774" s="1">
        <v>162.85759999999999</v>
      </c>
      <c r="D774" s="1">
        <v>34573.68</v>
      </c>
      <c r="E774" s="1">
        <v>5.6548559999999997</v>
      </c>
      <c r="F774" s="1">
        <v>415.28710000000001</v>
      </c>
      <c r="G774" s="1">
        <v>297.63139999999999</v>
      </c>
      <c r="H774" s="1">
        <v>13.99084</v>
      </c>
      <c r="I774" s="1">
        <v>76.744680000000002</v>
      </c>
      <c r="J774" s="1">
        <v>3.5563950000000002</v>
      </c>
      <c r="K774" s="1">
        <v>1</v>
      </c>
    </row>
    <row r="775" spans="2:11" x14ac:dyDescent="0.2">
      <c r="B775" s="1">
        <v>5.3356890000000003</v>
      </c>
      <c r="C775" s="1">
        <v>178.64009999999999</v>
      </c>
      <c r="D775" s="1">
        <v>37993.18</v>
      </c>
      <c r="E775" s="1">
        <v>9.7725220000000004</v>
      </c>
      <c r="F775" s="1">
        <v>343.25839999999999</v>
      </c>
      <c r="G775" s="1">
        <v>465.07279999999997</v>
      </c>
      <c r="H775" s="1">
        <v>14.83426</v>
      </c>
      <c r="I775" s="1">
        <v>65.326530000000005</v>
      </c>
      <c r="J775" s="1">
        <v>3.9219759999999999</v>
      </c>
      <c r="K775" s="1">
        <v>1</v>
      </c>
    </row>
    <row r="776" spans="2:11" x14ac:dyDescent="0.2">
      <c r="B776" s="1"/>
      <c r="C776" s="1">
        <v>177.17400000000001</v>
      </c>
      <c r="D776" s="1">
        <v>38977.33</v>
      </c>
      <c r="E776" s="1">
        <v>5.4771609999999997</v>
      </c>
      <c r="F776" s="1">
        <v>402.49939999999998</v>
      </c>
      <c r="G776" s="1">
        <v>484.173</v>
      </c>
      <c r="H776" s="1">
        <v>12.30011</v>
      </c>
      <c r="I776" s="1">
        <v>61.569479999999999</v>
      </c>
      <c r="J776" s="1">
        <v>3.2615919999999998</v>
      </c>
      <c r="K776" s="1">
        <v>1</v>
      </c>
    </row>
    <row r="777" spans="2:11" x14ac:dyDescent="0.2">
      <c r="B777" s="1">
        <v>6.7698349999999996</v>
      </c>
      <c r="C777" s="1">
        <v>177.17330000000001</v>
      </c>
      <c r="D777" s="1">
        <v>34596</v>
      </c>
      <c r="E777" s="1">
        <v>2.8660730000000001</v>
      </c>
      <c r="F777" s="1">
        <v>369.53300000000002</v>
      </c>
      <c r="G777" s="1">
        <v>389.5163</v>
      </c>
      <c r="H777" s="1">
        <v>17.268070000000002</v>
      </c>
      <c r="I777" s="1">
        <v>64.868610000000004</v>
      </c>
      <c r="J777" s="1">
        <v>3.6557900000000001</v>
      </c>
      <c r="K777" s="1">
        <v>1</v>
      </c>
    </row>
    <row r="778" spans="2:11" x14ac:dyDescent="0.2">
      <c r="B778" s="1">
        <v>6.8483299999999998</v>
      </c>
      <c r="C778" s="1">
        <v>195.45150000000001</v>
      </c>
      <c r="D778" s="1">
        <v>15908.64</v>
      </c>
      <c r="E778" s="1">
        <v>6.2413489999999996</v>
      </c>
      <c r="F778" s="1">
        <v>319.2647</v>
      </c>
      <c r="G778" s="1">
        <v>404.20490000000001</v>
      </c>
      <c r="H778" s="1">
        <v>18.937339999999999</v>
      </c>
      <c r="I778" s="1">
        <v>75.392799999999994</v>
      </c>
      <c r="J778" s="1">
        <v>3.732202</v>
      </c>
      <c r="K778" s="1">
        <v>1</v>
      </c>
    </row>
    <row r="779" spans="2:11" x14ac:dyDescent="0.2">
      <c r="B779" s="1"/>
      <c r="C779" s="1">
        <v>231.15979999999999</v>
      </c>
      <c r="D779" s="1">
        <v>12856.73</v>
      </c>
      <c r="E779" s="1">
        <v>6.9770190000000003</v>
      </c>
      <c r="F779" s="1">
        <v>344.4477</v>
      </c>
      <c r="G779" s="1">
        <v>392.51690000000002</v>
      </c>
      <c r="H779" s="1">
        <v>13.217219999999999</v>
      </c>
      <c r="I779" s="1">
        <v>80.956460000000007</v>
      </c>
      <c r="J779" s="1">
        <v>3.3082940000000001</v>
      </c>
      <c r="K779" s="1">
        <v>1</v>
      </c>
    </row>
    <row r="780" spans="2:11" x14ac:dyDescent="0.2">
      <c r="B780" s="1"/>
      <c r="C780" s="1">
        <v>205.08879999999999</v>
      </c>
      <c r="D780" s="1">
        <v>27064.42</v>
      </c>
      <c r="E780" s="1">
        <v>7.3983790000000003</v>
      </c>
      <c r="F780" s="1">
        <v>304.92649999999998</v>
      </c>
      <c r="G780" s="1">
        <v>409.5018</v>
      </c>
      <c r="H780" s="1">
        <v>18.521789999999999</v>
      </c>
      <c r="I780" s="1">
        <v>61.486109999999996</v>
      </c>
      <c r="J780" s="1">
        <v>4.5995730000000004</v>
      </c>
      <c r="K780" s="1">
        <v>1</v>
      </c>
    </row>
    <row r="781" spans="2:11" x14ac:dyDescent="0.2">
      <c r="B781" s="1"/>
      <c r="C781" s="1">
        <v>155.86439999999999</v>
      </c>
      <c r="D781" s="1">
        <v>28224.77</v>
      </c>
      <c r="E781" s="1">
        <v>8.3667230000000004</v>
      </c>
      <c r="F781" s="1">
        <v>392.58260000000001</v>
      </c>
      <c r="G781" s="1">
        <v>421.34370000000001</v>
      </c>
      <c r="H781" s="1">
        <v>18.778700000000001</v>
      </c>
      <c r="I781" s="1">
        <v>52.640590000000003</v>
      </c>
      <c r="J781" s="1">
        <v>4.9301899999999996</v>
      </c>
      <c r="K781" s="1">
        <v>1</v>
      </c>
    </row>
    <row r="782" spans="2:11" x14ac:dyDescent="0.2">
      <c r="B782" s="1">
        <v>8.5892020000000002</v>
      </c>
      <c r="C782" s="1">
        <v>233.72800000000001</v>
      </c>
      <c r="D782" s="1">
        <v>7263.0569999999998</v>
      </c>
      <c r="E782" s="1">
        <v>6.9533079999999998</v>
      </c>
      <c r="F782" s="1">
        <v>268.97140000000002</v>
      </c>
      <c r="G782" s="1">
        <v>258.8802</v>
      </c>
      <c r="H782" s="1">
        <v>8.9863630000000008</v>
      </c>
      <c r="I782" s="1">
        <v>41.930439999999997</v>
      </c>
      <c r="J782" s="1">
        <v>4.0414459999999996</v>
      </c>
      <c r="K782" s="1">
        <v>1</v>
      </c>
    </row>
    <row r="783" spans="2:11" x14ac:dyDescent="0.2">
      <c r="B783" s="1">
        <v>8.473649</v>
      </c>
      <c r="C783" s="1">
        <v>182.99719999999999</v>
      </c>
      <c r="D783" s="1">
        <v>36412.49</v>
      </c>
      <c r="E783" s="1">
        <v>6.144666</v>
      </c>
      <c r="F783" s="1"/>
      <c r="G783" s="1">
        <v>414.30810000000002</v>
      </c>
      <c r="H783" s="1">
        <v>14.25536</v>
      </c>
      <c r="I783" s="1">
        <v>56.735190000000003</v>
      </c>
      <c r="J783" s="1">
        <v>3.487816</v>
      </c>
      <c r="K783" s="1">
        <v>1</v>
      </c>
    </row>
    <row r="784" spans="2:11" x14ac:dyDescent="0.2">
      <c r="B784" s="1">
        <v>7.5913459999999997</v>
      </c>
      <c r="C784" s="1">
        <v>199.25530000000001</v>
      </c>
      <c r="D784" s="1">
        <v>25383.77</v>
      </c>
      <c r="E784" s="1">
        <v>7.9246160000000003</v>
      </c>
      <c r="F784" s="1">
        <v>318.6105</v>
      </c>
      <c r="G784" s="1">
        <v>416.44560000000001</v>
      </c>
      <c r="H784" s="1">
        <v>20.118829999999999</v>
      </c>
      <c r="I784" s="1">
        <v>48.271210000000004</v>
      </c>
      <c r="J784" s="1">
        <v>4.5151500000000002</v>
      </c>
      <c r="K784" s="1">
        <v>1</v>
      </c>
    </row>
    <row r="785" spans="2:11" x14ac:dyDescent="0.2">
      <c r="B785" s="1">
        <v>8.1377679999999994</v>
      </c>
      <c r="C785" s="1">
        <v>203.86189999999999</v>
      </c>
      <c r="D785" s="1">
        <v>24172.7</v>
      </c>
      <c r="E785" s="1">
        <v>6.8440180000000002</v>
      </c>
      <c r="F785" s="1">
        <v>305.83260000000001</v>
      </c>
      <c r="G785" s="1">
        <v>470.83629999999999</v>
      </c>
      <c r="H785" s="1">
        <v>19.232959999999999</v>
      </c>
      <c r="I785" s="1">
        <v>30.70842</v>
      </c>
      <c r="J785" s="1">
        <v>5.0038260000000001</v>
      </c>
      <c r="K785" s="1">
        <v>1</v>
      </c>
    </row>
    <row r="786" spans="2:11" x14ac:dyDescent="0.2">
      <c r="B786" s="1">
        <v>5.3525660000000004</v>
      </c>
      <c r="C786" s="1">
        <v>150.49520000000001</v>
      </c>
      <c r="D786" s="1">
        <v>27795.73</v>
      </c>
      <c r="E786" s="1">
        <v>5.4640579999999996</v>
      </c>
      <c r="F786" s="1">
        <v>445.9384</v>
      </c>
      <c r="G786" s="1">
        <v>422.42250000000001</v>
      </c>
      <c r="H786" s="1">
        <v>16.14451</v>
      </c>
      <c r="I786" s="1">
        <v>78.374849999999995</v>
      </c>
      <c r="J786" s="1">
        <v>4.7791870000000003</v>
      </c>
      <c r="K786" s="1">
        <v>1</v>
      </c>
    </row>
    <row r="787" spans="2:11" x14ac:dyDescent="0.2">
      <c r="B787" s="1">
        <v>7.9980900000000004</v>
      </c>
      <c r="C787" s="1">
        <v>241.00030000000001</v>
      </c>
      <c r="D787" s="1">
        <v>9609.741</v>
      </c>
      <c r="E787" s="1">
        <v>9.8423459999999992</v>
      </c>
      <c r="F787" s="1">
        <v>229.57560000000001</v>
      </c>
      <c r="G787" s="1">
        <v>428.88240000000002</v>
      </c>
      <c r="H787" s="1">
        <v>14.99057</v>
      </c>
      <c r="I787" s="1">
        <v>39.842379999999999</v>
      </c>
      <c r="J787" s="1">
        <v>2.626547</v>
      </c>
      <c r="K787" s="1">
        <v>1</v>
      </c>
    </row>
    <row r="788" spans="2:11" x14ac:dyDescent="0.2">
      <c r="B788" s="1">
        <v>11.89808</v>
      </c>
      <c r="C788" s="1">
        <v>228.1327</v>
      </c>
      <c r="D788" s="1">
        <v>8296.5509999999995</v>
      </c>
      <c r="E788" s="1">
        <v>9.8996370000000002</v>
      </c>
      <c r="F788" s="1">
        <v>346.64980000000003</v>
      </c>
      <c r="G788" s="1">
        <v>500.16919999999999</v>
      </c>
      <c r="H788" s="1">
        <v>15.48686</v>
      </c>
      <c r="I788" s="1">
        <v>63.52946</v>
      </c>
      <c r="J788" s="1">
        <v>3.0249679999999999</v>
      </c>
      <c r="K788" s="1">
        <v>1</v>
      </c>
    </row>
    <row r="789" spans="2:11" x14ac:dyDescent="0.2">
      <c r="B789" s="1">
        <v>7.4425359999999996</v>
      </c>
      <c r="C789" s="1">
        <v>180.85910000000001</v>
      </c>
      <c r="D789" s="1">
        <v>18223.03</v>
      </c>
      <c r="E789" s="1">
        <v>8.5772499999999994</v>
      </c>
      <c r="F789" s="1">
        <v>405.32</v>
      </c>
      <c r="G789" s="1">
        <v>564.79349999999999</v>
      </c>
      <c r="H789" s="1">
        <v>14.76834</v>
      </c>
      <c r="I789" s="1">
        <v>57.757550000000002</v>
      </c>
      <c r="J789" s="1">
        <v>2.191138</v>
      </c>
      <c r="K789" s="1">
        <v>1</v>
      </c>
    </row>
    <row r="790" spans="2:11" x14ac:dyDescent="0.2">
      <c r="B790" s="1">
        <v>5.1408009999999997</v>
      </c>
      <c r="C790" s="1">
        <v>209.3586</v>
      </c>
      <c r="D790" s="1">
        <v>21407.61</v>
      </c>
      <c r="E790" s="1">
        <v>4.4159759999999997</v>
      </c>
      <c r="F790" s="1">
        <v>230.55590000000001</v>
      </c>
      <c r="G790" s="1">
        <v>378.8972</v>
      </c>
      <c r="H790" s="1">
        <v>2.2000000000000002</v>
      </c>
      <c r="I790" s="1">
        <v>86.737219999999994</v>
      </c>
      <c r="J790" s="1">
        <v>4.1922569999999997</v>
      </c>
      <c r="K790" s="1">
        <v>1</v>
      </c>
    </row>
    <row r="791" spans="2:11" x14ac:dyDescent="0.2">
      <c r="B791" s="1"/>
      <c r="C791" s="1">
        <v>242.4134</v>
      </c>
      <c r="D791" s="1">
        <v>9783.3690000000006</v>
      </c>
      <c r="E791" s="1">
        <v>6.4001520000000003</v>
      </c>
      <c r="F791" s="1">
        <v>211.85159999999999</v>
      </c>
      <c r="G791" s="1">
        <v>351.99740000000003</v>
      </c>
      <c r="H791" s="1">
        <v>10.407260000000001</v>
      </c>
      <c r="I791" s="1">
        <v>69.909490000000005</v>
      </c>
      <c r="J791" s="1">
        <v>4.6267009999999997</v>
      </c>
      <c r="K791" s="1">
        <v>1</v>
      </c>
    </row>
    <row r="792" spans="2:11" x14ac:dyDescent="0.2">
      <c r="B792" s="1">
        <v>6.9479160000000002</v>
      </c>
      <c r="C792" s="1">
        <v>219.59440000000001</v>
      </c>
      <c r="D792" s="1">
        <v>10337.540000000001</v>
      </c>
      <c r="E792" s="1">
        <v>10.41478</v>
      </c>
      <c r="F792" s="1"/>
      <c r="G792" s="1">
        <v>453.15190000000001</v>
      </c>
      <c r="H792" s="1">
        <v>14.213800000000001</v>
      </c>
      <c r="I792" s="1">
        <v>61.150300000000001</v>
      </c>
      <c r="J792" s="1">
        <v>3.685079</v>
      </c>
      <c r="K792" s="1">
        <v>1</v>
      </c>
    </row>
    <row r="793" spans="2:11" x14ac:dyDescent="0.2">
      <c r="B793" s="1">
        <v>9.6221060000000005</v>
      </c>
      <c r="C793" s="1">
        <v>182.90969999999999</v>
      </c>
      <c r="D793" s="1">
        <v>30307.22</v>
      </c>
      <c r="E793" s="1">
        <v>5.6570039999999997</v>
      </c>
      <c r="F793" s="1">
        <v>422.44569999999999</v>
      </c>
      <c r="G793" s="1">
        <v>573.33050000000003</v>
      </c>
      <c r="H793" s="1">
        <v>17.699719999999999</v>
      </c>
      <c r="I793" s="1">
        <v>45.906779999999998</v>
      </c>
      <c r="J793" s="1">
        <v>3.9755720000000001</v>
      </c>
      <c r="K793" s="1">
        <v>1</v>
      </c>
    </row>
    <row r="794" spans="2:11" x14ac:dyDescent="0.2">
      <c r="B794" s="1">
        <v>5.3612120000000001</v>
      </c>
      <c r="C794" s="1">
        <v>171.31549999999999</v>
      </c>
      <c r="D794" s="1">
        <v>24709.73</v>
      </c>
      <c r="E794" s="1">
        <v>4.1848910000000004</v>
      </c>
      <c r="F794" s="1">
        <v>366.815</v>
      </c>
      <c r="G794" s="1">
        <v>490.65870000000001</v>
      </c>
      <c r="H794" s="1">
        <v>15.122669999999999</v>
      </c>
      <c r="I794" s="1">
        <v>33.119610000000002</v>
      </c>
      <c r="J794" s="1">
        <v>1.8125290000000001</v>
      </c>
      <c r="K794" s="1">
        <v>1</v>
      </c>
    </row>
    <row r="795" spans="2:11" x14ac:dyDescent="0.2">
      <c r="B795" s="1">
        <v>4.9095190000000004</v>
      </c>
      <c r="C795" s="1">
        <v>186.19069999999999</v>
      </c>
      <c r="D795" s="1">
        <v>13652.6</v>
      </c>
      <c r="E795" s="1">
        <v>9.3182480000000005</v>
      </c>
      <c r="F795" s="1"/>
      <c r="G795" s="1">
        <v>460.56670000000003</v>
      </c>
      <c r="H795" s="1">
        <v>12.159459999999999</v>
      </c>
      <c r="I795" s="1">
        <v>89.830209999999994</v>
      </c>
      <c r="J795" s="1">
        <v>3.785507</v>
      </c>
      <c r="K795" s="1">
        <v>1</v>
      </c>
    </row>
    <row r="796" spans="2:11" x14ac:dyDescent="0.2">
      <c r="B796" s="1">
        <v>6.3764079999999996</v>
      </c>
      <c r="C796" s="1">
        <v>182.12100000000001</v>
      </c>
      <c r="D796" s="1">
        <v>33046.730000000003</v>
      </c>
      <c r="E796" s="1">
        <v>5.3515329999999999</v>
      </c>
      <c r="F796" s="1">
        <v>362.35210000000001</v>
      </c>
      <c r="G796" s="1">
        <v>350.23630000000003</v>
      </c>
      <c r="H796" s="1">
        <v>7.5925159999999998</v>
      </c>
      <c r="I796" s="1">
        <v>66.225669999999994</v>
      </c>
      <c r="J796" s="1">
        <v>5.4040460000000001</v>
      </c>
      <c r="K796" s="1">
        <v>1</v>
      </c>
    </row>
    <row r="797" spans="2:11" x14ac:dyDescent="0.2">
      <c r="B797" s="1">
        <v>3.9401250000000001</v>
      </c>
      <c r="C797" s="1">
        <v>163.17169999999999</v>
      </c>
      <c r="D797" s="1">
        <v>25911.32</v>
      </c>
      <c r="E797" s="1">
        <v>4.1385399999999999</v>
      </c>
      <c r="F797" s="1">
        <v>371.96719999999999</v>
      </c>
      <c r="G797" s="1">
        <v>487.98520000000002</v>
      </c>
      <c r="H797" s="1">
        <v>17.751709999999999</v>
      </c>
      <c r="I797" s="1">
        <v>63.612400000000001</v>
      </c>
      <c r="J797" s="1">
        <v>3.478005</v>
      </c>
      <c r="K797" s="1">
        <v>1</v>
      </c>
    </row>
    <row r="798" spans="2:11" x14ac:dyDescent="0.2">
      <c r="B798" s="1">
        <v>6.9168260000000004</v>
      </c>
      <c r="C798" s="1">
        <v>210.8604</v>
      </c>
      <c r="D798" s="1">
        <v>29263.55</v>
      </c>
      <c r="E798" s="1">
        <v>6.0116110000000003</v>
      </c>
      <c r="F798" s="1">
        <v>252.2313</v>
      </c>
      <c r="G798" s="1">
        <v>392.36360000000002</v>
      </c>
      <c r="H798" s="1">
        <v>12.89221</v>
      </c>
      <c r="I798" s="1">
        <v>77.07978</v>
      </c>
      <c r="J798" s="1">
        <v>4.5986219999999998</v>
      </c>
      <c r="K798" s="1">
        <v>1</v>
      </c>
    </row>
    <row r="799" spans="2:11" x14ac:dyDescent="0.2">
      <c r="B799" s="1">
        <v>9.1465580000000006</v>
      </c>
      <c r="C799" s="1">
        <v>226.0934</v>
      </c>
      <c r="D799" s="1">
        <v>6787.4849999999997</v>
      </c>
      <c r="E799" s="1">
        <v>9.2417630000000006</v>
      </c>
      <c r="F799" s="1">
        <v>319.0258</v>
      </c>
      <c r="G799" s="1">
        <v>459.56900000000002</v>
      </c>
      <c r="H799" s="1">
        <v>14.110480000000001</v>
      </c>
      <c r="I799" s="1">
        <v>80.571150000000003</v>
      </c>
      <c r="J799" s="1">
        <v>3.2108819999999998</v>
      </c>
      <c r="K799" s="1">
        <v>1</v>
      </c>
    </row>
    <row r="800" spans="2:11" x14ac:dyDescent="0.2">
      <c r="B800" s="1">
        <v>10.268409999999999</v>
      </c>
      <c r="C800" s="1">
        <v>225.07419999999999</v>
      </c>
      <c r="D800" s="1">
        <v>14694.42</v>
      </c>
      <c r="E800" s="1">
        <v>6.7228430000000001</v>
      </c>
      <c r="F800" s="1">
        <v>300.7638</v>
      </c>
      <c r="G800" s="1">
        <v>353.6309</v>
      </c>
      <c r="H800" s="1">
        <v>13.553800000000001</v>
      </c>
      <c r="I800" s="1">
        <v>64.01294</v>
      </c>
      <c r="J800" s="1">
        <v>5.199865</v>
      </c>
      <c r="K800" s="1">
        <v>1</v>
      </c>
    </row>
    <row r="801" spans="2:11" x14ac:dyDescent="0.2">
      <c r="B801" s="1">
        <v>8.787668</v>
      </c>
      <c r="C801" s="1">
        <v>232.46260000000001</v>
      </c>
      <c r="D801" s="1">
        <v>7035.134</v>
      </c>
      <c r="E801" s="1">
        <v>9.3064490000000006</v>
      </c>
      <c r="F801" s="1"/>
      <c r="G801" s="1">
        <v>415.62490000000003</v>
      </c>
      <c r="H801" s="1">
        <v>12.05142</v>
      </c>
      <c r="I801" s="1"/>
      <c r="J801" s="1">
        <v>3.4899460000000002</v>
      </c>
      <c r="K801" s="1">
        <v>1</v>
      </c>
    </row>
    <row r="802" spans="2:11" x14ac:dyDescent="0.2">
      <c r="B802" s="1">
        <v>7.3687690000000003</v>
      </c>
      <c r="C802" s="1">
        <v>213.197</v>
      </c>
      <c r="D802" s="1">
        <v>18452.02</v>
      </c>
      <c r="E802" s="1">
        <v>8.2924450000000007</v>
      </c>
      <c r="F802" s="1">
        <v>294.3449</v>
      </c>
      <c r="G802" s="1">
        <v>496.27089999999998</v>
      </c>
      <c r="H802" s="1">
        <v>10.54509</v>
      </c>
      <c r="I802" s="1">
        <v>94.837739999999997</v>
      </c>
      <c r="J802" s="1">
        <v>3.8138809999999999</v>
      </c>
      <c r="K802" s="1">
        <v>1</v>
      </c>
    </row>
    <row r="803" spans="2:11" x14ac:dyDescent="0.2">
      <c r="B803" s="1">
        <v>9.3527199999999997</v>
      </c>
      <c r="C803" s="1">
        <v>207.46520000000001</v>
      </c>
      <c r="D803" s="1">
        <v>23558.55</v>
      </c>
      <c r="E803" s="1">
        <v>6.5049159999999997</v>
      </c>
      <c r="F803" s="1">
        <v>346.51650000000001</v>
      </c>
      <c r="G803" s="1">
        <v>420.59460000000001</v>
      </c>
      <c r="H803" s="1">
        <v>10.98668</v>
      </c>
      <c r="I803" s="1"/>
      <c r="J803" s="1">
        <v>3.3982640000000002</v>
      </c>
      <c r="K803" s="1">
        <v>1</v>
      </c>
    </row>
    <row r="804" spans="2:11" x14ac:dyDescent="0.2">
      <c r="B804" s="1">
        <v>9.3931480000000001</v>
      </c>
      <c r="C804" s="1">
        <v>215.0514</v>
      </c>
      <c r="D804" s="1">
        <v>20592.259999999998</v>
      </c>
      <c r="E804" s="1">
        <v>10.08954</v>
      </c>
      <c r="F804" s="1">
        <v>331.33870000000002</v>
      </c>
      <c r="G804" s="1">
        <v>447.0745</v>
      </c>
      <c r="H804" s="1">
        <v>10.77863</v>
      </c>
      <c r="I804" s="1">
        <v>54.426969999999997</v>
      </c>
      <c r="J804" s="1">
        <v>4.6656810000000002</v>
      </c>
      <c r="K804" s="1">
        <v>1</v>
      </c>
    </row>
    <row r="805" spans="2:11" x14ac:dyDescent="0.2">
      <c r="B805" s="1">
        <v>7.2965730000000004</v>
      </c>
      <c r="C805" s="1">
        <v>197.64699999999999</v>
      </c>
      <c r="D805" s="1">
        <v>22535.09</v>
      </c>
      <c r="E805" s="1">
        <v>9.2881999999999998</v>
      </c>
      <c r="F805" s="1">
        <v>323.44909999999999</v>
      </c>
      <c r="G805" s="1">
        <v>353.06290000000001</v>
      </c>
      <c r="H805" s="1">
        <v>6.039669</v>
      </c>
      <c r="I805" s="1">
        <v>82.536169999999998</v>
      </c>
      <c r="J805" s="1">
        <v>4.6791689999999999</v>
      </c>
      <c r="K805" s="1">
        <v>1</v>
      </c>
    </row>
    <row r="806" spans="2:11" x14ac:dyDescent="0.2">
      <c r="B806" s="1">
        <v>8.9008649999999996</v>
      </c>
      <c r="C806" s="1">
        <v>211.30680000000001</v>
      </c>
      <c r="D806" s="1">
        <v>9592.1509999999998</v>
      </c>
      <c r="E806" s="1">
        <v>8.8632720000000003</v>
      </c>
      <c r="F806" s="1">
        <v>348.43779999999998</v>
      </c>
      <c r="G806" s="1">
        <v>333.77530000000002</v>
      </c>
      <c r="H806" s="1">
        <v>18.267949999999999</v>
      </c>
      <c r="I806" s="1">
        <v>68.333169999999996</v>
      </c>
      <c r="J806" s="1">
        <v>4.518751</v>
      </c>
      <c r="K806" s="1">
        <v>1</v>
      </c>
    </row>
    <row r="807" spans="2:11" x14ac:dyDescent="0.2">
      <c r="B807" s="1">
        <v>8.1072439999999997</v>
      </c>
      <c r="C807" s="1">
        <v>228.17189999999999</v>
      </c>
      <c r="D807" s="1">
        <v>18364.830000000002</v>
      </c>
      <c r="E807" s="1">
        <v>6.1859479999999998</v>
      </c>
      <c r="F807" s="1">
        <v>246.9426</v>
      </c>
      <c r="G807" s="1">
        <v>369.90320000000003</v>
      </c>
      <c r="H807" s="1">
        <v>14.61342</v>
      </c>
      <c r="I807" s="1">
        <v>101.3515</v>
      </c>
      <c r="J807" s="1">
        <v>4.6882710000000003</v>
      </c>
      <c r="K807" s="1">
        <v>1</v>
      </c>
    </row>
    <row r="808" spans="2:11" x14ac:dyDescent="0.2">
      <c r="B808" s="1">
        <v>7.8043690000000003</v>
      </c>
      <c r="C808" s="1">
        <v>216.6739</v>
      </c>
      <c r="D808" s="1">
        <v>14160.69</v>
      </c>
      <c r="E808" s="1">
        <v>6.0601440000000002</v>
      </c>
      <c r="F808" s="1">
        <v>281.35599999999999</v>
      </c>
      <c r="G808" s="1">
        <v>468.21249999999998</v>
      </c>
      <c r="H808" s="1">
        <v>15.147550000000001</v>
      </c>
      <c r="I808" s="1">
        <v>62.86063</v>
      </c>
      <c r="J808" s="1">
        <v>4.0755569999999999</v>
      </c>
      <c r="K808" s="1">
        <v>1</v>
      </c>
    </row>
    <row r="809" spans="2:11" x14ac:dyDescent="0.2">
      <c r="B809" s="1">
        <v>4.6661479999999997</v>
      </c>
      <c r="C809" s="1">
        <v>171.28870000000001</v>
      </c>
      <c r="D809" s="1">
        <v>35680.07</v>
      </c>
      <c r="E809" s="1">
        <v>4.894374</v>
      </c>
      <c r="F809" s="1">
        <v>314.6139</v>
      </c>
      <c r="G809" s="1">
        <v>501.90289999999999</v>
      </c>
      <c r="H809" s="1">
        <v>14.21062</v>
      </c>
      <c r="I809" s="1">
        <v>56.910249999999998</v>
      </c>
      <c r="J809" s="1">
        <v>4.556864</v>
      </c>
      <c r="K809" s="1">
        <v>1</v>
      </c>
    </row>
    <row r="810" spans="2:11" x14ac:dyDescent="0.2">
      <c r="B810" s="1">
        <v>10.90508</v>
      </c>
      <c r="C810" s="1">
        <v>207.00479999999999</v>
      </c>
      <c r="D810" s="1">
        <v>16099.15</v>
      </c>
      <c r="E810" s="1">
        <v>8.1864790000000003</v>
      </c>
      <c r="F810" s="1">
        <v>369.68389999999999</v>
      </c>
      <c r="G810" s="1">
        <v>575.30899999999997</v>
      </c>
      <c r="H810" s="1">
        <v>17.55688</v>
      </c>
      <c r="I810" s="1">
        <v>80.749849999999995</v>
      </c>
      <c r="J810" s="1">
        <v>3.7202639999999998</v>
      </c>
      <c r="K810" s="1">
        <v>1</v>
      </c>
    </row>
    <row r="811" spans="2:11" x14ac:dyDescent="0.2">
      <c r="B811" s="1">
        <v>4.7395490000000002</v>
      </c>
      <c r="C811" s="1">
        <v>162.24690000000001</v>
      </c>
      <c r="D811" s="1">
        <v>27215.9</v>
      </c>
      <c r="E811" s="1">
        <v>2.8625349999999998</v>
      </c>
      <c r="F811" s="1">
        <v>372.81509999999997</v>
      </c>
      <c r="G811" s="1">
        <v>437.2176</v>
      </c>
      <c r="H811" s="1">
        <v>15.13048</v>
      </c>
      <c r="I811" s="1">
        <v>65.091290000000001</v>
      </c>
      <c r="J811" s="1">
        <v>2.942348</v>
      </c>
      <c r="K811" s="1">
        <v>1</v>
      </c>
    </row>
    <row r="812" spans="2:11" x14ac:dyDescent="0.2">
      <c r="B812" s="1">
        <v>9.8692320000000002</v>
      </c>
      <c r="C812" s="1">
        <v>223.77269999999999</v>
      </c>
      <c r="D812" s="1">
        <v>29549.66</v>
      </c>
      <c r="E812" s="1">
        <v>7.7169230000000004</v>
      </c>
      <c r="F812" s="1">
        <v>281.11849999999998</v>
      </c>
      <c r="G812" s="1">
        <v>356.18189999999998</v>
      </c>
      <c r="H812" s="1">
        <v>14.20266</v>
      </c>
      <c r="I812" s="1">
        <v>84.013580000000005</v>
      </c>
      <c r="J812" s="1">
        <v>4.7368499999999996</v>
      </c>
      <c r="K812" s="1">
        <v>1</v>
      </c>
    </row>
    <row r="813" spans="2:11" x14ac:dyDescent="0.2">
      <c r="B813" s="1"/>
      <c r="C813" s="1">
        <v>182.5822</v>
      </c>
      <c r="D813" s="1">
        <v>19575.48</v>
      </c>
      <c r="E813" s="1">
        <v>10.04838</v>
      </c>
      <c r="F813" s="1">
        <v>424.68900000000002</v>
      </c>
      <c r="G813" s="1">
        <v>383.49099999999999</v>
      </c>
      <c r="H813" s="1">
        <v>19.482949999999999</v>
      </c>
      <c r="I813" s="1">
        <v>76.634799999999998</v>
      </c>
      <c r="J813" s="1">
        <v>4.3292039999999998</v>
      </c>
      <c r="K813" s="1">
        <v>1</v>
      </c>
    </row>
    <row r="814" spans="2:11" x14ac:dyDescent="0.2">
      <c r="B814" s="1">
        <v>5.8275410000000001</v>
      </c>
      <c r="C814" s="1">
        <v>191.00489999999999</v>
      </c>
      <c r="D814" s="1">
        <v>25863.34</v>
      </c>
      <c r="E814" s="1">
        <v>4.8238320000000003</v>
      </c>
      <c r="F814" s="1">
        <v>316.02550000000002</v>
      </c>
      <c r="G814" s="1">
        <v>370.35730000000001</v>
      </c>
      <c r="H814" s="1">
        <v>18.36186</v>
      </c>
      <c r="I814" s="1">
        <v>48.658110000000001</v>
      </c>
      <c r="J814" s="1">
        <v>3.1791290000000001</v>
      </c>
      <c r="K814" s="1">
        <v>1</v>
      </c>
    </row>
    <row r="815" spans="2:11" x14ac:dyDescent="0.2">
      <c r="B815" s="1">
        <v>0.98991200000000001</v>
      </c>
      <c r="C815" s="1">
        <v>133.21690000000001</v>
      </c>
      <c r="D815" s="1">
        <v>16922.849999999999</v>
      </c>
      <c r="E815" s="1">
        <v>9.2932889999999997</v>
      </c>
      <c r="F815" s="1">
        <v>444.37569999999999</v>
      </c>
      <c r="G815" s="1">
        <v>322.2912</v>
      </c>
      <c r="H815" s="1">
        <v>10.43008</v>
      </c>
      <c r="I815" s="1">
        <v>43.578470000000003</v>
      </c>
      <c r="J815" s="1">
        <v>5.1606040000000002</v>
      </c>
      <c r="K815" s="1">
        <v>1</v>
      </c>
    </row>
    <row r="816" spans="2:11" x14ac:dyDescent="0.2">
      <c r="B816" s="1"/>
      <c r="C816" s="1">
        <v>235.2406</v>
      </c>
      <c r="D816" s="1">
        <v>10443.799999999999</v>
      </c>
      <c r="E816" s="1">
        <v>7.6055190000000001</v>
      </c>
      <c r="F816" s="1"/>
      <c r="G816" s="1">
        <v>319.84289999999999</v>
      </c>
      <c r="H816" s="1">
        <v>8.2865500000000001</v>
      </c>
      <c r="I816" s="1">
        <v>80.540350000000004</v>
      </c>
      <c r="J816" s="1">
        <v>3.900509</v>
      </c>
      <c r="K816" s="1">
        <v>1</v>
      </c>
    </row>
    <row r="817" spans="2:11" x14ac:dyDescent="0.2">
      <c r="B817" s="1">
        <v>9.4858329999999995</v>
      </c>
      <c r="C817" s="1">
        <v>218.73820000000001</v>
      </c>
      <c r="D817" s="1">
        <v>15357.83</v>
      </c>
      <c r="E817" s="1">
        <v>8.5344580000000008</v>
      </c>
      <c r="F817" s="1">
        <v>315.83139999999997</v>
      </c>
      <c r="G817" s="1">
        <v>429.62220000000002</v>
      </c>
      <c r="H817" s="1">
        <v>15.62114</v>
      </c>
      <c r="I817" s="1">
        <v>64.826030000000003</v>
      </c>
      <c r="J817" s="1">
        <v>3.22113</v>
      </c>
      <c r="K817" s="1">
        <v>1</v>
      </c>
    </row>
    <row r="818" spans="2:11" x14ac:dyDescent="0.2">
      <c r="B818" s="1">
        <v>6.4357230000000003</v>
      </c>
      <c r="C818" s="1">
        <v>214.72470000000001</v>
      </c>
      <c r="D818" s="1">
        <v>9363.8539999999994</v>
      </c>
      <c r="E818" s="1">
        <v>9.9976240000000001</v>
      </c>
      <c r="F818" s="1">
        <v>273.4631</v>
      </c>
      <c r="G818" s="1">
        <v>508.34519999999998</v>
      </c>
      <c r="H818" s="1">
        <v>12.92587</v>
      </c>
      <c r="I818" s="1">
        <v>71.42859</v>
      </c>
      <c r="J818" s="1">
        <v>4.9253390000000001</v>
      </c>
      <c r="K818" s="1">
        <v>1</v>
      </c>
    </row>
    <row r="819" spans="2:11" x14ac:dyDescent="0.2">
      <c r="B819" s="1">
        <v>6.3654970000000004</v>
      </c>
      <c r="C819" s="1">
        <v>205.0565</v>
      </c>
      <c r="D819" s="1">
        <v>7040.7380000000003</v>
      </c>
      <c r="E819" s="1">
        <v>11.30283</v>
      </c>
      <c r="F819" s="1">
        <v>325.32850000000002</v>
      </c>
      <c r="G819" s="1">
        <v>371.57960000000003</v>
      </c>
      <c r="H819" s="1">
        <v>16.35286</v>
      </c>
      <c r="I819" s="1">
        <v>74.31259</v>
      </c>
      <c r="J819" s="1">
        <v>5.1254169999999997</v>
      </c>
      <c r="K819" s="1">
        <v>1</v>
      </c>
    </row>
    <row r="820" spans="2:11" x14ac:dyDescent="0.2">
      <c r="B820" s="1"/>
      <c r="C820" s="1">
        <v>202.4752</v>
      </c>
      <c r="D820" s="1">
        <v>23828.21</v>
      </c>
      <c r="E820" s="1">
        <v>5.5316850000000004</v>
      </c>
      <c r="F820" s="1">
        <v>409.28620000000001</v>
      </c>
      <c r="G820" s="1">
        <v>414.61770000000001</v>
      </c>
      <c r="H820" s="1">
        <v>13.79766</v>
      </c>
      <c r="I820" s="1">
        <v>59.521659999999997</v>
      </c>
      <c r="J820" s="1">
        <v>5.2663679999999999</v>
      </c>
      <c r="K820" s="1">
        <v>1</v>
      </c>
    </row>
    <row r="821" spans="2:11" x14ac:dyDescent="0.2">
      <c r="B821" s="1">
        <v>5.4522149999999998</v>
      </c>
      <c r="C821" s="1">
        <v>199.2285</v>
      </c>
      <c r="D821" s="1">
        <v>14446.81</v>
      </c>
      <c r="E821" s="1">
        <v>7.6891910000000001</v>
      </c>
      <c r="F821" s="1">
        <v>298.3184</v>
      </c>
      <c r="G821" s="1">
        <v>469.13200000000001</v>
      </c>
      <c r="H821" s="1">
        <v>14.02051</v>
      </c>
      <c r="I821" s="1">
        <v>95.306240000000003</v>
      </c>
      <c r="J821" s="1">
        <v>5.1905340000000004</v>
      </c>
      <c r="K821" s="1">
        <v>1</v>
      </c>
    </row>
    <row r="822" spans="2:11" x14ac:dyDescent="0.2">
      <c r="B822" s="1"/>
      <c r="C822" s="1">
        <v>215.9666</v>
      </c>
      <c r="D822" s="1">
        <v>21852.44</v>
      </c>
      <c r="E822" s="1">
        <v>7.4575149999999999</v>
      </c>
      <c r="F822" s="1">
        <v>283.75580000000002</v>
      </c>
      <c r="G822" s="1">
        <v>364.7011</v>
      </c>
      <c r="H822" s="1">
        <v>11.38321</v>
      </c>
      <c r="I822" s="1">
        <v>76.538799999999995</v>
      </c>
      <c r="J822" s="1">
        <v>5.0763619999999996</v>
      </c>
      <c r="K822" s="1">
        <v>1</v>
      </c>
    </row>
    <row r="823" spans="2:11" x14ac:dyDescent="0.2">
      <c r="B823" s="1">
        <v>5.4334660000000001</v>
      </c>
      <c r="C823" s="1">
        <v>177.82830000000001</v>
      </c>
      <c r="D823" s="1">
        <v>31421.73</v>
      </c>
      <c r="E823" s="1">
        <v>4.5841339999999997</v>
      </c>
      <c r="F823" s="1">
        <v>347.09739999999999</v>
      </c>
      <c r="G823" s="1">
        <v>490.28469999999999</v>
      </c>
      <c r="H823" s="1">
        <v>16.06644</v>
      </c>
      <c r="I823" s="1">
        <v>58.416699999999999</v>
      </c>
      <c r="J823" s="1">
        <v>2.8711959999999999</v>
      </c>
      <c r="K823" s="1">
        <v>1</v>
      </c>
    </row>
    <row r="824" spans="2:11" x14ac:dyDescent="0.2">
      <c r="B824" s="1">
        <v>7.3747749999999996</v>
      </c>
      <c r="C824" s="1">
        <v>217.6986</v>
      </c>
      <c r="D824" s="1">
        <v>12285.89</v>
      </c>
      <c r="E824" s="1">
        <v>10.03825</v>
      </c>
      <c r="F824" s="1"/>
      <c r="G824" s="1">
        <v>358.98329999999999</v>
      </c>
      <c r="H824" s="1">
        <v>16.29372</v>
      </c>
      <c r="I824" s="1">
        <v>93.784379999999999</v>
      </c>
      <c r="J824" s="1">
        <v>3.5922649999999998</v>
      </c>
      <c r="K824" s="1">
        <v>1</v>
      </c>
    </row>
    <row r="825" spans="2:11" x14ac:dyDescent="0.2">
      <c r="B825" s="1"/>
      <c r="C825" s="1">
        <v>175.70859999999999</v>
      </c>
      <c r="D825" s="1">
        <v>25954.03</v>
      </c>
      <c r="E825" s="1">
        <v>6.2293219999999998</v>
      </c>
      <c r="F825" s="1">
        <v>346.2251</v>
      </c>
      <c r="G825" s="1">
        <v>379.29059999999998</v>
      </c>
      <c r="H825" s="1">
        <v>13.63691</v>
      </c>
      <c r="I825" s="1">
        <v>50.590769999999999</v>
      </c>
      <c r="J825" s="1">
        <v>2.9513959999999999</v>
      </c>
      <c r="K825" s="1">
        <v>0</v>
      </c>
    </row>
    <row r="826" spans="2:11" x14ac:dyDescent="0.2">
      <c r="B826" s="1">
        <v>5.2269420000000002</v>
      </c>
      <c r="C826" s="1">
        <v>177.31960000000001</v>
      </c>
      <c r="D826" s="1">
        <v>28398.55</v>
      </c>
      <c r="E826" s="1">
        <v>6.2945169999999999</v>
      </c>
      <c r="F826" s="1">
        <v>336.29289999999997</v>
      </c>
      <c r="G826" s="1">
        <v>328.38740000000001</v>
      </c>
      <c r="H826" s="1">
        <v>18.463090000000001</v>
      </c>
      <c r="I826" s="1">
        <v>62.075899999999997</v>
      </c>
      <c r="J826" s="1">
        <v>2.2595499999999999</v>
      </c>
      <c r="K826" s="1">
        <v>0</v>
      </c>
    </row>
    <row r="827" spans="2:11" x14ac:dyDescent="0.2">
      <c r="B827" s="1">
        <v>4.5942090000000002</v>
      </c>
      <c r="C827" s="1">
        <v>185.63290000000001</v>
      </c>
      <c r="D827" s="1">
        <v>27981.09</v>
      </c>
      <c r="E827" s="1">
        <v>6.7616829999999997</v>
      </c>
      <c r="F827" s="1">
        <v>354.78519999999997</v>
      </c>
      <c r="G827" s="1">
        <v>380.72329999999999</v>
      </c>
      <c r="H827" s="1">
        <v>13.983829999999999</v>
      </c>
      <c r="I827" s="1">
        <v>74.576909999999998</v>
      </c>
      <c r="J827" s="1">
        <v>4.91791</v>
      </c>
      <c r="K827" s="1">
        <v>0</v>
      </c>
    </row>
    <row r="828" spans="2:11" x14ac:dyDescent="0.2">
      <c r="B828" s="1">
        <v>6.7841329999999997</v>
      </c>
      <c r="C828" s="1">
        <v>212.44229999999999</v>
      </c>
      <c r="D828" s="1">
        <v>12827.62</v>
      </c>
      <c r="E828" s="1">
        <v>7.4036419999999996</v>
      </c>
      <c r="F828" s="1"/>
      <c r="G828" s="1">
        <v>328.03359999999998</v>
      </c>
      <c r="H828" s="1">
        <v>10.86178</v>
      </c>
      <c r="I828" s="1">
        <v>89.577039999999997</v>
      </c>
      <c r="J828" s="1">
        <v>5.0358229999999997</v>
      </c>
      <c r="K828" s="1">
        <v>0</v>
      </c>
    </row>
    <row r="829" spans="2:11" x14ac:dyDescent="0.2">
      <c r="B829" s="1">
        <v>6.4002559999999997</v>
      </c>
      <c r="C829" s="1">
        <v>172.29900000000001</v>
      </c>
      <c r="D829" s="1">
        <v>15936.25</v>
      </c>
      <c r="E829" s="1">
        <v>4.9359979999999997</v>
      </c>
      <c r="F829" s="1">
        <v>340.3929</v>
      </c>
      <c r="G829" s="1">
        <v>435.40559999999999</v>
      </c>
      <c r="H829" s="1">
        <v>11.075620000000001</v>
      </c>
      <c r="I829" s="1">
        <v>58.365989999999996</v>
      </c>
      <c r="J829" s="1">
        <v>4.5614939999999997</v>
      </c>
      <c r="K829" s="1">
        <v>0</v>
      </c>
    </row>
    <row r="830" spans="2:11" x14ac:dyDescent="0.2">
      <c r="B830" s="1">
        <v>6.8394159999999999</v>
      </c>
      <c r="C830" s="1">
        <v>166.86699999999999</v>
      </c>
      <c r="D830" s="1">
        <v>28508.639999999999</v>
      </c>
      <c r="E830" s="1">
        <v>7.238829</v>
      </c>
      <c r="F830" s="1"/>
      <c r="G830" s="1">
        <v>460.76600000000002</v>
      </c>
      <c r="H830" s="1">
        <v>11.378740000000001</v>
      </c>
      <c r="I830" s="1">
        <v>73.465130000000002</v>
      </c>
      <c r="J830" s="1">
        <v>2.854527</v>
      </c>
      <c r="K830" s="1">
        <v>0</v>
      </c>
    </row>
    <row r="831" spans="2:11" x14ac:dyDescent="0.2">
      <c r="B831" s="1">
        <v>6.9018629999999996</v>
      </c>
      <c r="C831" s="1">
        <v>164.7235</v>
      </c>
      <c r="D831" s="1">
        <v>20442.62</v>
      </c>
      <c r="E831" s="1">
        <v>5.1639309999999998</v>
      </c>
      <c r="F831" s="1">
        <v>341.53710000000001</v>
      </c>
      <c r="G831" s="1">
        <v>468.41629999999998</v>
      </c>
      <c r="H831" s="1">
        <v>10.36262</v>
      </c>
      <c r="I831" s="1">
        <v>65.694879999999998</v>
      </c>
      <c r="J831" s="1">
        <v>4.0479070000000004</v>
      </c>
      <c r="K831" s="1">
        <v>0</v>
      </c>
    </row>
    <row r="832" spans="2:11" x14ac:dyDescent="0.2">
      <c r="B832" s="1"/>
      <c r="C832" s="1">
        <v>191.5548</v>
      </c>
      <c r="D832" s="1">
        <v>22462.11</v>
      </c>
      <c r="E832" s="1">
        <v>8.1862580000000005</v>
      </c>
      <c r="F832" s="1"/>
      <c r="G832" s="1">
        <v>349.9545</v>
      </c>
      <c r="H832" s="1">
        <v>17.247309999999999</v>
      </c>
      <c r="I832" s="1">
        <v>76.767799999999994</v>
      </c>
      <c r="J832" s="1">
        <v>5.2603010000000001</v>
      </c>
      <c r="K832" s="1">
        <v>0</v>
      </c>
    </row>
    <row r="833" spans="2:11" x14ac:dyDescent="0.2">
      <c r="B833" s="1">
        <v>7.8888439999999997</v>
      </c>
      <c r="C833" s="1">
        <v>228.48840000000001</v>
      </c>
      <c r="D833" s="1">
        <v>15824.79</v>
      </c>
      <c r="E833" s="1">
        <v>8.3889440000000004</v>
      </c>
      <c r="F833" s="1">
        <v>314.8433</v>
      </c>
      <c r="G833" s="1">
        <v>423.66269999999997</v>
      </c>
      <c r="H833" s="1">
        <v>17.63036</v>
      </c>
      <c r="I833" s="1">
        <v>56.420209999999997</v>
      </c>
      <c r="J833" s="1">
        <v>3.6305239999999999</v>
      </c>
      <c r="K833" s="1">
        <v>0</v>
      </c>
    </row>
    <row r="834" spans="2:11" x14ac:dyDescent="0.2">
      <c r="B834" s="1">
        <v>5.5276329999999998</v>
      </c>
      <c r="C834" s="1">
        <v>218.5189</v>
      </c>
      <c r="D834" s="1">
        <v>22095.64</v>
      </c>
      <c r="E834" s="1">
        <v>6.4362880000000002</v>
      </c>
      <c r="F834" s="1"/>
      <c r="G834" s="1">
        <v>412.86759999999998</v>
      </c>
      <c r="H834" s="1">
        <v>12.640140000000001</v>
      </c>
      <c r="I834" s="1">
        <v>44.32864</v>
      </c>
      <c r="J834" s="1">
        <v>4.5911369999999998</v>
      </c>
      <c r="K834" s="1">
        <v>0</v>
      </c>
    </row>
    <row r="835" spans="2:11" x14ac:dyDescent="0.2">
      <c r="B835" s="1">
        <v>6.4924030000000004</v>
      </c>
      <c r="C835" s="1">
        <v>234.9145</v>
      </c>
      <c r="D835" s="1">
        <v>18607.21</v>
      </c>
      <c r="E835" s="1">
        <v>8.6206969999999998</v>
      </c>
      <c r="F835" s="1">
        <v>302.13130000000001</v>
      </c>
      <c r="G835" s="1">
        <v>442.10419999999999</v>
      </c>
      <c r="H835" s="1">
        <v>14.116820000000001</v>
      </c>
      <c r="I835" s="1">
        <v>65.636759999999995</v>
      </c>
      <c r="J835" s="1">
        <v>4.3833950000000002</v>
      </c>
      <c r="K835" s="1">
        <v>0</v>
      </c>
    </row>
    <row r="836" spans="2:11" x14ac:dyDescent="0.2">
      <c r="B836" s="1">
        <v>6.6847000000000003</v>
      </c>
      <c r="C836" s="1">
        <v>193.8409</v>
      </c>
      <c r="D836" s="1">
        <v>34157.18</v>
      </c>
      <c r="E836" s="1">
        <v>9.8765739999999997</v>
      </c>
      <c r="F836" s="1">
        <v>344.53539999999998</v>
      </c>
      <c r="G836" s="1">
        <v>498.06400000000002</v>
      </c>
      <c r="H836" s="1">
        <v>8.8187569999999997</v>
      </c>
      <c r="I836" s="1">
        <v>66.659350000000003</v>
      </c>
      <c r="J836" s="1">
        <v>4.0306600000000001</v>
      </c>
      <c r="K836" s="1">
        <v>0</v>
      </c>
    </row>
    <row r="837" spans="2:11" x14ac:dyDescent="0.2">
      <c r="B837" s="1"/>
      <c r="C837" s="1">
        <v>196.3347</v>
      </c>
      <c r="D837" s="1">
        <v>24108.13</v>
      </c>
      <c r="E837" s="1">
        <v>7.8431439999999997</v>
      </c>
      <c r="F837" s="1">
        <v>352.62389999999999</v>
      </c>
      <c r="G837" s="1">
        <v>428.7706</v>
      </c>
      <c r="H837" s="1">
        <v>10.28767</v>
      </c>
      <c r="I837" s="1">
        <v>73.445930000000004</v>
      </c>
      <c r="J837" s="1">
        <v>5.0346830000000002</v>
      </c>
      <c r="K837" s="1">
        <v>0</v>
      </c>
    </row>
    <row r="838" spans="2:11" x14ac:dyDescent="0.2">
      <c r="B838" s="1">
        <v>6.2236779999999996</v>
      </c>
      <c r="C838" s="1">
        <v>238.08420000000001</v>
      </c>
      <c r="D838" s="1">
        <v>22423.5</v>
      </c>
      <c r="E838" s="1">
        <v>9.3367740000000001</v>
      </c>
      <c r="F838" s="1"/>
      <c r="G838" s="1">
        <v>474.6653</v>
      </c>
      <c r="H838" s="1">
        <v>14.02777</v>
      </c>
      <c r="I838" s="1">
        <v>80.774280000000005</v>
      </c>
      <c r="J838" s="1">
        <v>3.919575</v>
      </c>
      <c r="K838" s="1">
        <v>0</v>
      </c>
    </row>
    <row r="839" spans="2:11" x14ac:dyDescent="0.2">
      <c r="B839" s="1">
        <v>4.758648</v>
      </c>
      <c r="C839" s="1">
        <v>203.5378</v>
      </c>
      <c r="D839" s="1">
        <v>23603.07</v>
      </c>
      <c r="E839" s="1">
        <v>7.6671279999999999</v>
      </c>
      <c r="F839" s="1">
        <v>324.08429999999998</v>
      </c>
      <c r="G839" s="1">
        <v>288.91250000000002</v>
      </c>
      <c r="H839" s="1">
        <v>18.064959999999999</v>
      </c>
      <c r="I839" s="1">
        <v>85.916669999999996</v>
      </c>
      <c r="J839" s="1">
        <v>4.4055090000000003</v>
      </c>
      <c r="K839" s="1">
        <v>0</v>
      </c>
    </row>
    <row r="840" spans="2:11" x14ac:dyDescent="0.2">
      <c r="B840" s="1">
        <v>7.4408250000000002</v>
      </c>
      <c r="C840" s="1">
        <v>183.36269999999999</v>
      </c>
      <c r="D840" s="1">
        <v>17259.849999999999</v>
      </c>
      <c r="E840" s="1">
        <v>4.6102449999999999</v>
      </c>
      <c r="F840" s="1">
        <v>335.62639999999999</v>
      </c>
      <c r="G840" s="1">
        <v>452.99529999999999</v>
      </c>
      <c r="H840" s="1">
        <v>9.7009059999999998</v>
      </c>
      <c r="I840" s="1">
        <v>80.53707</v>
      </c>
      <c r="J840" s="1">
        <v>2.496343</v>
      </c>
      <c r="K840" s="1">
        <v>0</v>
      </c>
    </row>
    <row r="841" spans="2:11" x14ac:dyDescent="0.2">
      <c r="B841" s="1">
        <v>8.0548859999999998</v>
      </c>
      <c r="C841" s="1">
        <v>200.9435</v>
      </c>
      <c r="D841" s="1">
        <v>12642.07</v>
      </c>
      <c r="E841" s="1">
        <v>7.3098219999999996</v>
      </c>
      <c r="F841" s="1">
        <v>334.44209999999998</v>
      </c>
      <c r="G841" s="1">
        <v>446.7484</v>
      </c>
      <c r="H841" s="1">
        <v>14.94908</v>
      </c>
      <c r="I841" s="1">
        <v>71.202039999999997</v>
      </c>
      <c r="J841" s="1">
        <v>3.5140980000000002</v>
      </c>
      <c r="K841" s="1">
        <v>0</v>
      </c>
    </row>
    <row r="842" spans="2:11" x14ac:dyDescent="0.2">
      <c r="B842" s="1">
        <v>7.0618309999999997</v>
      </c>
      <c r="C842" s="1">
        <v>215.94630000000001</v>
      </c>
      <c r="D842" s="1">
        <v>24991.77</v>
      </c>
      <c r="E842" s="1">
        <v>9.1383910000000004</v>
      </c>
      <c r="F842" s="1">
        <v>321.47340000000003</v>
      </c>
      <c r="G842" s="1">
        <v>431.42469999999997</v>
      </c>
      <c r="H842" s="1">
        <v>12.95044</v>
      </c>
      <c r="I842" s="1">
        <v>64.025589999999994</v>
      </c>
      <c r="J842" s="1">
        <v>4.2990190000000004</v>
      </c>
      <c r="K842" s="1">
        <v>0</v>
      </c>
    </row>
    <row r="843" spans="2:11" x14ac:dyDescent="0.2">
      <c r="B843" s="1"/>
      <c r="C843" s="1">
        <v>214.73779999999999</v>
      </c>
      <c r="D843" s="1">
        <v>12666.01</v>
      </c>
      <c r="E843" s="1">
        <v>7.0926910000000003</v>
      </c>
      <c r="F843" s="1">
        <v>302.49180000000001</v>
      </c>
      <c r="G843" s="1">
        <v>319.42309999999998</v>
      </c>
      <c r="H843" s="1">
        <v>15.43383</v>
      </c>
      <c r="I843" s="1">
        <v>92.693939999999998</v>
      </c>
      <c r="J843" s="1">
        <v>5.0058790000000002</v>
      </c>
      <c r="K843" s="1">
        <v>0</v>
      </c>
    </row>
    <row r="844" spans="2:11" x14ac:dyDescent="0.2">
      <c r="B844" s="1">
        <v>7.6116099999999998</v>
      </c>
      <c r="C844" s="1">
        <v>222.25229999999999</v>
      </c>
      <c r="D844" s="1">
        <v>25063.68</v>
      </c>
      <c r="E844" s="1">
        <v>8.5611239999999995</v>
      </c>
      <c r="F844" s="1">
        <v>287.94810000000001</v>
      </c>
      <c r="G844" s="1">
        <v>505.26549999999997</v>
      </c>
      <c r="H844" s="1">
        <v>18.273759999999999</v>
      </c>
      <c r="I844" s="1">
        <v>68.395409999999998</v>
      </c>
      <c r="J844" s="1">
        <v>2.8732609999999998</v>
      </c>
      <c r="K844" s="1">
        <v>0</v>
      </c>
    </row>
    <row r="845" spans="2:11" x14ac:dyDescent="0.2">
      <c r="B845" s="1">
        <v>4.6914379999999998</v>
      </c>
      <c r="C845" s="1">
        <v>200.88939999999999</v>
      </c>
      <c r="D845" s="1">
        <v>32182.26</v>
      </c>
      <c r="E845" s="1">
        <v>8.57165</v>
      </c>
      <c r="F845" s="1">
        <v>364.74680000000001</v>
      </c>
      <c r="G845" s="1">
        <v>516.85159999999996</v>
      </c>
      <c r="H845" s="1">
        <v>12.404439999999999</v>
      </c>
      <c r="I845" s="1">
        <v>85.026229999999998</v>
      </c>
      <c r="J845" s="1">
        <v>2.7307920000000001</v>
      </c>
      <c r="K845" s="1">
        <v>0</v>
      </c>
    </row>
    <row r="846" spans="2:11" x14ac:dyDescent="0.2">
      <c r="B846" s="1">
        <v>8.0641700000000007</v>
      </c>
      <c r="C846" s="1">
        <v>209.83930000000001</v>
      </c>
      <c r="D846" s="1">
        <v>8712.0030000000006</v>
      </c>
      <c r="E846" s="1">
        <v>8.5915099999999995</v>
      </c>
      <c r="F846" s="1">
        <v>355.44369999999998</v>
      </c>
      <c r="G846" s="1">
        <v>338.84820000000002</v>
      </c>
      <c r="H846" s="1">
        <v>18.721309999999999</v>
      </c>
      <c r="I846" s="1">
        <v>106.2431</v>
      </c>
      <c r="J846" s="1">
        <v>3.2460770000000001</v>
      </c>
      <c r="K846" s="1">
        <v>0</v>
      </c>
    </row>
    <row r="847" spans="2:11" x14ac:dyDescent="0.2">
      <c r="B847" s="1">
        <v>4.292967</v>
      </c>
      <c r="C847" s="1">
        <v>212.80860000000001</v>
      </c>
      <c r="D847" s="1">
        <v>30434.27</v>
      </c>
      <c r="E847" s="1">
        <v>8.6303129999999992</v>
      </c>
      <c r="F847" s="1">
        <v>333.48250000000002</v>
      </c>
      <c r="G847" s="1">
        <v>382.92239999999998</v>
      </c>
      <c r="H847" s="1">
        <v>15.779920000000001</v>
      </c>
      <c r="I847" s="1">
        <v>39.775509999999997</v>
      </c>
      <c r="J847" s="1">
        <v>2.8049240000000002</v>
      </c>
      <c r="K847" s="1">
        <v>0</v>
      </c>
    </row>
    <row r="848" spans="2:11" x14ac:dyDescent="0.2">
      <c r="B848" s="1">
        <v>7.8657570000000003</v>
      </c>
      <c r="C848" s="1">
        <v>184.91290000000001</v>
      </c>
      <c r="D848" s="1">
        <v>16147</v>
      </c>
      <c r="E848" s="1">
        <v>7.3213429999999997</v>
      </c>
      <c r="F848" s="1"/>
      <c r="G848" s="1">
        <v>505.91289999999998</v>
      </c>
      <c r="H848" s="1">
        <v>11.092840000000001</v>
      </c>
      <c r="I848" s="1">
        <v>88.048990000000003</v>
      </c>
      <c r="J848" s="1">
        <v>3.7386180000000002</v>
      </c>
      <c r="K848" s="1">
        <v>0</v>
      </c>
    </row>
    <row r="849" spans="2:11" x14ac:dyDescent="0.2">
      <c r="B849" s="1">
        <v>9.0856370000000002</v>
      </c>
      <c r="C849" s="1">
        <v>238.22200000000001</v>
      </c>
      <c r="D849" s="1">
        <v>9001.6589999999997</v>
      </c>
      <c r="E849" s="1">
        <v>9.8202309999999997</v>
      </c>
      <c r="F849" s="1">
        <v>325.10480000000001</v>
      </c>
      <c r="G849" s="1">
        <v>381.34660000000002</v>
      </c>
      <c r="H849" s="1">
        <v>19.195740000000001</v>
      </c>
      <c r="I849" s="1">
        <v>98.490819999999999</v>
      </c>
      <c r="J849" s="1">
        <v>2.5440200000000002</v>
      </c>
      <c r="K849" s="1">
        <v>0</v>
      </c>
    </row>
    <row r="850" spans="2:11" x14ac:dyDescent="0.2">
      <c r="B850" s="1">
        <v>6.5924430000000003</v>
      </c>
      <c r="C850" s="1">
        <v>242.48050000000001</v>
      </c>
      <c r="D850" s="1">
        <v>9381.24</v>
      </c>
      <c r="E850" s="1">
        <v>7.3031839999999999</v>
      </c>
      <c r="F850" s="1">
        <v>312.81439999999998</v>
      </c>
      <c r="G850" s="1">
        <v>440.60109999999997</v>
      </c>
      <c r="H850" s="1">
        <v>14.0273</v>
      </c>
      <c r="I850" s="1">
        <v>70.929879999999997</v>
      </c>
      <c r="J850" s="1">
        <v>3.0608270000000002</v>
      </c>
      <c r="K850" s="1">
        <v>0</v>
      </c>
    </row>
    <row r="851" spans="2:11" x14ac:dyDescent="0.2">
      <c r="B851" s="1">
        <v>7.0328189999999999</v>
      </c>
      <c r="C851" s="1">
        <v>168.82239999999999</v>
      </c>
      <c r="D851" s="1">
        <v>29370.26</v>
      </c>
      <c r="E851" s="1">
        <v>5.390593</v>
      </c>
      <c r="F851" s="1"/>
      <c r="G851" s="1">
        <v>521.78089999999997</v>
      </c>
      <c r="H851" s="1">
        <v>21.119250000000001</v>
      </c>
      <c r="I851" s="1">
        <v>58.87677</v>
      </c>
      <c r="J851" s="1">
        <v>3.6333730000000002</v>
      </c>
      <c r="K851" s="1">
        <v>0</v>
      </c>
    </row>
    <row r="852" spans="2:11" x14ac:dyDescent="0.2">
      <c r="B852" s="1">
        <v>8.9903169999999992</v>
      </c>
      <c r="C852" s="1">
        <v>195.809</v>
      </c>
      <c r="D852" s="1">
        <v>23728.29</v>
      </c>
      <c r="E852" s="1">
        <v>7.508305</v>
      </c>
      <c r="F852" s="1">
        <v>348.71460000000002</v>
      </c>
      <c r="G852" s="1">
        <v>551.54039999999998</v>
      </c>
      <c r="H852" s="1">
        <v>15.254390000000001</v>
      </c>
      <c r="I852" s="1">
        <v>75.907870000000003</v>
      </c>
      <c r="J852" s="1">
        <v>4.4945440000000003</v>
      </c>
      <c r="K852" s="1">
        <v>0</v>
      </c>
    </row>
    <row r="853" spans="2:11" x14ac:dyDescent="0.2">
      <c r="B853" s="1">
        <v>8.5612189999999995</v>
      </c>
      <c r="C853" s="1">
        <v>205.36680000000001</v>
      </c>
      <c r="D853" s="1">
        <v>16686.310000000001</v>
      </c>
      <c r="E853" s="1">
        <v>8.1592990000000007</v>
      </c>
      <c r="F853" s="1"/>
      <c r="G853" s="1">
        <v>347.84100000000001</v>
      </c>
      <c r="H853" s="1">
        <v>18.893139999999999</v>
      </c>
      <c r="I853" s="1">
        <v>68.089870000000005</v>
      </c>
      <c r="J853" s="1">
        <v>2.8138890000000001</v>
      </c>
      <c r="K853" s="1">
        <v>0</v>
      </c>
    </row>
    <row r="854" spans="2:11" x14ac:dyDescent="0.2">
      <c r="B854" s="1">
        <v>6.7391579999999998</v>
      </c>
      <c r="C854" s="1">
        <v>156.4828</v>
      </c>
      <c r="D854" s="1">
        <v>30950.68</v>
      </c>
      <c r="E854" s="1">
        <v>6.5430900000000003</v>
      </c>
      <c r="F854" s="1">
        <v>363.17959999999999</v>
      </c>
      <c r="G854" s="1">
        <v>425.28879999999998</v>
      </c>
      <c r="H854" s="1">
        <v>11.653460000000001</v>
      </c>
      <c r="I854" s="1">
        <v>70.367050000000006</v>
      </c>
      <c r="J854" s="1">
        <v>5.2144839999999997</v>
      </c>
      <c r="K854" s="1">
        <v>0</v>
      </c>
    </row>
    <row r="855" spans="2:11" x14ac:dyDescent="0.2">
      <c r="B855" s="1"/>
      <c r="C855" s="1">
        <v>209.42679999999999</v>
      </c>
      <c r="D855" s="1">
        <v>20827.98</v>
      </c>
      <c r="E855" s="1">
        <v>6.5913709999999996</v>
      </c>
      <c r="F855" s="1">
        <v>313.87470000000002</v>
      </c>
      <c r="G855" s="1">
        <v>567.60419999999999</v>
      </c>
      <c r="H855" s="1">
        <v>17.95485</v>
      </c>
      <c r="I855" s="1">
        <v>40.140149999999998</v>
      </c>
      <c r="J855" s="1">
        <v>4.2382530000000003</v>
      </c>
      <c r="K855" s="1">
        <v>0</v>
      </c>
    </row>
    <row r="856" spans="2:11" x14ac:dyDescent="0.2">
      <c r="B856" s="1">
        <v>6.4926269999999997</v>
      </c>
      <c r="C856" s="1">
        <v>213.06540000000001</v>
      </c>
      <c r="D856" s="1">
        <v>34314.089999999997</v>
      </c>
      <c r="E856" s="1">
        <v>9.0411459999999995</v>
      </c>
      <c r="F856" s="1">
        <v>335.2919</v>
      </c>
      <c r="G856" s="1">
        <v>313.25470000000001</v>
      </c>
      <c r="H856" s="1">
        <v>11.13531</v>
      </c>
      <c r="I856" s="1">
        <v>70.82911</v>
      </c>
      <c r="J856" s="1">
        <v>3.3787780000000001</v>
      </c>
      <c r="K856" s="1">
        <v>0</v>
      </c>
    </row>
    <row r="857" spans="2:11" x14ac:dyDescent="0.2">
      <c r="B857" s="1">
        <v>6.7531280000000002</v>
      </c>
      <c r="C857" s="1">
        <v>191.983</v>
      </c>
      <c r="D857" s="1">
        <v>18222.93</v>
      </c>
      <c r="E857" s="1">
        <v>3.9209740000000002</v>
      </c>
      <c r="F857" s="1">
        <v>296.19659999999999</v>
      </c>
      <c r="G857" s="1">
        <v>389.74250000000001</v>
      </c>
      <c r="H857" s="1">
        <v>9.6891440000000006</v>
      </c>
      <c r="I857" s="1">
        <v>92.219620000000006</v>
      </c>
      <c r="J857" s="1">
        <v>5.1025169999999997</v>
      </c>
      <c r="K857" s="1">
        <v>0</v>
      </c>
    </row>
    <row r="858" spans="2:11" x14ac:dyDescent="0.2">
      <c r="B858" s="1">
        <v>5.0393739999999996</v>
      </c>
      <c r="C858" s="1">
        <v>142.86060000000001</v>
      </c>
      <c r="D858" s="1">
        <v>40829.35</v>
      </c>
      <c r="E858" s="1">
        <v>7.2715430000000003</v>
      </c>
      <c r="F858" s="1"/>
      <c r="G858" s="1">
        <v>386.80309999999997</v>
      </c>
      <c r="H858" s="1">
        <v>16.82377</v>
      </c>
      <c r="I858" s="1">
        <v>52.297110000000004</v>
      </c>
      <c r="J858" s="1">
        <v>4.9574199999999999</v>
      </c>
      <c r="K858" s="1">
        <v>0</v>
      </c>
    </row>
    <row r="859" spans="2:11" x14ac:dyDescent="0.2">
      <c r="B859" s="1">
        <v>8.2963439999999995</v>
      </c>
      <c r="C859" s="1">
        <v>198.19710000000001</v>
      </c>
      <c r="D859" s="1">
        <v>17469</v>
      </c>
      <c r="E859" s="1">
        <v>8.2629040000000007</v>
      </c>
      <c r="F859" s="1">
        <v>369.59070000000003</v>
      </c>
      <c r="G859" s="1">
        <v>294.32510000000002</v>
      </c>
      <c r="H859" s="1">
        <v>18.0261</v>
      </c>
      <c r="I859" s="1">
        <v>44.061630000000001</v>
      </c>
      <c r="J859" s="1">
        <v>5.400811</v>
      </c>
      <c r="K859" s="1">
        <v>0</v>
      </c>
    </row>
    <row r="860" spans="2:11" x14ac:dyDescent="0.2">
      <c r="B860" s="1">
        <v>5.4555990000000003</v>
      </c>
      <c r="C860" s="1">
        <v>152.38669999999999</v>
      </c>
      <c r="D860" s="1">
        <v>37620.25</v>
      </c>
      <c r="E860" s="1">
        <v>5.7835799999999997</v>
      </c>
      <c r="F860" s="1"/>
      <c r="G860" s="1">
        <v>343.41759999999999</v>
      </c>
      <c r="H860" s="1">
        <v>14.40165</v>
      </c>
      <c r="I860" s="1">
        <v>41.109870000000001</v>
      </c>
      <c r="J860" s="1">
        <v>4.4763489999999999</v>
      </c>
      <c r="K860" s="1">
        <v>0</v>
      </c>
    </row>
    <row r="861" spans="2:11" x14ac:dyDescent="0.2">
      <c r="B861" s="1">
        <v>7.918183</v>
      </c>
      <c r="C861" s="1">
        <v>224.15199999999999</v>
      </c>
      <c r="D861" s="1">
        <v>20012.169999999998</v>
      </c>
      <c r="E861" s="1">
        <v>9.0087259999999993</v>
      </c>
      <c r="F861" s="1">
        <v>302.39359999999999</v>
      </c>
      <c r="G861" s="1">
        <v>421.89010000000002</v>
      </c>
      <c r="H861" s="1">
        <v>22.187850000000001</v>
      </c>
      <c r="I861" s="1">
        <v>72.727869999999996</v>
      </c>
      <c r="J861" s="1">
        <v>4.7641939999999998</v>
      </c>
      <c r="K861" s="1">
        <v>0</v>
      </c>
    </row>
    <row r="862" spans="2:11" x14ac:dyDescent="0.2">
      <c r="B862" s="1">
        <v>5.018046</v>
      </c>
      <c r="C862" s="1">
        <v>194.66820000000001</v>
      </c>
      <c r="D862" s="1">
        <v>27317.1</v>
      </c>
      <c r="E862" s="1">
        <v>6.1554840000000004</v>
      </c>
      <c r="F862" s="1"/>
      <c r="G862" s="1">
        <v>313.47800000000001</v>
      </c>
      <c r="H862" s="1">
        <v>10.40748</v>
      </c>
      <c r="I862" s="1">
        <v>85.685270000000003</v>
      </c>
      <c r="J862" s="1">
        <v>5.0351540000000004</v>
      </c>
      <c r="K862" s="1">
        <v>0</v>
      </c>
    </row>
    <row r="863" spans="2:11" x14ac:dyDescent="0.2">
      <c r="B863" s="1">
        <v>6.4954349999999996</v>
      </c>
      <c r="C863" s="1">
        <v>252.01089999999999</v>
      </c>
      <c r="D863" s="1">
        <v>32775.629999999997</v>
      </c>
      <c r="E863" s="1">
        <v>8.4793020000000006</v>
      </c>
      <c r="F863" s="1"/>
      <c r="G863" s="1">
        <v>330.04509999999999</v>
      </c>
      <c r="H863" s="1">
        <v>9.8540109999999999</v>
      </c>
      <c r="I863" s="1">
        <v>80.561080000000004</v>
      </c>
      <c r="J863" s="1">
        <v>3.3904709999999998</v>
      </c>
      <c r="K863" s="1">
        <v>0</v>
      </c>
    </row>
    <row r="864" spans="2:11" x14ac:dyDescent="0.2">
      <c r="B864" s="1"/>
      <c r="C864" s="1">
        <v>203.05019999999999</v>
      </c>
      <c r="D864" s="1">
        <v>28184.9</v>
      </c>
      <c r="E864" s="1">
        <v>7.0766340000000003</v>
      </c>
      <c r="F864" s="1">
        <v>344.52420000000001</v>
      </c>
      <c r="G864" s="1">
        <v>445.70080000000002</v>
      </c>
      <c r="H864" s="1">
        <v>19.775369999999999</v>
      </c>
      <c r="I864" s="1">
        <v>53.270150000000001</v>
      </c>
      <c r="J864" s="1">
        <v>4.4561039999999998</v>
      </c>
      <c r="K864" s="1">
        <v>0</v>
      </c>
    </row>
    <row r="865" spans="2:11" x14ac:dyDescent="0.2">
      <c r="B865" s="1">
        <v>8.7831679999999999</v>
      </c>
      <c r="C865" s="1">
        <v>218.03280000000001</v>
      </c>
      <c r="D865" s="1">
        <v>16183.59</v>
      </c>
      <c r="E865" s="1">
        <v>7.3904740000000002</v>
      </c>
      <c r="F865" s="1">
        <v>334.0539</v>
      </c>
      <c r="G865" s="1">
        <v>389.02159999999998</v>
      </c>
      <c r="H865" s="1">
        <v>16.354520000000001</v>
      </c>
      <c r="I865" s="1">
        <v>47.10098</v>
      </c>
      <c r="J865" s="1">
        <v>4.2741369999999996</v>
      </c>
      <c r="K865" s="1">
        <v>0</v>
      </c>
    </row>
    <row r="866" spans="2:11" x14ac:dyDescent="0.2">
      <c r="B866" s="1"/>
      <c r="C866" s="1">
        <v>184.75069999999999</v>
      </c>
      <c r="D866" s="1">
        <v>28499.11</v>
      </c>
      <c r="E866" s="1">
        <v>6.5500309999999997</v>
      </c>
      <c r="F866" s="1">
        <v>330.71949999999998</v>
      </c>
      <c r="G866" s="1">
        <v>381.5016</v>
      </c>
      <c r="H866" s="1">
        <v>11.044409999999999</v>
      </c>
      <c r="I866" s="1">
        <v>62.01482</v>
      </c>
      <c r="J866" s="1">
        <v>3.40327</v>
      </c>
      <c r="K866" s="1">
        <v>0</v>
      </c>
    </row>
    <row r="867" spans="2:11" x14ac:dyDescent="0.2">
      <c r="B867" s="1">
        <v>8.1596670000000007</v>
      </c>
      <c r="C867" s="1">
        <v>215.6482</v>
      </c>
      <c r="D867" s="1">
        <v>17068.3</v>
      </c>
      <c r="E867" s="1">
        <v>8.769622</v>
      </c>
      <c r="F867" s="1">
        <v>319.25319999999999</v>
      </c>
      <c r="G867" s="1">
        <v>459.5412</v>
      </c>
      <c r="H867" s="1">
        <v>14.192539999999999</v>
      </c>
      <c r="I867" s="1">
        <v>60.373719999999999</v>
      </c>
      <c r="J867" s="1">
        <v>2.957195</v>
      </c>
      <c r="K867" s="1">
        <v>0</v>
      </c>
    </row>
    <row r="868" spans="2:11" x14ac:dyDescent="0.2">
      <c r="B868" s="1">
        <v>7.685397</v>
      </c>
      <c r="C868" s="1">
        <v>230.3357</v>
      </c>
      <c r="D868" s="1">
        <v>7324.701</v>
      </c>
      <c r="E868" s="1">
        <v>7.9913660000000002</v>
      </c>
      <c r="F868" s="1">
        <v>331.51249999999999</v>
      </c>
      <c r="G868" s="1">
        <v>492.85039999999998</v>
      </c>
      <c r="H868" s="1">
        <v>14.23395</v>
      </c>
      <c r="I868" s="1">
        <v>74.068659999999994</v>
      </c>
      <c r="J868" s="1">
        <v>4.1791869999999998</v>
      </c>
      <c r="K868" s="1">
        <v>0</v>
      </c>
    </row>
    <row r="869" spans="2:11" x14ac:dyDescent="0.2">
      <c r="B869" s="1">
        <v>7.7620209999999998</v>
      </c>
      <c r="C869" s="1">
        <v>173.63669999999999</v>
      </c>
      <c r="D869" s="1">
        <v>15548.42</v>
      </c>
      <c r="E869" s="1">
        <v>5.0186710000000003</v>
      </c>
      <c r="F869" s="1">
        <v>330.39100000000002</v>
      </c>
      <c r="G869" s="1">
        <v>520.64080000000001</v>
      </c>
      <c r="H869" s="1">
        <v>11.1477</v>
      </c>
      <c r="I869" s="1">
        <v>87.481499999999997</v>
      </c>
      <c r="J869" s="1">
        <v>3.2563010000000001</v>
      </c>
      <c r="K869" s="1">
        <v>0</v>
      </c>
    </row>
    <row r="870" spans="2:11" x14ac:dyDescent="0.2">
      <c r="B870" s="1">
        <v>7.2079310000000003</v>
      </c>
      <c r="C870" s="1">
        <v>204.0103</v>
      </c>
      <c r="D870" s="1">
        <v>18493.87</v>
      </c>
      <c r="E870" s="1">
        <v>5.5578640000000004</v>
      </c>
      <c r="F870" s="1">
        <v>311.56819999999999</v>
      </c>
      <c r="G870" s="1">
        <v>437.512</v>
      </c>
      <c r="H870" s="1">
        <v>12.9946</v>
      </c>
      <c r="I870" s="1">
        <v>31.390450000000001</v>
      </c>
      <c r="J870" s="1">
        <v>4.7055619999999996</v>
      </c>
      <c r="K870" s="1">
        <v>0</v>
      </c>
    </row>
    <row r="871" spans="2:11" x14ac:dyDescent="0.2">
      <c r="B871" s="1">
        <v>6.9870419999999998</v>
      </c>
      <c r="C871" s="1">
        <v>169.72710000000001</v>
      </c>
      <c r="D871" s="1">
        <v>19472.62</v>
      </c>
      <c r="E871" s="1">
        <v>5.0176980000000002</v>
      </c>
      <c r="F871" s="1">
        <v>366.01889999999997</v>
      </c>
      <c r="G871" s="1">
        <v>425.67099999999999</v>
      </c>
      <c r="H871" s="1">
        <v>17.314679999999999</v>
      </c>
      <c r="I871" s="1">
        <v>48.882199999999997</v>
      </c>
      <c r="J871" s="1">
        <v>4.4751609999999999</v>
      </c>
      <c r="K871" s="1">
        <v>0</v>
      </c>
    </row>
    <row r="872" spans="2:11" x14ac:dyDescent="0.2">
      <c r="B872" s="1">
        <v>4.6921970000000002</v>
      </c>
      <c r="C872" s="1">
        <v>221.5478</v>
      </c>
      <c r="D872" s="1">
        <v>24211.63</v>
      </c>
      <c r="E872" s="1">
        <v>9.3632500000000007</v>
      </c>
      <c r="F872" s="1">
        <v>307.714</v>
      </c>
      <c r="G872" s="1">
        <v>406.55169999999998</v>
      </c>
      <c r="H872" s="1">
        <v>12.61825</v>
      </c>
      <c r="I872" s="1">
        <v>60.003149999999998</v>
      </c>
      <c r="J872" s="1">
        <v>4.0090060000000003</v>
      </c>
      <c r="K872" s="1">
        <v>0</v>
      </c>
    </row>
    <row r="873" spans="2:11" x14ac:dyDescent="0.2">
      <c r="B873" s="1"/>
      <c r="C873" s="1">
        <v>219.72569999999999</v>
      </c>
      <c r="D873" s="1">
        <v>9840.7829999999994</v>
      </c>
      <c r="E873" s="1">
        <v>8.513655</v>
      </c>
      <c r="F873" s="1">
        <v>309.83870000000002</v>
      </c>
      <c r="G873" s="1">
        <v>396.8057</v>
      </c>
      <c r="H873" s="1">
        <v>12.42876</v>
      </c>
      <c r="I873" s="1">
        <v>71.625500000000002</v>
      </c>
      <c r="J873" s="1">
        <v>3.1834349999999998</v>
      </c>
      <c r="K873" s="1">
        <v>0</v>
      </c>
    </row>
    <row r="874" spans="2:11" x14ac:dyDescent="0.2">
      <c r="B874" s="1">
        <v>4.059431</v>
      </c>
      <c r="C874" s="1">
        <v>200.38310000000001</v>
      </c>
      <c r="D874" s="1">
        <v>25770.01</v>
      </c>
      <c r="E874" s="1">
        <v>8.3421299999999992</v>
      </c>
      <c r="F874" s="1"/>
      <c r="G874" s="1">
        <v>414.15780000000001</v>
      </c>
      <c r="H874" s="1">
        <v>11.08483</v>
      </c>
      <c r="I874" s="1"/>
      <c r="J874" s="1">
        <v>4.3303219999999998</v>
      </c>
      <c r="K874" s="1">
        <v>0</v>
      </c>
    </row>
    <row r="875" spans="2:11" x14ac:dyDescent="0.2">
      <c r="B875" s="1">
        <v>8.3899460000000001</v>
      </c>
      <c r="C875" s="1">
        <v>213.66569999999999</v>
      </c>
      <c r="D875" s="1">
        <v>17674.71</v>
      </c>
      <c r="E875" s="1">
        <v>8.3488150000000001</v>
      </c>
      <c r="F875" s="1"/>
      <c r="G875" s="1">
        <v>471.36989999999997</v>
      </c>
      <c r="H875" s="1">
        <v>19.30125</v>
      </c>
      <c r="I875" s="1">
        <v>70.829509999999999</v>
      </c>
      <c r="J875" s="1">
        <v>3.5697169999999998</v>
      </c>
      <c r="K875" s="1">
        <v>0</v>
      </c>
    </row>
    <row r="876" spans="2:11" x14ac:dyDescent="0.2">
      <c r="B876" s="1">
        <v>10.69553</v>
      </c>
      <c r="C876" s="1">
        <v>220.4511</v>
      </c>
      <c r="D876" s="1">
        <v>10571.77</v>
      </c>
      <c r="E876" s="1">
        <v>6.5214220000000003</v>
      </c>
      <c r="F876" s="1">
        <v>295.97609999999997</v>
      </c>
      <c r="G876" s="1">
        <v>414.2561</v>
      </c>
      <c r="H876" s="1">
        <v>14.774800000000001</v>
      </c>
      <c r="I876" s="1">
        <v>58.735930000000003</v>
      </c>
      <c r="J876" s="1">
        <v>4.1548449999999999</v>
      </c>
      <c r="K876" s="1">
        <v>0</v>
      </c>
    </row>
    <row r="877" spans="2:11" x14ac:dyDescent="0.2">
      <c r="B877" s="1">
        <v>6.7916970000000001</v>
      </c>
      <c r="C877" s="1">
        <v>175.89429999999999</v>
      </c>
      <c r="D877" s="1">
        <v>21467.95</v>
      </c>
      <c r="E877" s="1">
        <v>7.1012240000000002</v>
      </c>
      <c r="F877" s="1">
        <v>349.49220000000003</v>
      </c>
      <c r="G877" s="1">
        <v>427.23970000000003</v>
      </c>
      <c r="H877" s="1">
        <v>12.556979999999999</v>
      </c>
      <c r="I877" s="1">
        <v>55.253909999999998</v>
      </c>
      <c r="J877" s="1">
        <v>2.8173910000000002</v>
      </c>
      <c r="K877" s="1">
        <v>0</v>
      </c>
    </row>
    <row r="878" spans="2:11" x14ac:dyDescent="0.2">
      <c r="B878" s="1">
        <v>9.9539519999999992</v>
      </c>
      <c r="C878" s="1">
        <v>232.94900000000001</v>
      </c>
      <c r="D878" s="1">
        <v>3773.2809999999999</v>
      </c>
      <c r="E878" s="1">
        <v>9.9798500000000008</v>
      </c>
      <c r="F878" s="1"/>
      <c r="G878" s="1">
        <v>339.88299999999998</v>
      </c>
      <c r="H878" s="1">
        <v>18.343589999999999</v>
      </c>
      <c r="I878" s="1">
        <v>82.448999999999998</v>
      </c>
      <c r="J878" s="1">
        <v>4.052905</v>
      </c>
      <c r="K878" s="1">
        <v>0</v>
      </c>
    </row>
    <row r="879" spans="2:11" x14ac:dyDescent="0.2">
      <c r="B879" s="1"/>
      <c r="C879" s="1">
        <v>218.9864</v>
      </c>
      <c r="D879" s="1">
        <v>9836.402</v>
      </c>
      <c r="E879" s="1">
        <v>7.0646719999999998</v>
      </c>
      <c r="F879" s="1">
        <v>328.72430000000003</v>
      </c>
      <c r="G879" s="1">
        <v>386.34519999999998</v>
      </c>
      <c r="H879" s="1">
        <v>15.54796</v>
      </c>
      <c r="I879" s="1">
        <v>57.328119999999998</v>
      </c>
      <c r="J879" s="1">
        <v>3.8372570000000001</v>
      </c>
      <c r="K879" s="1">
        <v>0</v>
      </c>
    </row>
    <row r="880" spans="2:11" x14ac:dyDescent="0.2">
      <c r="B880" s="1">
        <v>4.4897840000000002</v>
      </c>
      <c r="C880" s="1">
        <v>188.25190000000001</v>
      </c>
      <c r="D880" s="1">
        <v>14906.05</v>
      </c>
      <c r="E880" s="1">
        <v>8.4860299999999995</v>
      </c>
      <c r="F880" s="1">
        <v>374.2269</v>
      </c>
      <c r="G880" s="1">
        <v>518.58529999999996</v>
      </c>
      <c r="H880" s="1">
        <v>11.22658</v>
      </c>
      <c r="I880" s="1">
        <v>65.182760000000002</v>
      </c>
      <c r="J880" s="1">
        <v>3.7762259999999999</v>
      </c>
      <c r="K880" s="1">
        <v>0</v>
      </c>
    </row>
    <row r="881" spans="2:11" x14ac:dyDescent="0.2">
      <c r="B881" s="1">
        <v>8.0208689999999994</v>
      </c>
      <c r="C881" s="1">
        <v>175.87370000000001</v>
      </c>
      <c r="D881" s="1">
        <v>21759.360000000001</v>
      </c>
      <c r="E881" s="1">
        <v>7.4872779999999999</v>
      </c>
      <c r="F881" s="1">
        <v>352.98309999999998</v>
      </c>
      <c r="G881" s="1">
        <v>428.661</v>
      </c>
      <c r="H881" s="1">
        <v>4.9668619999999999</v>
      </c>
      <c r="I881" s="1">
        <v>72.305220000000006</v>
      </c>
      <c r="J881" s="1">
        <v>3.4421210000000002</v>
      </c>
      <c r="K881" s="1">
        <v>0</v>
      </c>
    </row>
    <row r="882" spans="2:11" x14ac:dyDescent="0.2">
      <c r="B882" s="1">
        <v>5.0900350000000003</v>
      </c>
      <c r="C882" s="1">
        <v>174.2664</v>
      </c>
      <c r="D882" s="1">
        <v>34094.06</v>
      </c>
      <c r="E882" s="1">
        <v>6.7419089999999997</v>
      </c>
      <c r="F882" s="1">
        <v>376.66359999999997</v>
      </c>
      <c r="G882" s="1">
        <v>526.36109999999996</v>
      </c>
      <c r="H882" s="1">
        <v>17.107559999999999</v>
      </c>
      <c r="I882" s="1">
        <v>48.546259999999997</v>
      </c>
      <c r="J882" s="1">
        <v>4.8388619999999998</v>
      </c>
      <c r="K882" s="1">
        <v>0</v>
      </c>
    </row>
    <row r="883" spans="2:11" x14ac:dyDescent="0.2">
      <c r="B883" s="1">
        <v>6.4668749999999999</v>
      </c>
      <c r="C883" s="1">
        <v>214.3373</v>
      </c>
      <c r="D883" s="1">
        <v>14848.13</v>
      </c>
      <c r="E883" s="1">
        <v>7.0549379999999999</v>
      </c>
      <c r="F883" s="1">
        <v>304.57319999999999</v>
      </c>
      <c r="G883" s="1">
        <v>304.95639999999997</v>
      </c>
      <c r="H883" s="1">
        <v>12.18083</v>
      </c>
      <c r="I883" s="1"/>
      <c r="J883" s="1">
        <v>3.408169</v>
      </c>
      <c r="K883" s="1">
        <v>0</v>
      </c>
    </row>
    <row r="884" spans="2:11" x14ac:dyDescent="0.2">
      <c r="B884" s="1">
        <v>6.702496</v>
      </c>
      <c r="C884" s="1">
        <v>208.5538</v>
      </c>
      <c r="D884" s="1">
        <v>29057.23</v>
      </c>
      <c r="E884" s="1">
        <v>7.0294910000000002</v>
      </c>
      <c r="F884" s="1">
        <v>302.745</v>
      </c>
      <c r="G884" s="1">
        <v>361.94779999999997</v>
      </c>
      <c r="H884" s="1">
        <v>10.61458</v>
      </c>
      <c r="I884" s="1">
        <v>53.879739999999998</v>
      </c>
      <c r="J884" s="1">
        <v>4.2679530000000003</v>
      </c>
      <c r="K884" s="1">
        <v>0</v>
      </c>
    </row>
    <row r="885" spans="2:11" x14ac:dyDescent="0.2">
      <c r="B885" s="1">
        <v>5.7662040000000001</v>
      </c>
      <c r="C885" s="1">
        <v>179.5727</v>
      </c>
      <c r="D885" s="1">
        <v>27700.12</v>
      </c>
      <c r="E885" s="1">
        <v>6.1989369999999999</v>
      </c>
      <c r="F885" s="1"/>
      <c r="G885" s="1">
        <v>536.26869999999997</v>
      </c>
      <c r="H885" s="1">
        <v>12.82812</v>
      </c>
      <c r="I885" s="1">
        <v>90.006770000000003</v>
      </c>
      <c r="J885" s="1">
        <v>4.4720180000000003</v>
      </c>
      <c r="K885" s="1">
        <v>0</v>
      </c>
    </row>
    <row r="886" spans="2:11" x14ac:dyDescent="0.2">
      <c r="B886" s="1">
        <v>6.5710990000000002</v>
      </c>
      <c r="C886" s="1">
        <v>207.74100000000001</v>
      </c>
      <c r="D886" s="1">
        <v>23372.880000000001</v>
      </c>
      <c r="E886" s="1">
        <v>6.280195</v>
      </c>
      <c r="F886" s="1">
        <v>313.84699999999998</v>
      </c>
      <c r="G886" s="1">
        <v>497.90230000000003</v>
      </c>
      <c r="H886" s="1">
        <v>12.8748</v>
      </c>
      <c r="I886" s="1">
        <v>75.416709999999995</v>
      </c>
      <c r="J886" s="1">
        <v>4.555949</v>
      </c>
      <c r="K886" s="1">
        <v>0</v>
      </c>
    </row>
    <row r="887" spans="2:11" x14ac:dyDescent="0.2">
      <c r="B887" s="1">
        <v>8.5092199999999991</v>
      </c>
      <c r="C887" s="1">
        <v>200.30430000000001</v>
      </c>
      <c r="D887" s="1">
        <v>10587.3</v>
      </c>
      <c r="E887" s="1">
        <v>6.3925450000000001</v>
      </c>
      <c r="F887" s="1">
        <v>307.399</v>
      </c>
      <c r="G887" s="1">
        <v>585.22260000000006</v>
      </c>
      <c r="H887" s="1">
        <v>11.79899</v>
      </c>
      <c r="I887" s="1">
        <v>63.827570000000001</v>
      </c>
      <c r="J887" s="1">
        <v>2.519892</v>
      </c>
      <c r="K887" s="1">
        <v>0</v>
      </c>
    </row>
    <row r="888" spans="2:11" x14ac:dyDescent="0.2">
      <c r="B888" s="1">
        <v>5.9539819999999999</v>
      </c>
      <c r="C888" s="1">
        <v>186.4571</v>
      </c>
      <c r="D888" s="1">
        <v>32241.08</v>
      </c>
      <c r="E888" s="1">
        <v>8.4396810000000002</v>
      </c>
      <c r="F888" s="1">
        <v>347.71319999999997</v>
      </c>
      <c r="G888" s="1">
        <v>416.09100000000001</v>
      </c>
      <c r="H888" s="1">
        <v>14.63893</v>
      </c>
      <c r="I888" s="1">
        <v>68.907749999999993</v>
      </c>
      <c r="J888" s="1">
        <v>4.0719159999999999</v>
      </c>
      <c r="K888" s="1">
        <v>0</v>
      </c>
    </row>
    <row r="889" spans="2:11" x14ac:dyDescent="0.2">
      <c r="B889" s="1">
        <v>5.4031960000000003</v>
      </c>
      <c r="C889" s="1">
        <v>185.64349999999999</v>
      </c>
      <c r="D889" s="1">
        <v>27509.89</v>
      </c>
      <c r="E889" s="1">
        <v>8.2575869999999991</v>
      </c>
      <c r="F889" s="1"/>
      <c r="G889" s="1">
        <v>587.37869999999998</v>
      </c>
      <c r="H889" s="1">
        <v>10.024039999999999</v>
      </c>
      <c r="I889" s="1">
        <v>63.397500000000001</v>
      </c>
      <c r="J889" s="1">
        <v>3.8714629999999999</v>
      </c>
      <c r="K889" s="1">
        <v>0</v>
      </c>
    </row>
    <row r="890" spans="2:11" x14ac:dyDescent="0.2">
      <c r="B890" s="1">
        <v>5.5969300000000004</v>
      </c>
      <c r="C890" s="1">
        <v>162.72470000000001</v>
      </c>
      <c r="D890" s="1">
        <v>23930.37</v>
      </c>
      <c r="E890" s="1">
        <v>7.4565570000000001</v>
      </c>
      <c r="F890" s="1"/>
      <c r="G890" s="1">
        <v>535.33960000000002</v>
      </c>
      <c r="H890" s="1">
        <v>19.17474</v>
      </c>
      <c r="I890" s="1">
        <v>54.966320000000003</v>
      </c>
      <c r="J890" s="1">
        <v>3.5067650000000001</v>
      </c>
      <c r="K890" s="1">
        <v>0</v>
      </c>
    </row>
    <row r="891" spans="2:11" x14ac:dyDescent="0.2">
      <c r="B891" s="1">
        <v>10.632910000000001</v>
      </c>
      <c r="C891" s="1">
        <v>198.37799999999999</v>
      </c>
      <c r="D891" s="1">
        <v>12958.75</v>
      </c>
      <c r="E891" s="1">
        <v>7.135497</v>
      </c>
      <c r="F891" s="1">
        <v>322.6232</v>
      </c>
      <c r="G891" s="1">
        <v>522.02790000000005</v>
      </c>
      <c r="H891" s="1">
        <v>16.722190000000001</v>
      </c>
      <c r="I891" s="1">
        <v>71.776020000000003</v>
      </c>
      <c r="J891" s="1">
        <v>3.7224550000000001</v>
      </c>
      <c r="K891" s="1">
        <v>0</v>
      </c>
    </row>
    <row r="892" spans="2:11" x14ac:dyDescent="0.2">
      <c r="B892" s="1">
        <v>4.9168190000000003</v>
      </c>
      <c r="C892" s="1">
        <v>162.45679999999999</v>
      </c>
      <c r="D892" s="1">
        <v>22829.119999999999</v>
      </c>
      <c r="E892" s="1">
        <v>4.0244559999999998</v>
      </c>
      <c r="F892" s="1">
        <v>360.59039999999999</v>
      </c>
      <c r="G892" s="1">
        <v>541.77229999999997</v>
      </c>
      <c r="H892" s="1">
        <v>11.58014</v>
      </c>
      <c r="I892" s="1"/>
      <c r="J892" s="1">
        <v>3.836703</v>
      </c>
      <c r="K892" s="1">
        <v>0</v>
      </c>
    </row>
    <row r="893" spans="2:11" x14ac:dyDescent="0.2">
      <c r="B893" s="1">
        <v>7.1830959999999999</v>
      </c>
      <c r="C893" s="1">
        <v>200.3682</v>
      </c>
      <c r="D893" s="1">
        <v>13501.68</v>
      </c>
      <c r="E893" s="1">
        <v>7.9820970000000004</v>
      </c>
      <c r="F893" s="1">
        <v>358.33179999999999</v>
      </c>
      <c r="G893" s="1">
        <v>617.54089999999997</v>
      </c>
      <c r="H893" s="1">
        <v>11.176550000000001</v>
      </c>
      <c r="I893" s="1">
        <v>71.536829999999995</v>
      </c>
      <c r="J893" s="1">
        <v>3.8065389999999999</v>
      </c>
      <c r="K893" s="1">
        <v>0</v>
      </c>
    </row>
    <row r="894" spans="2:11" x14ac:dyDescent="0.2">
      <c r="B894" s="1">
        <v>5.9234410000000004</v>
      </c>
      <c r="C894" s="1">
        <v>167.65860000000001</v>
      </c>
      <c r="D894" s="1">
        <v>25951.55</v>
      </c>
      <c r="E894" s="1">
        <v>6.2961029999999996</v>
      </c>
      <c r="F894" s="1">
        <v>350.38200000000001</v>
      </c>
      <c r="G894" s="1">
        <v>471.85750000000002</v>
      </c>
      <c r="H894" s="1">
        <v>15.77046</v>
      </c>
      <c r="I894" s="1">
        <v>53.321809999999999</v>
      </c>
      <c r="J894" s="1">
        <v>4.1073639999999996</v>
      </c>
      <c r="K894" s="1">
        <v>0</v>
      </c>
    </row>
    <row r="895" spans="2:11" x14ac:dyDescent="0.2">
      <c r="B895" s="1">
        <v>7.3770369999999996</v>
      </c>
      <c r="C895" s="1">
        <v>175.00829999999999</v>
      </c>
      <c r="D895" s="1">
        <v>15340.95</v>
      </c>
      <c r="E895" s="1">
        <v>6.1448450000000001</v>
      </c>
      <c r="F895" s="1">
        <v>371.01049999999998</v>
      </c>
      <c r="G895" s="1">
        <v>579.46180000000004</v>
      </c>
      <c r="H895" s="1">
        <v>11.91574</v>
      </c>
      <c r="I895" s="1">
        <v>78.179169999999999</v>
      </c>
      <c r="J895" s="1">
        <v>4.5316590000000003</v>
      </c>
      <c r="K895" s="1">
        <v>0</v>
      </c>
    </row>
    <row r="896" spans="2:11" x14ac:dyDescent="0.2">
      <c r="B896" s="1">
        <v>7.8334960000000002</v>
      </c>
      <c r="C896" s="1">
        <v>220.95740000000001</v>
      </c>
      <c r="D896" s="1">
        <v>28338.98</v>
      </c>
      <c r="E896" s="1">
        <v>9.3708480000000005</v>
      </c>
      <c r="F896" s="1">
        <v>316.27440000000001</v>
      </c>
      <c r="G896" s="1">
        <v>462.14240000000001</v>
      </c>
      <c r="H896" s="1">
        <v>15.333</v>
      </c>
      <c r="I896" s="1">
        <v>57.033520000000003</v>
      </c>
      <c r="J896" s="1">
        <v>5.5808299999999997</v>
      </c>
      <c r="K896" s="1">
        <v>0</v>
      </c>
    </row>
    <row r="897" spans="2:11" x14ac:dyDescent="0.2">
      <c r="B897" s="1">
        <v>4.7457640000000003</v>
      </c>
      <c r="C897" s="1">
        <v>186.3031</v>
      </c>
      <c r="D897" s="1">
        <v>33153.81</v>
      </c>
      <c r="E897" s="1">
        <v>8.8404740000000004</v>
      </c>
      <c r="F897" s="1">
        <v>370.16789999999997</v>
      </c>
      <c r="G897" s="1">
        <v>296.96409999999997</v>
      </c>
      <c r="H897" s="1">
        <v>14.78431</v>
      </c>
      <c r="I897" s="1">
        <v>48.451369999999997</v>
      </c>
      <c r="J897" s="1">
        <v>3.6991459999999998</v>
      </c>
      <c r="K897" s="1">
        <v>0</v>
      </c>
    </row>
    <row r="898" spans="2:11" x14ac:dyDescent="0.2">
      <c r="B898" s="1">
        <v>9.0558259999999997</v>
      </c>
      <c r="C898" s="1">
        <v>196.4759</v>
      </c>
      <c r="D898" s="1">
        <v>20226.29</v>
      </c>
      <c r="E898" s="1">
        <v>5.8385939999999996</v>
      </c>
      <c r="F898" s="1">
        <v>298.80360000000002</v>
      </c>
      <c r="G898" s="1">
        <v>342.35939999999999</v>
      </c>
      <c r="H898" s="1">
        <v>12.81363</v>
      </c>
      <c r="I898" s="1">
        <v>84.279219999999995</v>
      </c>
      <c r="J898" s="1">
        <v>5.4569130000000001</v>
      </c>
      <c r="K898" s="1">
        <v>0</v>
      </c>
    </row>
    <row r="899" spans="2:11" x14ac:dyDescent="0.2">
      <c r="B899" s="1">
        <v>5.4921559999999996</v>
      </c>
      <c r="C899" s="1">
        <v>176.2714</v>
      </c>
      <c r="D899" s="1">
        <v>26422.1</v>
      </c>
      <c r="E899" s="1">
        <v>8.0729340000000001</v>
      </c>
      <c r="F899" s="1">
        <v>366.64479999999998</v>
      </c>
      <c r="G899" s="1">
        <v>500.93880000000001</v>
      </c>
      <c r="H899" s="1">
        <v>7.6097979999999996</v>
      </c>
      <c r="I899" s="1">
        <v>59.396790000000003</v>
      </c>
      <c r="J899" s="1">
        <v>3.2941289999999999</v>
      </c>
      <c r="K899" s="1">
        <v>0</v>
      </c>
    </row>
    <row r="900" spans="2:11" x14ac:dyDescent="0.2">
      <c r="B900" s="1">
        <v>4.4875170000000004</v>
      </c>
      <c r="C900" s="1">
        <v>199.0514</v>
      </c>
      <c r="D900" s="1">
        <v>36860.47</v>
      </c>
      <c r="E900" s="1">
        <v>9.7515610000000006</v>
      </c>
      <c r="F900" s="1">
        <v>338.04939999999999</v>
      </c>
      <c r="G900" s="1">
        <v>390.56689999999998</v>
      </c>
      <c r="H900" s="1">
        <v>8.1234699999999993</v>
      </c>
      <c r="I900" s="1">
        <v>75.668779999999998</v>
      </c>
      <c r="J900" s="1">
        <v>2.7657219999999998</v>
      </c>
      <c r="K900" s="1">
        <v>0</v>
      </c>
    </row>
    <row r="901" spans="2:11" x14ac:dyDescent="0.2">
      <c r="B901" s="1">
        <v>7.0271860000000004</v>
      </c>
      <c r="C901" s="1">
        <v>185.32069999999999</v>
      </c>
      <c r="D901" s="1">
        <v>30988.97</v>
      </c>
      <c r="E901" s="1">
        <v>8.6004769999999997</v>
      </c>
      <c r="F901" s="1">
        <v>327.46269999999998</v>
      </c>
      <c r="G901" s="1">
        <v>326.26909999999998</v>
      </c>
      <c r="H901" s="1">
        <v>9.9820100000000007</v>
      </c>
      <c r="I901" s="1">
        <v>52.716589999999997</v>
      </c>
      <c r="J901" s="1">
        <v>5.3530430000000004</v>
      </c>
      <c r="K901" s="1">
        <v>0</v>
      </c>
    </row>
    <row r="902" spans="2:11" x14ac:dyDescent="0.2">
      <c r="B902" s="1">
        <v>10.20064</v>
      </c>
      <c r="C902" s="1">
        <v>182.0806</v>
      </c>
      <c r="D902" s="1">
        <v>8016.2030000000004</v>
      </c>
      <c r="E902" s="1">
        <v>5.567501</v>
      </c>
      <c r="F902" s="1">
        <v>337.78160000000003</v>
      </c>
      <c r="G902" s="1">
        <v>291.6003</v>
      </c>
      <c r="H902" s="1">
        <v>13.46992</v>
      </c>
      <c r="I902" s="1">
        <v>50.567369999999997</v>
      </c>
      <c r="J902" s="1">
        <v>5.1747199999999998</v>
      </c>
      <c r="K902" s="1">
        <v>0</v>
      </c>
    </row>
    <row r="903" spans="2:11" x14ac:dyDescent="0.2">
      <c r="B903" s="1">
        <v>6.7842789999999997</v>
      </c>
      <c r="C903" s="1">
        <v>140.36670000000001</v>
      </c>
      <c r="D903" s="1">
        <v>17569.580000000002</v>
      </c>
      <c r="E903" s="1">
        <v>4.0849320000000002</v>
      </c>
      <c r="F903" s="1"/>
      <c r="G903" s="1">
        <v>374.18180000000001</v>
      </c>
      <c r="H903" s="1">
        <v>10.634230000000001</v>
      </c>
      <c r="I903" s="1">
        <v>97.087059999999994</v>
      </c>
      <c r="J903" s="1">
        <v>4.045547</v>
      </c>
      <c r="K903" s="1">
        <v>0</v>
      </c>
    </row>
    <row r="904" spans="2:11" x14ac:dyDescent="0.2">
      <c r="B904" s="1">
        <v>8.0804150000000003</v>
      </c>
      <c r="C904" s="1">
        <v>166.89169999999999</v>
      </c>
      <c r="D904" s="1">
        <v>18136.13</v>
      </c>
      <c r="E904" s="1">
        <v>6.867553</v>
      </c>
      <c r="F904" s="1"/>
      <c r="G904" s="1">
        <v>600.93719999999996</v>
      </c>
      <c r="H904" s="1">
        <v>16.307790000000001</v>
      </c>
      <c r="I904" s="1">
        <v>55.58614</v>
      </c>
      <c r="J904" s="1">
        <v>4.070824</v>
      </c>
      <c r="K904" s="1">
        <v>0</v>
      </c>
    </row>
    <row r="905" spans="2:11" x14ac:dyDescent="0.2">
      <c r="B905" s="1"/>
      <c r="C905" s="1">
        <v>191.34829999999999</v>
      </c>
      <c r="D905" s="1">
        <v>14017.37</v>
      </c>
      <c r="E905" s="1">
        <v>6.4907000000000004</v>
      </c>
      <c r="F905" s="1">
        <v>345.56049999999999</v>
      </c>
      <c r="G905" s="1">
        <v>423.97840000000002</v>
      </c>
      <c r="H905" s="1">
        <v>11.863250000000001</v>
      </c>
      <c r="I905" s="1">
        <v>65.791690000000003</v>
      </c>
      <c r="J905" s="1">
        <v>4.1673359999999997</v>
      </c>
      <c r="K905" s="1">
        <v>0</v>
      </c>
    </row>
    <row r="906" spans="2:11" x14ac:dyDescent="0.2">
      <c r="B906" s="1">
        <v>7.3449759999999999</v>
      </c>
      <c r="C906" s="1">
        <v>182.30690000000001</v>
      </c>
      <c r="D906" s="1">
        <v>5689.8040000000001</v>
      </c>
      <c r="E906" s="1">
        <v>6.7643500000000003</v>
      </c>
      <c r="F906" s="1">
        <v>373.87279999999998</v>
      </c>
      <c r="G906" s="1">
        <v>360.18450000000001</v>
      </c>
      <c r="H906" s="1">
        <v>20.483899999999998</v>
      </c>
      <c r="I906" s="1">
        <v>73.488979999999998</v>
      </c>
      <c r="J906" s="1">
        <v>3.4187630000000002</v>
      </c>
      <c r="K906" s="1">
        <v>0</v>
      </c>
    </row>
    <row r="907" spans="2:11" x14ac:dyDescent="0.2">
      <c r="B907" s="1">
        <v>5.9237399999999996</v>
      </c>
      <c r="C907" s="1">
        <v>200.56120000000001</v>
      </c>
      <c r="D907" s="1">
        <v>33306.01</v>
      </c>
      <c r="E907" s="1">
        <v>7.4300369999999996</v>
      </c>
      <c r="F907" s="1"/>
      <c r="G907" s="1">
        <v>399.94830000000002</v>
      </c>
      <c r="H907" s="1">
        <v>13.79787</v>
      </c>
      <c r="I907" s="1">
        <v>63.463410000000003</v>
      </c>
      <c r="J907" s="1">
        <v>3.8844599999999998</v>
      </c>
      <c r="K907" s="1">
        <v>0</v>
      </c>
    </row>
    <row r="908" spans="2:11" x14ac:dyDescent="0.2">
      <c r="B908" s="1">
        <v>8.2853949999999994</v>
      </c>
      <c r="C908" s="1">
        <v>196.5521</v>
      </c>
      <c r="D908" s="1">
        <v>19096.82</v>
      </c>
      <c r="E908" s="1">
        <v>7.3578570000000001</v>
      </c>
      <c r="F908" s="1">
        <v>342.93689999999998</v>
      </c>
      <c r="G908" s="1">
        <v>388.94119999999998</v>
      </c>
      <c r="H908" s="1">
        <v>14.15147</v>
      </c>
      <c r="I908" s="1">
        <v>73.187010000000001</v>
      </c>
      <c r="J908" s="1">
        <v>5.4384880000000004</v>
      </c>
      <c r="K908" s="1">
        <v>0</v>
      </c>
    </row>
    <row r="909" spans="2:11" x14ac:dyDescent="0.2">
      <c r="B909" s="1">
        <v>5.9495189999999996</v>
      </c>
      <c r="C909" s="1">
        <v>160.4426</v>
      </c>
      <c r="D909" s="1">
        <v>16898.810000000001</v>
      </c>
      <c r="E909" s="1">
        <v>6.0459059999999996</v>
      </c>
      <c r="F909" s="1">
        <v>367.32850000000002</v>
      </c>
      <c r="G909" s="1">
        <v>451.01280000000003</v>
      </c>
      <c r="H909" s="1">
        <v>16.359950000000001</v>
      </c>
      <c r="I909" s="1">
        <v>62.368229999999997</v>
      </c>
      <c r="J909" s="1">
        <v>4.0721980000000002</v>
      </c>
      <c r="K909" s="1">
        <v>0</v>
      </c>
    </row>
    <row r="910" spans="2:11" x14ac:dyDescent="0.2">
      <c r="B910" s="1"/>
      <c r="C910" s="1">
        <v>192.2022</v>
      </c>
      <c r="D910" s="1">
        <v>34160.93</v>
      </c>
      <c r="E910" s="1">
        <v>8.9631559999999997</v>
      </c>
      <c r="F910" s="1">
        <v>363.47280000000001</v>
      </c>
      <c r="G910" s="1">
        <v>474.7817</v>
      </c>
      <c r="H910" s="1">
        <v>15.90527</v>
      </c>
      <c r="I910" s="1">
        <v>50.807830000000003</v>
      </c>
      <c r="J910" s="1">
        <v>2.998335</v>
      </c>
      <c r="K910" s="1">
        <v>0</v>
      </c>
    </row>
    <row r="911" spans="2:11" x14ac:dyDescent="0.2">
      <c r="B911" s="1"/>
      <c r="C911" s="1">
        <v>215.99709999999999</v>
      </c>
      <c r="D911" s="1">
        <v>35971.03</v>
      </c>
      <c r="E911" s="1">
        <v>10.03051</v>
      </c>
      <c r="F911" s="1">
        <v>330.85890000000001</v>
      </c>
      <c r="G911" s="1">
        <v>558.10850000000005</v>
      </c>
      <c r="H911" s="1">
        <v>14.3378</v>
      </c>
      <c r="I911" s="1">
        <v>81.769779999999997</v>
      </c>
      <c r="J911" s="1">
        <v>2.9341370000000002</v>
      </c>
      <c r="K911" s="1">
        <v>0</v>
      </c>
    </row>
    <row r="912" spans="2:11" x14ac:dyDescent="0.2">
      <c r="B912" s="1">
        <v>5.2965790000000004</v>
      </c>
      <c r="C912" s="1">
        <v>220.08080000000001</v>
      </c>
      <c r="D912" s="1">
        <v>39537.089999999997</v>
      </c>
      <c r="E912" s="1">
        <v>9.2327659999999998</v>
      </c>
      <c r="F912" s="1">
        <v>322.43360000000001</v>
      </c>
      <c r="G912" s="1">
        <v>393.3886</v>
      </c>
      <c r="H912" s="1">
        <v>10.58334</v>
      </c>
      <c r="I912" s="1">
        <v>58.801470000000002</v>
      </c>
      <c r="J912" s="1">
        <v>3.9184700000000001</v>
      </c>
      <c r="K912" s="1">
        <v>0</v>
      </c>
    </row>
    <row r="913" spans="2:11" x14ac:dyDescent="0.2">
      <c r="B913" s="1">
        <v>10.282069999999999</v>
      </c>
      <c r="C913" s="1">
        <v>198.54640000000001</v>
      </c>
      <c r="D913" s="1">
        <v>8108.2969999999996</v>
      </c>
      <c r="E913" s="1">
        <v>5.5484070000000001</v>
      </c>
      <c r="F913" s="1">
        <v>332.0179</v>
      </c>
      <c r="G913" s="1">
        <v>568.07899999999995</v>
      </c>
      <c r="H913" s="1">
        <v>15.66169</v>
      </c>
      <c r="I913" s="1">
        <v>28.770620000000001</v>
      </c>
      <c r="J913" s="1">
        <v>4.5729230000000003</v>
      </c>
      <c r="K913" s="1">
        <v>0</v>
      </c>
    </row>
    <row r="914" spans="2:11" x14ac:dyDescent="0.2">
      <c r="B914" s="1">
        <v>7.0168359999999996</v>
      </c>
      <c r="C914" s="1">
        <v>167.3622</v>
      </c>
      <c r="D914" s="1">
        <v>18015</v>
      </c>
      <c r="E914" s="1">
        <v>5.9030579999999997</v>
      </c>
      <c r="F914" s="1">
        <v>362.52339999999998</v>
      </c>
      <c r="G914" s="1">
        <v>471.48439999999999</v>
      </c>
      <c r="H914" s="1">
        <v>10.692589999999999</v>
      </c>
      <c r="I914" s="1">
        <v>45.002009999999999</v>
      </c>
      <c r="J914" s="1">
        <v>4.1013979999999997</v>
      </c>
      <c r="K914" s="1">
        <v>0</v>
      </c>
    </row>
    <row r="915" spans="2:11" x14ac:dyDescent="0.2">
      <c r="B915" s="1">
        <v>6.871607</v>
      </c>
      <c r="C915" s="1">
        <v>197.5171</v>
      </c>
      <c r="D915" s="1">
        <v>19557.990000000002</v>
      </c>
      <c r="E915" s="1">
        <v>8.3113489999999999</v>
      </c>
      <c r="F915" s="1">
        <v>355.08730000000003</v>
      </c>
      <c r="G915" s="1">
        <v>379.5077</v>
      </c>
      <c r="H915" s="1">
        <v>18.24071</v>
      </c>
      <c r="I915" s="1">
        <v>65.694230000000005</v>
      </c>
      <c r="J915" s="1">
        <v>4.1803889999999999</v>
      </c>
      <c r="K915" s="1">
        <v>0</v>
      </c>
    </row>
    <row r="916" spans="2:11" x14ac:dyDescent="0.2">
      <c r="B916" s="1"/>
      <c r="C916" s="1">
        <v>214.17230000000001</v>
      </c>
      <c r="D916" s="1">
        <v>8985.9120000000003</v>
      </c>
      <c r="E916" s="1">
        <v>7.2979729999999998</v>
      </c>
      <c r="F916" s="1"/>
      <c r="G916" s="1">
        <v>498.8039</v>
      </c>
      <c r="H916" s="1">
        <v>9.583323</v>
      </c>
      <c r="I916" s="1">
        <v>37.616489999999999</v>
      </c>
      <c r="J916" s="1">
        <v>5.5047490000000003</v>
      </c>
      <c r="K916" s="1">
        <v>0</v>
      </c>
    </row>
    <row r="917" spans="2:11" x14ac:dyDescent="0.2">
      <c r="B917" s="1">
        <v>8.2740690000000008</v>
      </c>
      <c r="C917" s="1">
        <v>195.80330000000001</v>
      </c>
      <c r="D917" s="1">
        <v>18091.2</v>
      </c>
      <c r="E917" s="1">
        <v>7.422104</v>
      </c>
      <c r="F917" s="1">
        <v>365.40719999999999</v>
      </c>
      <c r="G917" s="1">
        <v>369.19830000000002</v>
      </c>
      <c r="H917" s="1">
        <v>16.99633</v>
      </c>
      <c r="I917" s="1"/>
      <c r="J917" s="1">
        <v>2.5754229999999998</v>
      </c>
      <c r="K917" s="1">
        <v>0</v>
      </c>
    </row>
    <row r="918" spans="2:11" x14ac:dyDescent="0.2">
      <c r="B918" s="1">
        <v>8.2388790000000007</v>
      </c>
      <c r="C918" s="1">
        <v>198.21340000000001</v>
      </c>
      <c r="D918" s="1">
        <v>11451.31</v>
      </c>
      <c r="E918" s="1">
        <v>5.3089899999999997</v>
      </c>
      <c r="F918" s="1">
        <v>309.32940000000002</v>
      </c>
      <c r="G918" s="1">
        <v>401.06380000000001</v>
      </c>
      <c r="H918" s="1">
        <v>13.24333</v>
      </c>
      <c r="I918" s="1">
        <v>81.197710000000001</v>
      </c>
      <c r="J918" s="1">
        <v>2.784713</v>
      </c>
      <c r="K918" s="1">
        <v>0</v>
      </c>
    </row>
    <row r="919" spans="2:11" x14ac:dyDescent="0.2">
      <c r="B919" s="1">
        <v>5.7911539999999997</v>
      </c>
      <c r="C919" s="1">
        <v>190.43170000000001</v>
      </c>
      <c r="D919" s="1">
        <v>20288.240000000002</v>
      </c>
      <c r="E919" s="1">
        <v>6.2983659999999997</v>
      </c>
      <c r="F919" s="1">
        <v>347.041</v>
      </c>
      <c r="G919" s="1">
        <v>544.85749999999996</v>
      </c>
      <c r="H919" s="1">
        <v>17.70684</v>
      </c>
      <c r="I919" s="1">
        <v>84.388189999999994</v>
      </c>
      <c r="J919" s="1">
        <v>4.1048349999999996</v>
      </c>
      <c r="K919" s="1">
        <v>0</v>
      </c>
    </row>
    <row r="920" spans="2:11" x14ac:dyDescent="0.2">
      <c r="B920" s="1">
        <v>6.1533689999999996</v>
      </c>
      <c r="C920" s="1">
        <v>237.13980000000001</v>
      </c>
      <c r="D920" s="1">
        <v>22052.03</v>
      </c>
      <c r="E920" s="1">
        <v>8.0904939999999996</v>
      </c>
      <c r="F920" s="1">
        <v>306.23919999999998</v>
      </c>
      <c r="G920" s="1">
        <v>485.0985</v>
      </c>
      <c r="H920" s="1">
        <v>17.07526</v>
      </c>
      <c r="I920" s="1">
        <v>58.108260000000001</v>
      </c>
      <c r="J920" s="1">
        <v>4.0303370000000003</v>
      </c>
      <c r="K920" s="1">
        <v>0</v>
      </c>
    </row>
    <row r="921" spans="2:11" x14ac:dyDescent="0.2">
      <c r="B921" s="1">
        <v>7.3030520000000001</v>
      </c>
      <c r="C921" s="1">
        <v>196.9529</v>
      </c>
      <c r="D921" s="1">
        <v>22053.01</v>
      </c>
      <c r="E921" s="1">
        <v>5.3926930000000004</v>
      </c>
      <c r="F921" s="1">
        <v>305.22160000000002</v>
      </c>
      <c r="G921" s="1">
        <v>451.60590000000002</v>
      </c>
      <c r="H921" s="1">
        <v>14.665559999999999</v>
      </c>
      <c r="I921" s="1">
        <v>71.71078</v>
      </c>
      <c r="J921" s="1">
        <v>4.1448700000000001</v>
      </c>
      <c r="K921" s="1">
        <v>0</v>
      </c>
    </row>
    <row r="922" spans="2:11" x14ac:dyDescent="0.2">
      <c r="B922" s="1">
        <v>7.5926720000000003</v>
      </c>
      <c r="C922" s="1">
        <v>177.08080000000001</v>
      </c>
      <c r="D922" s="1">
        <v>14912.23</v>
      </c>
      <c r="E922" s="1">
        <v>6.0411440000000001</v>
      </c>
      <c r="F922" s="1">
        <v>349.24059999999997</v>
      </c>
      <c r="G922" s="1">
        <v>355.28440000000001</v>
      </c>
      <c r="H922" s="1">
        <v>17.16197</v>
      </c>
      <c r="I922" s="1">
        <v>42.115259999999999</v>
      </c>
      <c r="J922" s="1">
        <v>3.3414269999999999</v>
      </c>
      <c r="K922" s="1">
        <v>0</v>
      </c>
    </row>
    <row r="923" spans="2:11" x14ac:dyDescent="0.2">
      <c r="B923" s="1">
        <v>6.784116</v>
      </c>
      <c r="C923" s="1">
        <v>189.60830000000001</v>
      </c>
      <c r="D923" s="1">
        <v>12736.87</v>
      </c>
      <c r="E923" s="1">
        <v>5.935772</v>
      </c>
      <c r="F923" s="1"/>
      <c r="G923" s="1">
        <v>480.30860000000001</v>
      </c>
      <c r="H923" s="1">
        <v>20.60641</v>
      </c>
      <c r="I923" s="1">
        <v>76.621489999999994</v>
      </c>
      <c r="J923" s="1">
        <v>4.0721869999999996</v>
      </c>
      <c r="K923" s="1">
        <v>0</v>
      </c>
    </row>
    <row r="924" spans="2:11" x14ac:dyDescent="0.2">
      <c r="B924" s="1">
        <v>5.6068559999999996</v>
      </c>
      <c r="C924" s="1">
        <v>211.51310000000001</v>
      </c>
      <c r="D924" s="1">
        <v>32423.46</v>
      </c>
      <c r="E924" s="1">
        <v>6.8129429999999997</v>
      </c>
      <c r="F924" s="1"/>
      <c r="G924" s="1">
        <v>446.38639999999998</v>
      </c>
      <c r="H924" s="1">
        <v>20.926950000000001</v>
      </c>
      <c r="I924" s="1">
        <v>52.218980000000002</v>
      </c>
      <c r="J924" s="1">
        <v>4.0709660000000003</v>
      </c>
      <c r="K924" s="1">
        <v>0</v>
      </c>
    </row>
    <row r="925" spans="2:11" x14ac:dyDescent="0.2">
      <c r="B925" s="1"/>
      <c r="C925" s="1">
        <v>223.44309999999999</v>
      </c>
      <c r="D925" s="1">
        <v>36290.75</v>
      </c>
      <c r="E925" s="1">
        <v>9.3800129999999999</v>
      </c>
      <c r="F925" s="1">
        <v>333.4452</v>
      </c>
      <c r="G925" s="1">
        <v>373.92020000000002</v>
      </c>
      <c r="H925" s="1">
        <v>16.520499999999998</v>
      </c>
      <c r="I925" s="1">
        <v>64.696690000000004</v>
      </c>
      <c r="J925" s="1">
        <v>3.8177789999999998</v>
      </c>
      <c r="K925" s="1">
        <v>0</v>
      </c>
    </row>
    <row r="926" spans="2:11" x14ac:dyDescent="0.2">
      <c r="B926" s="1">
        <v>4.9220449999999998</v>
      </c>
      <c r="C926" s="1">
        <v>197.28720000000001</v>
      </c>
      <c r="D926" s="1">
        <v>38494.720000000001</v>
      </c>
      <c r="E926" s="1">
        <v>9.1449529999999992</v>
      </c>
      <c r="F926" s="1">
        <v>383.23910000000001</v>
      </c>
      <c r="G926" s="1">
        <v>357.47070000000002</v>
      </c>
      <c r="H926" s="1">
        <v>13.12594</v>
      </c>
      <c r="I926" s="1">
        <v>61.864579999999997</v>
      </c>
      <c r="J926" s="1">
        <v>2.2916949999999998</v>
      </c>
      <c r="K926" s="1">
        <v>0</v>
      </c>
    </row>
    <row r="927" spans="2:11" x14ac:dyDescent="0.2">
      <c r="B927" s="1">
        <v>5.7007849999999998</v>
      </c>
      <c r="C927" s="1">
        <v>185.9222</v>
      </c>
      <c r="D927" s="1">
        <v>27365.11</v>
      </c>
      <c r="E927" s="1">
        <v>7.5631000000000004</v>
      </c>
      <c r="F927" s="1"/>
      <c r="G927" s="1">
        <v>359.50659999999999</v>
      </c>
      <c r="H927" s="1">
        <v>15.08944</v>
      </c>
      <c r="I927" s="1">
        <v>56.463430000000002</v>
      </c>
      <c r="J927" s="1">
        <v>3.9781409999999999</v>
      </c>
      <c r="K927" s="1">
        <v>0</v>
      </c>
    </row>
    <row r="928" spans="2:11" x14ac:dyDescent="0.2">
      <c r="B928" s="1"/>
      <c r="C928" s="1">
        <v>215.57849999999999</v>
      </c>
      <c r="D928" s="1">
        <v>25338.62</v>
      </c>
      <c r="E928" s="1">
        <v>5.787191</v>
      </c>
      <c r="F928" s="1">
        <v>266.11</v>
      </c>
      <c r="G928" s="1">
        <v>429.3503</v>
      </c>
      <c r="H928" s="1">
        <v>11.85446</v>
      </c>
      <c r="I928" s="1">
        <v>71.165350000000004</v>
      </c>
      <c r="J928" s="1">
        <v>3.1339999999999999</v>
      </c>
      <c r="K928" s="1">
        <v>0</v>
      </c>
    </row>
    <row r="929" spans="2:11" x14ac:dyDescent="0.2">
      <c r="B929" s="1">
        <v>10.67806</v>
      </c>
      <c r="C929" s="1">
        <v>168.69579999999999</v>
      </c>
      <c r="D929" s="1">
        <v>7066.3770000000004</v>
      </c>
      <c r="E929" s="1">
        <v>4.8660920000000001</v>
      </c>
      <c r="F929" s="1"/>
      <c r="G929" s="1">
        <v>327.65859999999998</v>
      </c>
      <c r="H929" s="1">
        <v>16.296690000000002</v>
      </c>
      <c r="I929" s="1">
        <v>46.67248</v>
      </c>
      <c r="J929" s="1">
        <v>4.3082570000000002</v>
      </c>
      <c r="K929" s="1">
        <v>0</v>
      </c>
    </row>
    <row r="930" spans="2:11" x14ac:dyDescent="0.2">
      <c r="B930" s="1">
        <v>7.6021210000000004</v>
      </c>
      <c r="C930" s="1">
        <v>199.35319999999999</v>
      </c>
      <c r="D930" s="1">
        <v>11346.14</v>
      </c>
      <c r="E930" s="1">
        <v>6.9003800000000002</v>
      </c>
      <c r="F930" s="1">
        <v>304.9665</v>
      </c>
      <c r="G930" s="1">
        <v>210.3192</v>
      </c>
      <c r="H930" s="1">
        <v>17.92578</v>
      </c>
      <c r="I930" s="1">
        <v>62.846670000000003</v>
      </c>
      <c r="J930" s="1">
        <v>3.6988750000000001</v>
      </c>
      <c r="K930" s="1">
        <v>0</v>
      </c>
    </row>
    <row r="931" spans="2:11" x14ac:dyDescent="0.2">
      <c r="B931" s="1">
        <v>8.8462820000000004</v>
      </c>
      <c r="C931" s="1">
        <v>188.41499999999999</v>
      </c>
      <c r="D931" s="1">
        <v>17734.95</v>
      </c>
      <c r="E931" s="1">
        <v>6.057868</v>
      </c>
      <c r="F931" s="1">
        <v>317.15050000000002</v>
      </c>
      <c r="G931" s="1">
        <v>419.3956</v>
      </c>
      <c r="H931" s="1">
        <v>17.115449999999999</v>
      </c>
      <c r="I931" s="1">
        <v>60.251579999999997</v>
      </c>
      <c r="J931" s="1">
        <v>2.9250379999999998</v>
      </c>
      <c r="K931" s="1">
        <v>0</v>
      </c>
    </row>
    <row r="932" spans="2:11" x14ac:dyDescent="0.2">
      <c r="B932" s="1">
        <v>6.7516990000000003</v>
      </c>
      <c r="C932" s="1">
        <v>203.40049999999999</v>
      </c>
      <c r="D932" s="1">
        <v>26325.82</v>
      </c>
      <c r="E932" s="1">
        <v>8.3654700000000002</v>
      </c>
      <c r="F932" s="1">
        <v>341.8956</v>
      </c>
      <c r="G932" s="1">
        <v>381.44040000000001</v>
      </c>
      <c r="H932" s="1">
        <v>19.52732</v>
      </c>
      <c r="I932" s="1">
        <v>58.293950000000002</v>
      </c>
      <c r="J932" s="1">
        <v>3.7560069999999999</v>
      </c>
      <c r="K932" s="1">
        <v>0</v>
      </c>
    </row>
    <row r="933" spans="2:11" x14ac:dyDescent="0.2">
      <c r="B933" s="1"/>
      <c r="C933" s="1">
        <v>148.10310000000001</v>
      </c>
      <c r="D933" s="1">
        <v>13597.9</v>
      </c>
      <c r="E933" s="1">
        <v>5.7331479999999999</v>
      </c>
      <c r="F933" s="1">
        <v>374.01830000000001</v>
      </c>
      <c r="G933" s="1">
        <v>357.71109999999999</v>
      </c>
      <c r="H933" s="1">
        <v>13.2789</v>
      </c>
      <c r="I933" s="1">
        <v>72.695499999999996</v>
      </c>
      <c r="J933" s="1">
        <v>3.6195909999999998</v>
      </c>
      <c r="K933" s="1">
        <v>0</v>
      </c>
    </row>
    <row r="934" spans="2:11" x14ac:dyDescent="0.2">
      <c r="B934" s="1"/>
      <c r="C934" s="1">
        <v>202.07990000000001</v>
      </c>
      <c r="D934" s="1">
        <v>12519.09</v>
      </c>
      <c r="E934" s="1">
        <v>7.6275240000000002</v>
      </c>
      <c r="F934" s="1"/>
      <c r="G934" s="1">
        <v>399.88339999999999</v>
      </c>
      <c r="H934" s="1">
        <v>12.74822</v>
      </c>
      <c r="I934" s="1"/>
      <c r="J934" s="1">
        <v>4.4392149999999999</v>
      </c>
      <c r="K934" s="1">
        <v>0</v>
      </c>
    </row>
    <row r="935" spans="2:11" x14ac:dyDescent="0.2">
      <c r="B935" s="1">
        <v>5.0882129999999997</v>
      </c>
      <c r="C935" s="1">
        <v>159.96260000000001</v>
      </c>
      <c r="D935" s="1">
        <v>39125.21</v>
      </c>
      <c r="E935" s="1">
        <v>6.0556229999999998</v>
      </c>
      <c r="F935" s="1">
        <v>375.61919999999998</v>
      </c>
      <c r="G935" s="1">
        <v>400.15530000000001</v>
      </c>
      <c r="H935" s="1">
        <v>20.189599999999999</v>
      </c>
      <c r="I935" s="1">
        <v>68.688689999999994</v>
      </c>
      <c r="J935" s="1">
        <v>2.600619</v>
      </c>
      <c r="K935" s="1">
        <v>0</v>
      </c>
    </row>
    <row r="936" spans="2:11" x14ac:dyDescent="0.2">
      <c r="B936" s="1">
        <v>6.9549070000000004</v>
      </c>
      <c r="C936" s="1">
        <v>159.7664</v>
      </c>
      <c r="D936" s="1">
        <v>21895.29</v>
      </c>
      <c r="E936" s="1">
        <v>4.4939</v>
      </c>
      <c r="F936" s="1">
        <v>337.2672</v>
      </c>
      <c r="G936" s="1">
        <v>482.59829999999999</v>
      </c>
      <c r="H936" s="1">
        <v>10.663489999999999</v>
      </c>
      <c r="I936" s="1">
        <v>78.763589999999994</v>
      </c>
      <c r="J936" s="1">
        <v>3.1697150000000001</v>
      </c>
      <c r="K936" s="1">
        <v>0</v>
      </c>
    </row>
    <row r="937" spans="2:11" x14ac:dyDescent="0.2">
      <c r="B937" s="1">
        <v>8.9838120000000004</v>
      </c>
      <c r="C937" s="1">
        <v>204.64850000000001</v>
      </c>
      <c r="D937" s="1">
        <v>15158.72</v>
      </c>
      <c r="E937" s="1">
        <v>8.6458820000000003</v>
      </c>
      <c r="F937" s="1"/>
      <c r="G937" s="1">
        <v>416.89920000000001</v>
      </c>
      <c r="H937" s="1">
        <v>14.61877</v>
      </c>
      <c r="I937" s="1">
        <v>68.902940000000001</v>
      </c>
      <c r="J937" s="1">
        <v>2.4456730000000002</v>
      </c>
      <c r="K937" s="1">
        <v>0</v>
      </c>
    </row>
    <row r="938" spans="2:11" x14ac:dyDescent="0.2">
      <c r="B938" s="1">
        <v>9.51966</v>
      </c>
      <c r="C938" s="1">
        <v>204.08090000000001</v>
      </c>
      <c r="D938" s="1">
        <v>17258.189999999999</v>
      </c>
      <c r="E938" s="1">
        <v>6.1540730000000003</v>
      </c>
      <c r="F938" s="1">
        <v>310.71629999999999</v>
      </c>
      <c r="G938" s="1">
        <v>395.69850000000002</v>
      </c>
      <c r="H938" s="1">
        <v>17.061389999999999</v>
      </c>
      <c r="I938" s="1">
        <v>44.273380000000003</v>
      </c>
      <c r="J938" s="1">
        <v>3.9945560000000002</v>
      </c>
      <c r="K938" s="1">
        <v>0</v>
      </c>
    </row>
    <row r="939" spans="2:11" x14ac:dyDescent="0.2">
      <c r="B939" s="1">
        <v>4.700393</v>
      </c>
      <c r="C939" s="1">
        <v>195.3528</v>
      </c>
      <c r="D939" s="1">
        <v>35216.53</v>
      </c>
      <c r="E939" s="1">
        <v>7.9190829999999997</v>
      </c>
      <c r="F939" s="1">
        <v>335.27940000000001</v>
      </c>
      <c r="G939" s="1">
        <v>539.46460000000002</v>
      </c>
      <c r="H939" s="1">
        <v>9.8527850000000008</v>
      </c>
      <c r="I939" s="1">
        <v>64.721329999999995</v>
      </c>
      <c r="J939" s="1">
        <v>3.4819439999999999</v>
      </c>
      <c r="K939" s="1">
        <v>0</v>
      </c>
    </row>
    <row r="940" spans="2:11" x14ac:dyDescent="0.2">
      <c r="B940" s="1">
        <v>10.38613</v>
      </c>
      <c r="C940" s="1">
        <v>200.8912</v>
      </c>
      <c r="D940" s="1">
        <v>17982.39</v>
      </c>
      <c r="E940" s="1">
        <v>5.8455019999999998</v>
      </c>
      <c r="F940" s="1">
        <v>338.99930000000001</v>
      </c>
      <c r="G940" s="1">
        <v>336.27969999999999</v>
      </c>
      <c r="H940" s="1">
        <v>14.31941</v>
      </c>
      <c r="I940" s="1">
        <v>62.156689999999998</v>
      </c>
      <c r="J940" s="1">
        <v>4.921341</v>
      </c>
      <c r="K940" s="1">
        <v>0</v>
      </c>
    </row>
    <row r="941" spans="2:11" x14ac:dyDescent="0.2">
      <c r="B941" s="1">
        <v>5.7465289999999998</v>
      </c>
      <c r="C941" s="1">
        <v>183.4718</v>
      </c>
      <c r="D941" s="1">
        <v>35633.269999999997</v>
      </c>
      <c r="E941" s="1">
        <v>6.0663859999999996</v>
      </c>
      <c r="F941" s="1">
        <v>327.55779999999999</v>
      </c>
      <c r="G941" s="1">
        <v>354.17439999999999</v>
      </c>
      <c r="H941" s="1">
        <v>12.548870000000001</v>
      </c>
      <c r="I941" s="1">
        <v>70.525970000000001</v>
      </c>
      <c r="J941" s="1">
        <v>3.8083719999999999</v>
      </c>
      <c r="K941" s="1">
        <v>0</v>
      </c>
    </row>
    <row r="942" spans="2:11" x14ac:dyDescent="0.2">
      <c r="B942" s="1"/>
      <c r="C942" s="1">
        <v>192.97040000000001</v>
      </c>
      <c r="D942" s="1">
        <v>11125.44</v>
      </c>
      <c r="E942" s="1">
        <v>4.954923</v>
      </c>
      <c r="F942" s="1">
        <v>324.75819999999999</v>
      </c>
      <c r="G942" s="1">
        <v>332.9563</v>
      </c>
      <c r="H942" s="1">
        <v>15.164569999999999</v>
      </c>
      <c r="I942" s="1">
        <v>79.264570000000006</v>
      </c>
      <c r="J942" s="1">
        <v>4.6991209999999999</v>
      </c>
      <c r="K942" s="1">
        <v>0</v>
      </c>
    </row>
    <row r="943" spans="2:11" x14ac:dyDescent="0.2">
      <c r="B943" s="1"/>
      <c r="C943" s="1">
        <v>248.9547</v>
      </c>
      <c r="D943" s="1">
        <v>25253.08</v>
      </c>
      <c r="E943" s="1">
        <v>8.9217329999999997</v>
      </c>
      <c r="F943" s="1">
        <v>296.82100000000003</v>
      </c>
      <c r="G943" s="1">
        <v>482.84690000000001</v>
      </c>
      <c r="H943" s="1">
        <v>14.142250000000001</v>
      </c>
      <c r="I943" s="1">
        <v>69.104010000000002</v>
      </c>
      <c r="J943" s="1">
        <v>3.941074</v>
      </c>
      <c r="K943" s="1">
        <v>0</v>
      </c>
    </row>
    <row r="944" spans="2:11" x14ac:dyDescent="0.2">
      <c r="B944" s="1">
        <v>10.81129</v>
      </c>
      <c r="C944" s="1">
        <v>209.10300000000001</v>
      </c>
      <c r="D944" s="1">
        <v>11848.23</v>
      </c>
      <c r="E944" s="1">
        <v>10.14106</v>
      </c>
      <c r="F944" s="1">
        <v>349.92320000000001</v>
      </c>
      <c r="G944" s="1">
        <v>393.18639999999999</v>
      </c>
      <c r="H944" s="1">
        <v>15.474880000000001</v>
      </c>
      <c r="I944" s="1">
        <v>66.030320000000003</v>
      </c>
      <c r="J944" s="1">
        <v>4.4161840000000003</v>
      </c>
      <c r="K944" s="1">
        <v>0</v>
      </c>
    </row>
    <row r="945" spans="2:11" x14ac:dyDescent="0.2">
      <c r="B945" s="1">
        <v>8.9668360000000007</v>
      </c>
      <c r="C945" s="1">
        <v>228.69139999999999</v>
      </c>
      <c r="D945" s="1">
        <v>16764.849999999999</v>
      </c>
      <c r="E945" s="1">
        <v>7.1378709999999996</v>
      </c>
      <c r="F945" s="1">
        <v>320.55599999999998</v>
      </c>
      <c r="G945" s="1">
        <v>456.42649999999998</v>
      </c>
      <c r="H945" s="1">
        <v>12.6</v>
      </c>
      <c r="I945" s="1">
        <v>77.33014</v>
      </c>
      <c r="J945" s="1">
        <v>3.6543549999999998</v>
      </c>
      <c r="K945" s="1">
        <v>0</v>
      </c>
    </row>
    <row r="946" spans="2:11" x14ac:dyDescent="0.2">
      <c r="B946" s="1"/>
      <c r="C946" s="1">
        <v>212.45</v>
      </c>
      <c r="D946" s="1">
        <v>5699.5050000000001</v>
      </c>
      <c r="E946" s="1">
        <v>6.6478400000000004</v>
      </c>
      <c r="F946" s="1">
        <v>333.05250000000001</v>
      </c>
      <c r="G946" s="1">
        <v>269.34460000000001</v>
      </c>
      <c r="H946" s="1">
        <v>18.08249</v>
      </c>
      <c r="I946" s="1">
        <v>89.816059999999993</v>
      </c>
      <c r="J946" s="1">
        <v>2.276392</v>
      </c>
      <c r="K946" s="1">
        <v>0</v>
      </c>
    </row>
    <row r="947" spans="2:11" x14ac:dyDescent="0.2">
      <c r="B947" s="1">
        <v>6.8488049999999996</v>
      </c>
      <c r="C947" s="1">
        <v>204.81270000000001</v>
      </c>
      <c r="D947" s="1">
        <v>20555.560000000001</v>
      </c>
      <c r="E947" s="1">
        <v>9.7750039999999991</v>
      </c>
      <c r="F947" s="1">
        <v>387.68639999999999</v>
      </c>
      <c r="G947" s="1">
        <v>389.63819999999998</v>
      </c>
      <c r="H947" s="1">
        <v>12.29875</v>
      </c>
      <c r="I947" s="1">
        <v>49.45205</v>
      </c>
      <c r="J947" s="1">
        <v>3.130045</v>
      </c>
      <c r="K947" s="1">
        <v>0</v>
      </c>
    </row>
    <row r="948" spans="2:11" x14ac:dyDescent="0.2">
      <c r="B948" s="1">
        <v>8.8617019999999993</v>
      </c>
      <c r="C948" s="1">
        <v>200.6123</v>
      </c>
      <c r="D948" s="1">
        <v>15247.13</v>
      </c>
      <c r="E948" s="1">
        <v>6.0502250000000002</v>
      </c>
      <c r="F948" s="1">
        <v>313.12709999999998</v>
      </c>
      <c r="G948" s="1">
        <v>521.77409999999998</v>
      </c>
      <c r="H948" s="1">
        <v>13.780430000000001</v>
      </c>
      <c r="I948" s="1">
        <v>69.870480000000001</v>
      </c>
      <c r="J948" s="1">
        <v>3.579107</v>
      </c>
      <c r="K948" s="1">
        <v>0</v>
      </c>
    </row>
    <row r="949" spans="2:11" x14ac:dyDescent="0.2">
      <c r="B949" s="1">
        <v>4.2529849999999998</v>
      </c>
      <c r="C949" s="1">
        <v>149.93870000000001</v>
      </c>
      <c r="D949" s="1">
        <v>20497.82</v>
      </c>
      <c r="E949" s="1">
        <v>3.2711440000000001</v>
      </c>
      <c r="F949" s="1">
        <v>302.81979999999999</v>
      </c>
      <c r="G949" s="1">
        <v>427.11380000000003</v>
      </c>
      <c r="H949" s="1">
        <v>16.086950000000002</v>
      </c>
      <c r="I949" s="1">
        <v>68.200879999999998</v>
      </c>
      <c r="J949" s="1">
        <v>3.5882999999999998</v>
      </c>
      <c r="K949" s="1">
        <v>0</v>
      </c>
    </row>
    <row r="950" spans="2:11" x14ac:dyDescent="0.2">
      <c r="B950" s="1">
        <v>6.7298299999999998</v>
      </c>
      <c r="C950" s="1">
        <v>229.40780000000001</v>
      </c>
      <c r="D950" s="1">
        <v>23114.03</v>
      </c>
      <c r="E950" s="1">
        <v>9.7333560000000006</v>
      </c>
      <c r="F950" s="1">
        <v>321.16050000000001</v>
      </c>
      <c r="G950" s="1">
        <v>521.83550000000002</v>
      </c>
      <c r="H950" s="1">
        <v>13.14045</v>
      </c>
      <c r="I950" s="1">
        <v>68.252070000000003</v>
      </c>
      <c r="J950" s="1">
        <v>4.7243219999999999</v>
      </c>
      <c r="K950" s="1">
        <v>0</v>
      </c>
    </row>
    <row r="951" spans="2:11" x14ac:dyDescent="0.2">
      <c r="B951" s="1">
        <v>5.9245400000000004</v>
      </c>
      <c r="C951" s="1">
        <v>186.62010000000001</v>
      </c>
      <c r="D951" s="1">
        <v>44376.19</v>
      </c>
      <c r="E951" s="1">
        <v>6.6141800000000002</v>
      </c>
      <c r="F951" s="1">
        <v>341.63780000000003</v>
      </c>
      <c r="G951" s="1">
        <v>273.4468</v>
      </c>
      <c r="H951" s="1">
        <v>12.75812</v>
      </c>
      <c r="I951" s="1">
        <v>59.456690000000002</v>
      </c>
      <c r="J951" s="1">
        <v>4.2243430000000002</v>
      </c>
      <c r="K951" s="1">
        <v>0</v>
      </c>
    </row>
    <row r="952" spans="2:11" x14ac:dyDescent="0.2">
      <c r="B952" s="1">
        <v>6.7838880000000001</v>
      </c>
      <c r="C952" s="1">
        <v>193.65360000000001</v>
      </c>
      <c r="D952" s="1">
        <v>13677.11</v>
      </c>
      <c r="E952" s="1">
        <v>5.1714539999999998</v>
      </c>
      <c r="F952" s="1">
        <v>323.7287</v>
      </c>
      <c r="G952" s="1">
        <v>477.85469999999998</v>
      </c>
      <c r="H952" s="1">
        <v>15.05606</v>
      </c>
      <c r="I952" s="1"/>
      <c r="J952" s="1">
        <v>3.250022</v>
      </c>
      <c r="K952" s="1">
        <v>0</v>
      </c>
    </row>
    <row r="953" spans="2:11" x14ac:dyDescent="0.2">
      <c r="B953" s="1">
        <v>7.3908969999999998</v>
      </c>
      <c r="C953" s="1">
        <v>219.33600000000001</v>
      </c>
      <c r="D953" s="1">
        <v>25574.09</v>
      </c>
      <c r="E953" s="1">
        <v>8.7604340000000001</v>
      </c>
      <c r="F953" s="1"/>
      <c r="G953" s="1">
        <v>553.05769999999995</v>
      </c>
      <c r="H953" s="1">
        <v>17.730370000000001</v>
      </c>
      <c r="I953" s="1">
        <v>60.59843</v>
      </c>
      <c r="J953" s="1">
        <v>4.325132</v>
      </c>
      <c r="K953" s="1">
        <v>0</v>
      </c>
    </row>
    <row r="954" spans="2:11" x14ac:dyDescent="0.2">
      <c r="B954" s="1">
        <v>6.4701519999999997</v>
      </c>
      <c r="C954" s="1">
        <v>176.7364</v>
      </c>
      <c r="D954" s="1">
        <v>30594.28</v>
      </c>
      <c r="E954" s="1">
        <v>4.3931380000000004</v>
      </c>
      <c r="F954" s="1">
        <v>324.6592</v>
      </c>
      <c r="G954" s="1">
        <v>524.90980000000002</v>
      </c>
      <c r="H954" s="1">
        <v>16.614249999999998</v>
      </c>
      <c r="I954" s="1">
        <v>84.299700000000001</v>
      </c>
      <c r="J954" s="1">
        <v>3.125391</v>
      </c>
      <c r="K954" s="1">
        <v>0</v>
      </c>
    </row>
    <row r="955" spans="2:11" x14ac:dyDescent="0.2">
      <c r="B955" s="1">
        <v>6.9303910000000002</v>
      </c>
      <c r="C955" s="1">
        <v>190.18940000000001</v>
      </c>
      <c r="D955" s="1">
        <v>25780.06</v>
      </c>
      <c r="E955" s="1">
        <v>6.2593529999999999</v>
      </c>
      <c r="F955" s="1">
        <v>331.03030000000001</v>
      </c>
      <c r="G955" s="1">
        <v>481.73759999999999</v>
      </c>
      <c r="H955" s="1">
        <v>14.049480000000001</v>
      </c>
      <c r="I955" s="1">
        <v>70.586359999999999</v>
      </c>
      <c r="J955" s="1">
        <v>3.6997960000000001</v>
      </c>
      <c r="K955" s="1">
        <v>0</v>
      </c>
    </row>
    <row r="956" spans="2:11" x14ac:dyDescent="0.2">
      <c r="B956" s="1">
        <v>9.302441</v>
      </c>
      <c r="C956" s="1">
        <v>236.58080000000001</v>
      </c>
      <c r="D956" s="1">
        <v>5230.63</v>
      </c>
      <c r="E956" s="1">
        <v>8.3004020000000001</v>
      </c>
      <c r="F956" s="1"/>
      <c r="G956" s="1">
        <v>367.89760000000001</v>
      </c>
      <c r="H956" s="1">
        <v>12.863989999999999</v>
      </c>
      <c r="I956" s="1">
        <v>18.101220000000001</v>
      </c>
      <c r="J956" s="1">
        <v>3.6759849999999998</v>
      </c>
      <c r="K956" s="1">
        <v>0</v>
      </c>
    </row>
    <row r="957" spans="2:11" x14ac:dyDescent="0.2">
      <c r="B957" s="1">
        <v>7.4219980000000003</v>
      </c>
      <c r="C957" s="1">
        <v>220.3853</v>
      </c>
      <c r="D957" s="1">
        <v>15772.65</v>
      </c>
      <c r="E957" s="1">
        <v>9.1576149999999998</v>
      </c>
      <c r="F957" s="1">
        <v>319.91289999999998</v>
      </c>
      <c r="G957" s="1">
        <v>463.29689999999999</v>
      </c>
      <c r="H957" s="1">
        <v>16.981660000000002</v>
      </c>
      <c r="I957" s="1">
        <v>80.269350000000003</v>
      </c>
      <c r="J957" s="1">
        <v>3.6036100000000002</v>
      </c>
      <c r="K957" s="1">
        <v>0</v>
      </c>
    </row>
    <row r="958" spans="2:11" x14ac:dyDescent="0.2">
      <c r="B958" s="1">
        <v>6.5830650000000004</v>
      </c>
      <c r="C958" s="1">
        <v>163.36160000000001</v>
      </c>
      <c r="D958" s="1">
        <v>17977.689999999999</v>
      </c>
      <c r="E958" s="1">
        <v>6.5420879999999997</v>
      </c>
      <c r="F958" s="1"/>
      <c r="G958" s="1">
        <v>383.12450000000001</v>
      </c>
      <c r="H958" s="1">
        <v>18.094539999999999</v>
      </c>
      <c r="I958" s="1">
        <v>44.136470000000003</v>
      </c>
      <c r="J958" s="1">
        <v>3.772859</v>
      </c>
      <c r="K958" s="1">
        <v>0</v>
      </c>
    </row>
    <row r="959" spans="2:11" x14ac:dyDescent="0.2">
      <c r="B959" s="1">
        <v>6.2044290000000002</v>
      </c>
      <c r="C959" s="1">
        <v>211.64099999999999</v>
      </c>
      <c r="D959" s="1">
        <v>35439.69</v>
      </c>
      <c r="E959" s="1">
        <v>6.2368360000000003</v>
      </c>
      <c r="F959" s="1">
        <v>314.13130000000001</v>
      </c>
      <c r="G959" s="1">
        <v>552.46280000000002</v>
      </c>
      <c r="H959" s="1">
        <v>8.6608689999999999</v>
      </c>
      <c r="I959" s="1">
        <v>56.350099999999998</v>
      </c>
      <c r="J959" s="1">
        <v>4.106808</v>
      </c>
      <c r="K959" s="1">
        <v>0</v>
      </c>
    </row>
    <row r="960" spans="2:11" x14ac:dyDescent="0.2">
      <c r="B960" s="1">
        <v>9.0666279999999997</v>
      </c>
      <c r="C960" s="1">
        <v>203.38409999999999</v>
      </c>
      <c r="D960" s="1">
        <v>22710.46</v>
      </c>
      <c r="E960" s="1">
        <v>5.9628370000000004</v>
      </c>
      <c r="F960" s="1">
        <v>321.58589999999998</v>
      </c>
      <c r="G960" s="1">
        <v>496.16149999999999</v>
      </c>
      <c r="H960" s="1">
        <v>18.367619999999999</v>
      </c>
      <c r="I960" s="1">
        <v>76.416510000000002</v>
      </c>
      <c r="J960" s="1">
        <v>4.0554209999999999</v>
      </c>
      <c r="K960" s="1">
        <v>0</v>
      </c>
    </row>
    <row r="961" spans="2:11" x14ac:dyDescent="0.2">
      <c r="B961" s="1">
        <v>4.7131169999999996</v>
      </c>
      <c r="C961" s="1">
        <v>209.34209999999999</v>
      </c>
      <c r="D961" s="1">
        <v>20070.57</v>
      </c>
      <c r="E961" s="1">
        <v>6.5911090000000003</v>
      </c>
      <c r="F961" s="1">
        <v>301.96550000000002</v>
      </c>
      <c r="G961" s="1">
        <v>354.17020000000002</v>
      </c>
      <c r="H961" s="1">
        <v>14.02383</v>
      </c>
      <c r="I961" s="1">
        <v>89.650790000000001</v>
      </c>
      <c r="J961" s="1">
        <v>3.9233560000000001</v>
      </c>
      <c r="K961" s="1">
        <v>0</v>
      </c>
    </row>
    <row r="962" spans="2:11" x14ac:dyDescent="0.2">
      <c r="B962" s="1">
        <v>10.581390000000001</v>
      </c>
      <c r="C962" s="1">
        <v>213.7764</v>
      </c>
      <c r="D962" s="1">
        <v>11298.45</v>
      </c>
      <c r="E962" s="1">
        <v>7.6688970000000003</v>
      </c>
      <c r="F962" s="1">
        <v>300.18459999999999</v>
      </c>
      <c r="G962" s="1">
        <v>497.16910000000001</v>
      </c>
      <c r="H962" s="1">
        <v>17.97129</v>
      </c>
      <c r="I962" s="1">
        <v>83.345299999999995</v>
      </c>
      <c r="J962" s="1">
        <v>2.9669460000000001</v>
      </c>
      <c r="K962" s="1">
        <v>0</v>
      </c>
    </row>
    <row r="963" spans="2:11" x14ac:dyDescent="0.2">
      <c r="B963" s="1">
        <v>7.5742609999999999</v>
      </c>
      <c r="C963" s="1">
        <v>227.9847</v>
      </c>
      <c r="D963" s="1">
        <v>8672.5280000000002</v>
      </c>
      <c r="E963" s="1">
        <v>7.3353619999999999</v>
      </c>
      <c r="F963" s="1"/>
      <c r="G963" s="1">
        <v>433.67950000000002</v>
      </c>
      <c r="H963" s="1">
        <v>11.238910000000001</v>
      </c>
      <c r="I963" s="1">
        <v>54.86589</v>
      </c>
      <c r="J963" s="1">
        <v>3.6867589999999999</v>
      </c>
      <c r="K963" s="1">
        <v>0</v>
      </c>
    </row>
    <row r="964" spans="2:11" x14ac:dyDescent="0.2">
      <c r="B964" s="1">
        <v>6.1387850000000004</v>
      </c>
      <c r="C964" s="1">
        <v>158.4221</v>
      </c>
      <c r="D964" s="1">
        <v>20129.98</v>
      </c>
      <c r="E964" s="1">
        <v>6.8121429999999998</v>
      </c>
      <c r="F964" s="1">
        <v>352.23</v>
      </c>
      <c r="G964" s="1">
        <v>373.84359999999998</v>
      </c>
      <c r="H964" s="1">
        <v>13.417809999999999</v>
      </c>
      <c r="I964" s="1">
        <v>80.731099999999998</v>
      </c>
      <c r="J964" s="1">
        <v>4.6772900000000002</v>
      </c>
      <c r="K964" s="1">
        <v>0</v>
      </c>
    </row>
    <row r="965" spans="2:11" x14ac:dyDescent="0.2">
      <c r="B965" s="1">
        <v>5.2763239999999998</v>
      </c>
      <c r="C965" s="1">
        <v>186.3826</v>
      </c>
      <c r="D965" s="1">
        <v>42063.87</v>
      </c>
      <c r="E965" s="1">
        <v>6.8629879999999996</v>
      </c>
      <c r="F965" s="1">
        <v>319.83800000000002</v>
      </c>
      <c r="G965" s="1">
        <v>312.0025</v>
      </c>
      <c r="H965" s="1">
        <v>18.96442</v>
      </c>
      <c r="I965" s="1">
        <v>71.398979999999995</v>
      </c>
      <c r="J965" s="1">
        <v>3.8830290000000001</v>
      </c>
      <c r="K965" s="1">
        <v>0</v>
      </c>
    </row>
    <row r="966" spans="2:11" x14ac:dyDescent="0.2">
      <c r="B966" s="1">
        <v>6.7768790000000001</v>
      </c>
      <c r="C966" s="1">
        <v>189.43879999999999</v>
      </c>
      <c r="D966" s="1">
        <v>19663.79</v>
      </c>
      <c r="E966" s="1">
        <v>8.3864040000000006</v>
      </c>
      <c r="F966" s="1">
        <v>375.45729999999998</v>
      </c>
      <c r="G966" s="1">
        <v>420.35739999999998</v>
      </c>
      <c r="H966" s="1">
        <v>14.83156</v>
      </c>
      <c r="I966" s="1">
        <v>61.050420000000003</v>
      </c>
      <c r="J966" s="1">
        <v>3.3220649999999998</v>
      </c>
      <c r="K966" s="1">
        <v>0</v>
      </c>
    </row>
    <row r="967" spans="2:11" x14ac:dyDescent="0.2">
      <c r="B967" s="1">
        <v>7.2394160000000003</v>
      </c>
      <c r="C967" s="1">
        <v>211.87280000000001</v>
      </c>
      <c r="D967" s="1">
        <v>13911.83</v>
      </c>
      <c r="E967" s="1">
        <v>8.2040710000000008</v>
      </c>
      <c r="F967" s="1">
        <v>345.04399999999998</v>
      </c>
      <c r="G967" s="1">
        <v>494.4169</v>
      </c>
      <c r="H967" s="1">
        <v>15.41647</v>
      </c>
      <c r="I967" s="1">
        <v>32.745609999999999</v>
      </c>
      <c r="J967" s="1">
        <v>4.5318250000000004</v>
      </c>
      <c r="K967" s="1">
        <v>0</v>
      </c>
    </row>
    <row r="968" spans="2:11" x14ac:dyDescent="0.2">
      <c r="B968" s="1">
        <v>6.5522790000000004</v>
      </c>
      <c r="C968" s="1">
        <v>190.54769999999999</v>
      </c>
      <c r="D968" s="1">
        <v>15362.45</v>
      </c>
      <c r="E968" s="1">
        <v>6.9285969999999999</v>
      </c>
      <c r="F968" s="1">
        <v>356.31799999999998</v>
      </c>
      <c r="G968" s="1">
        <v>353.06369999999998</v>
      </c>
      <c r="H968" s="1">
        <v>14.89621</v>
      </c>
      <c r="I968" s="1"/>
      <c r="J968" s="1">
        <v>3.4433850000000001</v>
      </c>
      <c r="K968" s="1">
        <v>0</v>
      </c>
    </row>
    <row r="969" spans="2:11" x14ac:dyDescent="0.2">
      <c r="B969" s="1">
        <v>8.408766</v>
      </c>
      <c r="C969" s="1">
        <v>210.7954</v>
      </c>
      <c r="D969" s="1">
        <v>27662.400000000001</v>
      </c>
      <c r="E969" s="1">
        <v>6.6342100000000004</v>
      </c>
      <c r="F969" s="1">
        <v>291.68770000000001</v>
      </c>
      <c r="G969" s="1">
        <v>555.58100000000002</v>
      </c>
      <c r="H969" s="1">
        <v>12.34483</v>
      </c>
      <c r="I969" s="1">
        <v>67.061819999999997</v>
      </c>
      <c r="J969" s="1">
        <v>2.3727909999999999</v>
      </c>
      <c r="K969" s="1">
        <v>0</v>
      </c>
    </row>
    <row r="970" spans="2:11" x14ac:dyDescent="0.2">
      <c r="B970" s="1">
        <v>7.9863989999999996</v>
      </c>
      <c r="C970" s="1">
        <v>202.09389999999999</v>
      </c>
      <c r="D970" s="1">
        <v>20447.490000000002</v>
      </c>
      <c r="E970" s="1">
        <v>5.6895179999999996</v>
      </c>
      <c r="F970" s="1"/>
      <c r="G970" s="1">
        <v>477.66879999999998</v>
      </c>
      <c r="H970" s="1">
        <v>12.2584</v>
      </c>
      <c r="I970" s="1">
        <v>43.84169</v>
      </c>
      <c r="J970" s="1">
        <v>4.8147789999999997</v>
      </c>
      <c r="K970" s="1">
        <v>0</v>
      </c>
    </row>
    <row r="971" spans="2:11" x14ac:dyDescent="0.2">
      <c r="B971" s="1">
        <v>7.3669149999999997</v>
      </c>
      <c r="C971" s="1">
        <v>185.0436</v>
      </c>
      <c r="D971" s="1">
        <v>14151.76</v>
      </c>
      <c r="E971" s="1">
        <v>5.5843689999999997</v>
      </c>
      <c r="F971" s="1">
        <v>324.57049999999998</v>
      </c>
      <c r="G971" s="1">
        <v>336.95690000000002</v>
      </c>
      <c r="H971" s="1">
        <v>15.233829999999999</v>
      </c>
      <c r="I971" s="1">
        <v>49.997030000000002</v>
      </c>
      <c r="J971" s="1">
        <v>3.0513170000000001</v>
      </c>
      <c r="K971" s="1">
        <v>0</v>
      </c>
    </row>
    <row r="972" spans="2:11" x14ac:dyDescent="0.2">
      <c r="B972" s="1">
        <v>6.0627380000000004</v>
      </c>
      <c r="C972" s="1">
        <v>224.84119999999999</v>
      </c>
      <c r="D972" s="1">
        <v>25842.58</v>
      </c>
      <c r="E972" s="1">
        <v>9.4633909999999997</v>
      </c>
      <c r="F972" s="1"/>
      <c r="G972" s="1">
        <v>385.39159999999998</v>
      </c>
      <c r="H972" s="1">
        <v>13.07475</v>
      </c>
      <c r="I972" s="1">
        <v>85.351209999999995</v>
      </c>
      <c r="J972" s="1">
        <v>4.3694550000000003</v>
      </c>
      <c r="K972" s="1">
        <v>0</v>
      </c>
    </row>
    <row r="973" spans="2:11" x14ac:dyDescent="0.2">
      <c r="B973" s="1">
        <v>7.856471</v>
      </c>
      <c r="C973" s="1">
        <v>204.7834</v>
      </c>
      <c r="D973" s="1">
        <v>5619.1360000000004</v>
      </c>
      <c r="E973" s="1">
        <v>5.8167030000000004</v>
      </c>
      <c r="F973" s="1">
        <v>343.54539999999997</v>
      </c>
      <c r="G973" s="1">
        <v>432.04309999999998</v>
      </c>
      <c r="H973" s="1">
        <v>14.94772</v>
      </c>
      <c r="I973" s="1">
        <v>55.96161</v>
      </c>
      <c r="J973" s="1">
        <v>4.534681</v>
      </c>
      <c r="K973" s="1">
        <v>0</v>
      </c>
    </row>
    <row r="974" spans="2:11" x14ac:dyDescent="0.2">
      <c r="B974" s="1">
        <v>5.1583959999999998</v>
      </c>
      <c r="C974" s="1">
        <v>189.29580000000001</v>
      </c>
      <c r="D974" s="1">
        <v>35086.400000000001</v>
      </c>
      <c r="E974" s="1">
        <v>6.7361180000000003</v>
      </c>
      <c r="F974" s="1">
        <v>340.87180000000001</v>
      </c>
      <c r="G974" s="1">
        <v>331.58670000000001</v>
      </c>
      <c r="H974" s="1">
        <v>12.909800000000001</v>
      </c>
      <c r="I974" s="1">
        <v>61.344659999999998</v>
      </c>
      <c r="J974" s="1">
        <v>4.6458519999999996</v>
      </c>
      <c r="K974" s="1">
        <v>0</v>
      </c>
    </row>
    <row r="975" spans="2:11" x14ac:dyDescent="0.2">
      <c r="B975" s="1"/>
      <c r="C975" s="1">
        <v>197.57069999999999</v>
      </c>
      <c r="D975" s="1">
        <v>17439.439999999999</v>
      </c>
      <c r="E975" s="1">
        <v>6.2264910000000002</v>
      </c>
      <c r="F975" s="1"/>
      <c r="G975" s="1">
        <v>406.01479999999998</v>
      </c>
      <c r="H975" s="1">
        <v>16.690270000000002</v>
      </c>
      <c r="I975" s="1">
        <v>68.96902</v>
      </c>
      <c r="J975" s="1">
        <v>3.4583200000000001</v>
      </c>
      <c r="K975" s="1">
        <v>0</v>
      </c>
    </row>
    <row r="976" spans="2:11" x14ac:dyDescent="0.2">
      <c r="B976" s="1">
        <v>6.3990809999999998</v>
      </c>
      <c r="C976" s="1">
        <v>230.02789999999999</v>
      </c>
      <c r="D976" s="1">
        <v>23037.08</v>
      </c>
      <c r="E976" s="1">
        <v>10.517849999999999</v>
      </c>
      <c r="F976" s="1">
        <v>316.07260000000002</v>
      </c>
      <c r="G976" s="1">
        <v>452.97449999999998</v>
      </c>
      <c r="H976" s="1">
        <v>13.625529999999999</v>
      </c>
      <c r="I976" s="1"/>
      <c r="J976" s="1">
        <v>2.6205379999999998</v>
      </c>
      <c r="K976" s="1">
        <v>0</v>
      </c>
    </row>
    <row r="977" spans="2:11" x14ac:dyDescent="0.2">
      <c r="B977" s="1">
        <v>7.3942560000000004</v>
      </c>
      <c r="C977" s="1">
        <v>207.96299999999999</v>
      </c>
      <c r="D977" s="1">
        <v>29917.82</v>
      </c>
      <c r="E977" s="1">
        <v>7.8162940000000001</v>
      </c>
      <c r="F977" s="1"/>
      <c r="G977" s="1">
        <v>392.49669999999998</v>
      </c>
      <c r="H977" s="1">
        <v>13.17343</v>
      </c>
      <c r="I977" s="1">
        <v>79.780439999999999</v>
      </c>
      <c r="J977" s="1">
        <v>4.2631930000000002</v>
      </c>
      <c r="K977" s="1">
        <v>0</v>
      </c>
    </row>
    <row r="978" spans="2:11" x14ac:dyDescent="0.2">
      <c r="B978" s="1">
        <v>4.4438510000000004</v>
      </c>
      <c r="C978" s="1">
        <v>240.1679</v>
      </c>
      <c r="D978" s="1">
        <v>24070.26</v>
      </c>
      <c r="E978" s="1">
        <v>9.7684060000000006</v>
      </c>
      <c r="F978" s="1">
        <v>338.05239999999998</v>
      </c>
      <c r="G978" s="1">
        <v>533.96860000000004</v>
      </c>
      <c r="H978" s="1">
        <v>11.87758</v>
      </c>
      <c r="I978" s="1">
        <v>69.036519999999996</v>
      </c>
      <c r="J978" s="1">
        <v>5.038119</v>
      </c>
      <c r="K978" s="1">
        <v>0</v>
      </c>
    </row>
    <row r="979" spans="2:11" x14ac:dyDescent="0.2">
      <c r="B979" s="1">
        <v>8.2471479999999993</v>
      </c>
      <c r="C979" s="1">
        <v>175.9118</v>
      </c>
      <c r="D979" s="1">
        <v>9913.9629999999997</v>
      </c>
      <c r="E979" s="1">
        <v>4.9745059999999999</v>
      </c>
      <c r="F979" s="1">
        <v>324.43329999999997</v>
      </c>
      <c r="G979" s="1">
        <v>302.20049999999998</v>
      </c>
      <c r="H979" s="1">
        <v>11.070510000000001</v>
      </c>
      <c r="I979" s="1">
        <v>71.43817</v>
      </c>
      <c r="J979" s="1">
        <v>3.9419689999999998</v>
      </c>
      <c r="K979" s="1">
        <v>0</v>
      </c>
    </row>
    <row r="980" spans="2:11" x14ac:dyDescent="0.2">
      <c r="B980" s="1">
        <v>4.9021590000000002</v>
      </c>
      <c r="C980" s="1">
        <v>214.6438</v>
      </c>
      <c r="D980" s="1">
        <v>28278.79</v>
      </c>
      <c r="E980" s="1">
        <v>9.9156469999999999</v>
      </c>
      <c r="F980" s="1">
        <v>337.13760000000002</v>
      </c>
      <c r="G980" s="1">
        <v>375.03640000000001</v>
      </c>
      <c r="H980" s="1">
        <v>15.50314</v>
      </c>
      <c r="I980" s="1">
        <v>61.59104</v>
      </c>
      <c r="J980" s="1">
        <v>3.4990489999999999</v>
      </c>
      <c r="K980" s="1">
        <v>0</v>
      </c>
    </row>
    <row r="981" spans="2:11" x14ac:dyDescent="0.2">
      <c r="B981" s="1">
        <v>6.8631359999999999</v>
      </c>
      <c r="C981" s="1">
        <v>194.58670000000001</v>
      </c>
      <c r="D981" s="1">
        <v>23610.52</v>
      </c>
      <c r="E981" s="1">
        <v>8.1934159999999991</v>
      </c>
      <c r="F981" s="1">
        <v>346.7681</v>
      </c>
      <c r="G981" s="1">
        <v>439.2296</v>
      </c>
      <c r="H981" s="1">
        <v>14.659739999999999</v>
      </c>
      <c r="I981" s="1">
        <v>89.027199999999993</v>
      </c>
      <c r="J981" s="1">
        <v>4.3197770000000002</v>
      </c>
      <c r="K981" s="1">
        <v>0</v>
      </c>
    </row>
    <row r="982" spans="2:11" x14ac:dyDescent="0.2">
      <c r="B982" s="1">
        <v>6.6695320000000002</v>
      </c>
      <c r="C982" s="1">
        <v>190.75120000000001</v>
      </c>
      <c r="D982" s="1">
        <v>16246.17</v>
      </c>
      <c r="E982" s="1">
        <v>6.3729750000000003</v>
      </c>
      <c r="F982" s="1">
        <v>324.34190000000001</v>
      </c>
      <c r="G982" s="1">
        <v>383.24579999999997</v>
      </c>
      <c r="H982" s="1">
        <v>7.8520859999999999</v>
      </c>
      <c r="I982" s="1">
        <v>86.440560000000005</v>
      </c>
      <c r="J982" s="1">
        <v>1.964863</v>
      </c>
      <c r="K982" s="1">
        <v>0</v>
      </c>
    </row>
    <row r="983" spans="2:11" x14ac:dyDescent="0.2">
      <c r="B983" s="1">
        <v>7.5956700000000001</v>
      </c>
      <c r="C983" s="1">
        <v>207.1155</v>
      </c>
      <c r="D983" s="1">
        <v>13486.14</v>
      </c>
      <c r="E983" s="1">
        <v>6.1926629999999996</v>
      </c>
      <c r="F983" s="1">
        <v>328.20960000000002</v>
      </c>
      <c r="G983" s="1">
        <v>452.44569999999999</v>
      </c>
      <c r="H983" s="1">
        <v>14.81063</v>
      </c>
      <c r="I983" s="1">
        <v>88.02037</v>
      </c>
      <c r="J983" s="1">
        <v>3.4033929999999999</v>
      </c>
      <c r="K983" s="1">
        <v>0</v>
      </c>
    </row>
    <row r="984" spans="2:11" x14ac:dyDescent="0.2">
      <c r="B984" s="1">
        <v>8.1630760000000002</v>
      </c>
      <c r="C984" s="1">
        <v>183.1619</v>
      </c>
      <c r="D984" s="1">
        <v>20335.68</v>
      </c>
      <c r="E984" s="1">
        <v>6.0285589999999996</v>
      </c>
      <c r="F984" s="1">
        <v>333.08449999999999</v>
      </c>
      <c r="G984" s="1">
        <v>475.29649999999998</v>
      </c>
      <c r="H984" s="1">
        <v>18.248100000000001</v>
      </c>
      <c r="I984" s="1">
        <v>49.604840000000003</v>
      </c>
      <c r="J984" s="1">
        <v>3.2872439999999998</v>
      </c>
      <c r="K984" s="1">
        <v>0</v>
      </c>
    </row>
    <row r="985" spans="2:11" x14ac:dyDescent="0.2">
      <c r="B985" s="1">
        <v>8.8702780000000008</v>
      </c>
      <c r="C985" s="1">
        <v>193.3699</v>
      </c>
      <c r="D985" s="1">
        <v>16854.13</v>
      </c>
      <c r="E985" s="1">
        <v>5.1801060000000003</v>
      </c>
      <c r="F985" s="1">
        <v>318.3546</v>
      </c>
      <c r="G985" s="1">
        <v>355.47089999999997</v>
      </c>
      <c r="H985" s="1">
        <v>19.032219999999999</v>
      </c>
      <c r="I985" s="1">
        <v>58.809199999999997</v>
      </c>
      <c r="J985" s="1">
        <v>4.182741</v>
      </c>
      <c r="K985" s="1">
        <v>0</v>
      </c>
    </row>
    <row r="986" spans="2:11" x14ac:dyDescent="0.2">
      <c r="B986" s="1">
        <v>8.7696760000000005</v>
      </c>
      <c r="C986" s="1">
        <v>215.36869999999999</v>
      </c>
      <c r="D986" s="1">
        <v>13969.44</v>
      </c>
      <c r="E986" s="1">
        <v>7.5485429999999996</v>
      </c>
      <c r="F986" s="1">
        <v>322.79910000000001</v>
      </c>
      <c r="G986" s="1">
        <v>369.01670000000001</v>
      </c>
      <c r="H986" s="1">
        <v>18.91919</v>
      </c>
      <c r="I986" s="1">
        <v>54.755209999999998</v>
      </c>
      <c r="J986" s="1">
        <v>3.7767179999999998</v>
      </c>
      <c r="K986" s="1">
        <v>0</v>
      </c>
    </row>
    <row r="987" spans="2:11" x14ac:dyDescent="0.2">
      <c r="B987" s="1">
        <v>4.7373909999999997</v>
      </c>
      <c r="C987" s="1">
        <v>215.52950000000001</v>
      </c>
      <c r="D987" s="1">
        <v>30684.21</v>
      </c>
      <c r="E987" s="1">
        <v>8.7819050000000001</v>
      </c>
      <c r="F987" s="1"/>
      <c r="G987" s="1">
        <v>313.51350000000002</v>
      </c>
      <c r="H987" s="1">
        <v>11.07029</v>
      </c>
      <c r="I987" s="1">
        <v>62.91442</v>
      </c>
      <c r="J987" s="1">
        <v>3.8533879999999998</v>
      </c>
      <c r="K987" s="1">
        <v>0</v>
      </c>
    </row>
    <row r="988" spans="2:11" x14ac:dyDescent="0.2">
      <c r="B988" s="1">
        <v>7.7908749999999998</v>
      </c>
      <c r="C988" s="1">
        <v>196.4787</v>
      </c>
      <c r="D988" s="1">
        <v>24061.35</v>
      </c>
      <c r="E988" s="1">
        <v>6.785685</v>
      </c>
      <c r="F988" s="1">
        <v>350.1173</v>
      </c>
      <c r="G988" s="1">
        <v>471.51850000000002</v>
      </c>
      <c r="H988" s="1">
        <v>15.34332</v>
      </c>
      <c r="I988" s="1">
        <v>44.544629999999998</v>
      </c>
      <c r="J988" s="1">
        <v>3.0762139999999998</v>
      </c>
      <c r="K988" s="1">
        <v>0</v>
      </c>
    </row>
    <row r="989" spans="2:11" x14ac:dyDescent="0.2">
      <c r="B989" s="1"/>
      <c r="C989" s="1">
        <v>238.40960000000001</v>
      </c>
      <c r="D989" s="1">
        <v>26493.08</v>
      </c>
      <c r="E989" s="1">
        <v>8.6699439999999992</v>
      </c>
      <c r="F989" s="1">
        <v>311.55369999999999</v>
      </c>
      <c r="G989" s="1">
        <v>369.28390000000002</v>
      </c>
      <c r="H989" s="1">
        <v>11.759930000000001</v>
      </c>
      <c r="I989" s="1">
        <v>91.2393</v>
      </c>
      <c r="J989" s="1">
        <v>3.2412670000000001</v>
      </c>
      <c r="K989" s="1">
        <v>0</v>
      </c>
    </row>
    <row r="990" spans="2:11" x14ac:dyDescent="0.2">
      <c r="B990" s="1">
        <v>6.0873059999999999</v>
      </c>
      <c r="C990" s="1">
        <v>214.55609999999999</v>
      </c>
      <c r="D990" s="1">
        <v>11628.34</v>
      </c>
      <c r="E990" s="1">
        <v>7.2319269999999998</v>
      </c>
      <c r="F990" s="1"/>
      <c r="G990" s="1">
        <v>344.072</v>
      </c>
      <c r="H990" s="1">
        <v>13.23231</v>
      </c>
      <c r="I990" s="1">
        <v>98.686620000000005</v>
      </c>
      <c r="J990" s="1">
        <v>3.6666720000000002</v>
      </c>
      <c r="K990" s="1">
        <v>0</v>
      </c>
    </row>
    <row r="991" spans="2:11" x14ac:dyDescent="0.2">
      <c r="B991" s="1">
        <v>7.651294</v>
      </c>
      <c r="C991" s="1">
        <v>200.71709999999999</v>
      </c>
      <c r="D991" s="1">
        <v>11699.13</v>
      </c>
      <c r="E991" s="1">
        <v>6.6482729999999997</v>
      </c>
      <c r="F991" s="1">
        <v>349.25540000000001</v>
      </c>
      <c r="G991" s="1">
        <v>420.82839999999999</v>
      </c>
      <c r="H991" s="1">
        <v>18.86382</v>
      </c>
      <c r="I991" s="1">
        <v>52.908850000000001</v>
      </c>
      <c r="J991" s="1">
        <v>3.2580420000000001</v>
      </c>
      <c r="K991" s="1">
        <v>0</v>
      </c>
    </row>
    <row r="992" spans="2:11" x14ac:dyDescent="0.2">
      <c r="B992" s="1">
        <v>4.7714910000000001</v>
      </c>
      <c r="C992" s="1">
        <v>200.3741</v>
      </c>
      <c r="D992" s="1">
        <v>48002.080000000002</v>
      </c>
      <c r="E992" s="1">
        <v>9.1652389999999997</v>
      </c>
      <c r="F992" s="1">
        <v>340.31020000000001</v>
      </c>
      <c r="G992" s="1">
        <v>310.92779999999999</v>
      </c>
      <c r="H992" s="1">
        <v>18.768329999999999</v>
      </c>
      <c r="I992" s="1">
        <v>63.664160000000003</v>
      </c>
      <c r="J992" s="1">
        <v>3.9369730000000001</v>
      </c>
      <c r="K992" s="1">
        <v>0</v>
      </c>
    </row>
    <row r="993" spans="2:11" x14ac:dyDescent="0.2">
      <c r="B993" s="1"/>
      <c r="C993" s="1">
        <v>190.63059999999999</v>
      </c>
      <c r="D993" s="1">
        <v>26913.37</v>
      </c>
      <c r="E993" s="1">
        <v>4.6491660000000001</v>
      </c>
      <c r="F993" s="1">
        <v>302.41750000000002</v>
      </c>
      <c r="G993" s="1">
        <v>509.28489999999999</v>
      </c>
      <c r="H993" s="1">
        <v>16.19895</v>
      </c>
      <c r="I993" s="1">
        <v>64.101950000000002</v>
      </c>
      <c r="J993" s="1">
        <v>3.4528219999999998</v>
      </c>
      <c r="K993" s="1">
        <v>0</v>
      </c>
    </row>
    <row r="994" spans="2:11" x14ac:dyDescent="0.2">
      <c r="B994" s="1">
        <v>5.3920579999999996</v>
      </c>
      <c r="C994" s="1">
        <v>198.0172</v>
      </c>
      <c r="D994" s="1">
        <v>19900.41</v>
      </c>
      <c r="E994" s="1">
        <v>7.8432259999999996</v>
      </c>
      <c r="F994" s="1">
        <v>348.95190000000002</v>
      </c>
      <c r="G994" s="1">
        <v>419.81400000000002</v>
      </c>
      <c r="H994" s="1">
        <v>14.61651</v>
      </c>
      <c r="I994" s="1">
        <v>80.568250000000006</v>
      </c>
      <c r="J994" s="1">
        <v>2.9789249999999998</v>
      </c>
      <c r="K994" s="1">
        <v>0</v>
      </c>
    </row>
    <row r="995" spans="2:11" x14ac:dyDescent="0.2">
      <c r="B995" s="1">
        <v>5.4772829999999999</v>
      </c>
      <c r="C995" s="1">
        <v>165.43610000000001</v>
      </c>
      <c r="D995" s="1">
        <v>29046.080000000002</v>
      </c>
      <c r="E995" s="1">
        <v>5.5230110000000003</v>
      </c>
      <c r="F995" s="1">
        <v>370.8931</v>
      </c>
      <c r="G995" s="1">
        <v>488.77460000000002</v>
      </c>
      <c r="H995" s="1">
        <v>17.26519</v>
      </c>
      <c r="I995" s="1">
        <v>80.234800000000007</v>
      </c>
      <c r="J995" s="1">
        <v>6.3574390000000003</v>
      </c>
      <c r="K995" s="1">
        <v>0</v>
      </c>
    </row>
    <row r="996" spans="2:11" x14ac:dyDescent="0.2">
      <c r="B996" s="1">
        <v>6.3641560000000004</v>
      </c>
      <c r="C996" s="1">
        <v>193.5069</v>
      </c>
      <c r="D996" s="1">
        <v>22958.01</v>
      </c>
      <c r="E996" s="1">
        <v>6.6746350000000003</v>
      </c>
      <c r="F996" s="1"/>
      <c r="G996" s="1">
        <v>432.19439999999997</v>
      </c>
      <c r="H996" s="1">
        <v>16.271820000000002</v>
      </c>
      <c r="I996" s="1">
        <v>64.576849999999993</v>
      </c>
      <c r="J996" s="1">
        <v>4.7644120000000001</v>
      </c>
      <c r="K996" s="1">
        <v>0</v>
      </c>
    </row>
    <row r="997" spans="2:11" x14ac:dyDescent="0.2">
      <c r="B997" s="1"/>
      <c r="C997" s="1">
        <v>226.76560000000001</v>
      </c>
      <c r="D997" s="1">
        <v>39942.949999999997</v>
      </c>
      <c r="E997" s="1">
        <v>8.5947150000000008</v>
      </c>
      <c r="F997" s="1"/>
      <c r="G997" s="1">
        <v>538.62180000000001</v>
      </c>
      <c r="H997" s="1">
        <v>13.74475</v>
      </c>
      <c r="I997" s="1"/>
      <c r="J997" s="1">
        <v>4.863378</v>
      </c>
      <c r="K997" s="1">
        <v>0</v>
      </c>
    </row>
    <row r="998" spans="2:11" x14ac:dyDescent="0.2">
      <c r="B998" s="1">
        <v>8.3479489999999998</v>
      </c>
      <c r="C998" s="1">
        <v>231.20310000000001</v>
      </c>
      <c r="D998" s="1">
        <v>13533.23</v>
      </c>
      <c r="E998" s="1">
        <v>7.6236040000000003</v>
      </c>
      <c r="F998" s="1">
        <v>313.67110000000002</v>
      </c>
      <c r="G998" s="1">
        <v>527.3809</v>
      </c>
      <c r="H998" s="1">
        <v>18.663900000000002</v>
      </c>
      <c r="I998" s="1">
        <v>58.052869999999999</v>
      </c>
      <c r="J998" s="1">
        <v>4.2178610000000001</v>
      </c>
      <c r="K998" s="1">
        <v>0</v>
      </c>
    </row>
    <row r="999" spans="2:11" x14ac:dyDescent="0.2">
      <c r="B999" s="1">
        <v>6.6159819999999998</v>
      </c>
      <c r="C999" s="1">
        <v>194.98060000000001</v>
      </c>
      <c r="D999" s="1">
        <v>20919.05</v>
      </c>
      <c r="E999" s="1">
        <v>6.1363700000000003</v>
      </c>
      <c r="F999" s="1"/>
      <c r="G999" s="1">
        <v>383.12209999999999</v>
      </c>
      <c r="H999" s="1">
        <v>9.6843760000000003</v>
      </c>
      <c r="I999" s="1">
        <v>41.337769999999999</v>
      </c>
      <c r="J999" s="1">
        <v>4.6357090000000003</v>
      </c>
      <c r="K999" s="1">
        <v>0</v>
      </c>
    </row>
    <row r="1000" spans="2:11" x14ac:dyDescent="0.2">
      <c r="B1000" s="1">
        <v>8.3123799999999992</v>
      </c>
      <c r="C1000" s="1">
        <v>203.74449999999999</v>
      </c>
      <c r="D1000" s="1">
        <v>8727.2469999999994</v>
      </c>
      <c r="E1000" s="1">
        <v>7.456302</v>
      </c>
      <c r="F1000" s="1"/>
      <c r="G1000" s="1">
        <v>543.39300000000003</v>
      </c>
      <c r="H1000" s="1">
        <v>15.4704</v>
      </c>
      <c r="I1000" s="1">
        <v>81.508679999999998</v>
      </c>
      <c r="J1000" s="1">
        <v>2.9880930000000001</v>
      </c>
      <c r="K1000" s="1">
        <v>0</v>
      </c>
    </row>
    <row r="1001" spans="2:11" x14ac:dyDescent="0.2">
      <c r="B1001" s="1">
        <v>6.8362249999999998</v>
      </c>
      <c r="C1001" s="1">
        <v>166.74299999999999</v>
      </c>
      <c r="D1001" s="1">
        <v>24293.17</v>
      </c>
      <c r="E1001" s="1">
        <v>6.8612349999999998</v>
      </c>
      <c r="F1001" s="1">
        <v>332.88159999999999</v>
      </c>
      <c r="G1001" s="1">
        <v>390.80500000000001</v>
      </c>
      <c r="H1001" s="1">
        <v>16.006989999999998</v>
      </c>
      <c r="I1001" s="1">
        <v>87.101920000000007</v>
      </c>
      <c r="J1001" s="1">
        <v>3.666614</v>
      </c>
      <c r="K1001" s="1">
        <v>0</v>
      </c>
    </row>
    <row r="1002" spans="2:11" x14ac:dyDescent="0.2">
      <c r="B1002" s="1">
        <v>6.3854709999999999</v>
      </c>
      <c r="C1002" s="1">
        <v>231.48849999999999</v>
      </c>
      <c r="D1002" s="1">
        <v>26756.92</v>
      </c>
      <c r="E1002" s="1">
        <v>8.7743570000000002</v>
      </c>
      <c r="F1002" s="1"/>
      <c r="G1002" s="1">
        <v>422.0677</v>
      </c>
      <c r="H1002" s="1">
        <v>16.563120000000001</v>
      </c>
      <c r="I1002" s="1">
        <v>73.260639999999995</v>
      </c>
      <c r="J1002" s="1">
        <v>4.6817169999999999</v>
      </c>
      <c r="K1002" s="1">
        <v>0</v>
      </c>
    </row>
    <row r="1003" spans="2:11" x14ac:dyDescent="0.2">
      <c r="B1003" s="1">
        <v>6.4900370000000001</v>
      </c>
      <c r="C1003" s="1">
        <v>205.54150000000001</v>
      </c>
      <c r="D1003" s="1">
        <v>19397.32</v>
      </c>
      <c r="E1003" s="1">
        <v>7.8942449999999997</v>
      </c>
      <c r="F1003" s="1">
        <v>368.56110000000001</v>
      </c>
      <c r="G1003" s="1">
        <v>479.78620000000001</v>
      </c>
      <c r="H1003" s="1">
        <v>15.80508</v>
      </c>
      <c r="I1003" s="1">
        <v>56.982019999999999</v>
      </c>
      <c r="J1003" s="1">
        <v>2.4308830000000001</v>
      </c>
      <c r="K1003" s="1">
        <v>0</v>
      </c>
    </row>
    <row r="1004" spans="2:11" x14ac:dyDescent="0.2">
      <c r="B1004" s="1"/>
      <c r="C1004" s="1">
        <v>236.357</v>
      </c>
      <c r="D1004" s="1">
        <v>24873.62</v>
      </c>
      <c r="E1004" s="1">
        <v>9.4106579999999997</v>
      </c>
      <c r="F1004" s="1">
        <v>300.6884</v>
      </c>
      <c r="G1004" s="1">
        <v>479.05599999999998</v>
      </c>
      <c r="H1004" s="1">
        <v>13.52192</v>
      </c>
      <c r="I1004" s="1">
        <v>46.598869999999998</v>
      </c>
      <c r="J1004" s="1">
        <v>5.2842330000000004</v>
      </c>
      <c r="K1004" s="1">
        <v>0</v>
      </c>
    </row>
    <row r="1005" spans="2:11" x14ac:dyDescent="0.2">
      <c r="B1005" s="1">
        <v>6.6488490000000002</v>
      </c>
      <c r="C1005" s="1">
        <v>181.68809999999999</v>
      </c>
      <c r="D1005" s="1">
        <v>30733.5</v>
      </c>
      <c r="E1005" s="1">
        <v>5.9612720000000001</v>
      </c>
      <c r="F1005" s="1">
        <v>343.92520000000002</v>
      </c>
      <c r="G1005" s="1">
        <v>257.70420000000001</v>
      </c>
      <c r="H1005" s="1">
        <v>17.75844</v>
      </c>
      <c r="I1005" s="1">
        <v>35.29618</v>
      </c>
      <c r="J1005" s="1">
        <v>4.8275269999999999</v>
      </c>
      <c r="K1005" s="1">
        <v>0</v>
      </c>
    </row>
    <row r="1006" spans="2:11" x14ac:dyDescent="0.2">
      <c r="B1006" s="1"/>
      <c r="C1006" s="1">
        <v>210.97970000000001</v>
      </c>
      <c r="D1006" s="1">
        <v>21174.41</v>
      </c>
      <c r="E1006" s="1">
        <v>7.6188849999999997</v>
      </c>
      <c r="F1006" s="1"/>
      <c r="G1006" s="1">
        <v>572.74339999999995</v>
      </c>
      <c r="H1006" s="1">
        <v>15.110849999999999</v>
      </c>
      <c r="I1006" s="1">
        <v>90.252459999999999</v>
      </c>
      <c r="J1006" s="1">
        <v>4.2175529999999997</v>
      </c>
      <c r="K1006" s="1">
        <v>0</v>
      </c>
    </row>
    <row r="1007" spans="2:11" x14ac:dyDescent="0.2">
      <c r="B1007" s="1">
        <v>9.3235840000000003</v>
      </c>
      <c r="C1007" s="1">
        <v>212.7107</v>
      </c>
      <c r="D1007" s="1">
        <v>15751.18</v>
      </c>
      <c r="E1007" s="1">
        <v>5.5010700000000003</v>
      </c>
      <c r="F1007" s="1">
        <v>296.8485</v>
      </c>
      <c r="G1007" s="1">
        <v>399.77370000000002</v>
      </c>
      <c r="H1007" s="1">
        <v>10.62227</v>
      </c>
      <c r="I1007" s="1">
        <v>74.554289999999995</v>
      </c>
      <c r="J1007" s="1">
        <v>3.00665</v>
      </c>
      <c r="K1007" s="1">
        <v>0</v>
      </c>
    </row>
    <row r="1008" spans="2:11" x14ac:dyDescent="0.2">
      <c r="B1008" s="1">
        <v>4.581969</v>
      </c>
      <c r="C1008" s="1">
        <v>186.09790000000001</v>
      </c>
      <c r="D1008" s="1">
        <v>33897.07</v>
      </c>
      <c r="E1008" s="1">
        <v>6.3584019999999999</v>
      </c>
      <c r="F1008" s="1">
        <v>316.55279999999999</v>
      </c>
      <c r="G1008" s="1">
        <v>406.38240000000002</v>
      </c>
      <c r="H1008" s="1">
        <v>19.699850000000001</v>
      </c>
      <c r="I1008" s="1">
        <v>62.323300000000003</v>
      </c>
      <c r="J1008" s="1">
        <v>4.5002079999999998</v>
      </c>
      <c r="K1008" s="1">
        <v>0</v>
      </c>
    </row>
    <row r="1009" spans="2:11" x14ac:dyDescent="0.2">
      <c r="B1009" s="1">
        <v>7.8848419999999999</v>
      </c>
      <c r="C1009" s="1">
        <v>229.24270000000001</v>
      </c>
      <c r="D1009" s="1">
        <v>21733.83</v>
      </c>
      <c r="E1009" s="1">
        <v>7.9030810000000002</v>
      </c>
      <c r="F1009" s="1">
        <v>315.19</v>
      </c>
      <c r="G1009" s="1">
        <v>368.77089999999998</v>
      </c>
      <c r="H1009" s="1">
        <v>11.635400000000001</v>
      </c>
      <c r="I1009" s="1">
        <v>49.804319999999997</v>
      </c>
      <c r="J1009" s="1">
        <v>4.6316410000000001</v>
      </c>
      <c r="K1009" s="1">
        <v>0</v>
      </c>
    </row>
    <row r="1010" spans="2:11" x14ac:dyDescent="0.2">
      <c r="B1010" s="1">
        <v>6.1688390000000002</v>
      </c>
      <c r="C1010" s="1">
        <v>238.30099999999999</v>
      </c>
      <c r="D1010" s="1">
        <v>24827.52</v>
      </c>
      <c r="E1010" s="1">
        <v>7.7200110000000004</v>
      </c>
      <c r="F1010" s="1">
        <v>269.49020000000002</v>
      </c>
      <c r="G1010" s="1">
        <v>482.67329999999998</v>
      </c>
      <c r="H1010" s="1">
        <v>22.091989999999999</v>
      </c>
      <c r="I1010" s="1">
        <v>79.169280000000001</v>
      </c>
      <c r="J1010" s="1">
        <v>4.4357600000000001</v>
      </c>
      <c r="K1010" s="1">
        <v>0</v>
      </c>
    </row>
    <row r="1011" spans="2:11" x14ac:dyDescent="0.2">
      <c r="B1011" s="1">
        <v>7.2308450000000004</v>
      </c>
      <c r="C1011" s="1">
        <v>177.57480000000001</v>
      </c>
      <c r="D1011" s="1">
        <v>17864.689999999999</v>
      </c>
      <c r="E1011" s="1">
        <v>5.8182289999999997</v>
      </c>
      <c r="F1011" s="1">
        <v>343.5933</v>
      </c>
      <c r="G1011" s="1">
        <v>367.69</v>
      </c>
      <c r="H1011" s="1">
        <v>19.912949999999999</v>
      </c>
      <c r="I1011" s="1">
        <v>59.303049999999999</v>
      </c>
      <c r="J1011" s="1">
        <v>5.6220179999999997</v>
      </c>
      <c r="K1011" s="1">
        <v>0</v>
      </c>
    </row>
    <row r="1012" spans="2:11" x14ac:dyDescent="0.2">
      <c r="B1012" s="1"/>
      <c r="C1012" s="1">
        <v>235.00460000000001</v>
      </c>
      <c r="D1012" s="1">
        <v>3900.9140000000002</v>
      </c>
      <c r="E1012" s="1">
        <v>6.9387299999999996</v>
      </c>
      <c r="F1012" s="1">
        <v>286.76510000000002</v>
      </c>
      <c r="G1012" s="1">
        <v>553.49400000000003</v>
      </c>
      <c r="H1012" s="1">
        <v>19.418009999999999</v>
      </c>
      <c r="I1012" s="1">
        <v>84.847740000000002</v>
      </c>
      <c r="J1012" s="1">
        <v>4.0713439999999999</v>
      </c>
      <c r="K1012" s="1">
        <v>0</v>
      </c>
    </row>
    <row r="1013" spans="2:11" x14ac:dyDescent="0.2">
      <c r="B1013" s="1">
        <v>8.6931039999999999</v>
      </c>
      <c r="C1013" s="1">
        <v>184.77279999999999</v>
      </c>
      <c r="D1013" s="1">
        <v>13283.78</v>
      </c>
      <c r="E1013" s="1">
        <v>6.5218150000000001</v>
      </c>
      <c r="F1013" s="1">
        <v>348.5548</v>
      </c>
      <c r="G1013" s="1">
        <v>560.96590000000003</v>
      </c>
      <c r="H1013" s="1">
        <v>13.978350000000001</v>
      </c>
      <c r="I1013" s="1">
        <v>71.733850000000004</v>
      </c>
      <c r="J1013" s="1">
        <v>2.8982230000000002</v>
      </c>
      <c r="K1013" s="1">
        <v>0</v>
      </c>
    </row>
    <row r="1014" spans="2:11" x14ac:dyDescent="0.2">
      <c r="B1014" s="1"/>
      <c r="C1014" s="1">
        <v>194.80609999999999</v>
      </c>
      <c r="D1014" s="1">
        <v>32981.24</v>
      </c>
      <c r="E1014" s="1">
        <v>9.5547850000000007</v>
      </c>
      <c r="F1014" s="1"/>
      <c r="G1014" s="1">
        <v>286.7944</v>
      </c>
      <c r="H1014" s="1">
        <v>10.415889999999999</v>
      </c>
      <c r="I1014" s="1">
        <v>71.905150000000006</v>
      </c>
      <c r="J1014" s="1">
        <v>3.2316799999999999</v>
      </c>
      <c r="K1014" s="1">
        <v>0</v>
      </c>
    </row>
    <row r="1015" spans="2:11" x14ac:dyDescent="0.2">
      <c r="B1015" s="1">
        <v>4.7974600000000001</v>
      </c>
      <c r="C1015" s="1">
        <v>190.3151</v>
      </c>
      <c r="D1015" s="1">
        <v>21280.25</v>
      </c>
      <c r="E1015" s="1">
        <v>6.1885029999999999</v>
      </c>
      <c r="F1015" s="1">
        <v>326.79419999999999</v>
      </c>
      <c r="G1015" s="1">
        <v>357.43619999999999</v>
      </c>
      <c r="H1015" s="1">
        <v>11.71382</v>
      </c>
      <c r="I1015" s="1">
        <v>63.86307</v>
      </c>
      <c r="J1015" s="1">
        <v>4.0385030000000004</v>
      </c>
      <c r="K1015" s="1">
        <v>0</v>
      </c>
    </row>
    <row r="1016" spans="2:11" x14ac:dyDescent="0.2">
      <c r="B1016" s="1">
        <v>9.3191760000000006</v>
      </c>
      <c r="C1016" s="1">
        <v>199.33359999999999</v>
      </c>
      <c r="D1016" s="1">
        <v>14294.24</v>
      </c>
      <c r="E1016" s="1">
        <v>7.7849399999999997</v>
      </c>
      <c r="F1016" s="1">
        <v>366.05180000000001</v>
      </c>
      <c r="G1016" s="1">
        <v>338.44139999999999</v>
      </c>
      <c r="H1016" s="1">
        <v>15.21529</v>
      </c>
      <c r="I1016" s="1">
        <v>63.391469999999998</v>
      </c>
      <c r="J1016" s="1">
        <v>4.1292299999999997</v>
      </c>
      <c r="K1016" s="1">
        <v>0</v>
      </c>
    </row>
    <row r="1017" spans="2:11" x14ac:dyDescent="0.2">
      <c r="B1017" s="1">
        <v>7.5816879999999998</v>
      </c>
      <c r="C1017" s="1">
        <v>180.7491</v>
      </c>
      <c r="D1017" s="1">
        <v>11989.25</v>
      </c>
      <c r="E1017" s="1">
        <v>4.9773069999999997</v>
      </c>
      <c r="F1017" s="1">
        <v>328.17700000000002</v>
      </c>
      <c r="G1017" s="1">
        <v>617.88350000000003</v>
      </c>
      <c r="H1017" s="1">
        <v>13.561249999999999</v>
      </c>
      <c r="I1017" s="1">
        <v>39.215919999999997</v>
      </c>
      <c r="J1017" s="1">
        <v>4.4572820000000002</v>
      </c>
      <c r="K1017" s="1">
        <v>0</v>
      </c>
    </row>
    <row r="1018" spans="2:11" x14ac:dyDescent="0.2">
      <c r="B1018" s="1">
        <v>5.3482139999999996</v>
      </c>
      <c r="C1018" s="1">
        <v>232.66849999999999</v>
      </c>
      <c r="D1018" s="1">
        <v>11797.92</v>
      </c>
      <c r="E1018" s="1">
        <v>7.8162849999999997</v>
      </c>
      <c r="F1018" s="1">
        <v>312.98680000000002</v>
      </c>
      <c r="G1018" s="1">
        <v>371.91059999999999</v>
      </c>
      <c r="H1018" s="1">
        <v>11.975680000000001</v>
      </c>
      <c r="I1018" s="1">
        <v>65.797020000000003</v>
      </c>
      <c r="J1018" s="1">
        <v>3.3111679999999999</v>
      </c>
      <c r="K1018" s="1">
        <v>0</v>
      </c>
    </row>
    <row r="1019" spans="2:11" x14ac:dyDescent="0.2">
      <c r="B1019" s="1">
        <v>5.487876</v>
      </c>
      <c r="C1019" s="1">
        <v>179.20699999999999</v>
      </c>
      <c r="D1019" s="1">
        <v>20162.02</v>
      </c>
      <c r="E1019" s="1">
        <v>5.21143</v>
      </c>
      <c r="F1019" s="1">
        <v>305.26409999999998</v>
      </c>
      <c r="G1019" s="1">
        <v>510.60939999999999</v>
      </c>
      <c r="H1019" s="1">
        <v>12.588469999999999</v>
      </c>
      <c r="I1019" s="1">
        <v>58.861559999999997</v>
      </c>
      <c r="J1019" s="1">
        <v>4.2235760000000004</v>
      </c>
      <c r="K1019" s="1">
        <v>0</v>
      </c>
    </row>
    <row r="1020" spans="2:11" x14ac:dyDescent="0.2">
      <c r="B1020" s="1"/>
      <c r="C1020" s="1">
        <v>206.5778</v>
      </c>
      <c r="D1020" s="1">
        <v>40710.519999999997</v>
      </c>
      <c r="E1020" s="1">
        <v>8.8136659999999996</v>
      </c>
      <c r="F1020" s="1">
        <v>320.44929999999999</v>
      </c>
      <c r="G1020" s="1">
        <v>468.05169999999998</v>
      </c>
      <c r="H1020" s="1">
        <v>14.5235</v>
      </c>
      <c r="I1020" s="1">
        <v>71.450450000000004</v>
      </c>
      <c r="J1020" s="1">
        <v>5.4861319999999996</v>
      </c>
      <c r="K1020" s="1">
        <v>0</v>
      </c>
    </row>
    <row r="1021" spans="2:11" x14ac:dyDescent="0.2">
      <c r="B1021" s="1">
        <v>8.3159589999999994</v>
      </c>
      <c r="C1021" s="1">
        <v>221.27019999999999</v>
      </c>
      <c r="D1021" s="1">
        <v>16123.3</v>
      </c>
      <c r="E1021" s="1">
        <v>9.4758010000000006</v>
      </c>
      <c r="F1021" s="1">
        <v>348.1773</v>
      </c>
      <c r="G1021" s="1">
        <v>501.67399999999998</v>
      </c>
      <c r="H1021" s="1">
        <v>22.159749999999999</v>
      </c>
      <c r="I1021" s="1">
        <v>75.36497</v>
      </c>
      <c r="J1021" s="1">
        <v>2.7602129999999998</v>
      </c>
      <c r="K1021" s="1">
        <v>0</v>
      </c>
    </row>
    <row r="1022" spans="2:11" x14ac:dyDescent="0.2">
      <c r="B1022" s="1">
        <v>8.5510780000000004</v>
      </c>
      <c r="C1022" s="1">
        <v>216.41589999999999</v>
      </c>
      <c r="D1022" s="1">
        <v>28909.29</v>
      </c>
      <c r="E1022" s="1">
        <v>6.936782</v>
      </c>
      <c r="F1022" s="1">
        <v>295.22370000000001</v>
      </c>
      <c r="G1022" s="1">
        <v>510.89499999999998</v>
      </c>
      <c r="H1022" s="1">
        <v>16.202369999999998</v>
      </c>
      <c r="I1022" s="1">
        <v>79.859319999999997</v>
      </c>
      <c r="J1022" s="1">
        <v>4.0463800000000001</v>
      </c>
      <c r="K1022" s="1">
        <v>0</v>
      </c>
    </row>
    <row r="1023" spans="2:11" x14ac:dyDescent="0.2">
      <c r="B1023" s="1">
        <v>6.0131610000000002</v>
      </c>
      <c r="C1023" s="1">
        <v>218.8433</v>
      </c>
      <c r="D1023" s="1">
        <v>21573.75</v>
      </c>
      <c r="E1023" s="1">
        <v>9.295852</v>
      </c>
      <c r="F1023" s="1">
        <v>321.16829999999999</v>
      </c>
      <c r="G1023" s="1">
        <v>444.27659999999997</v>
      </c>
      <c r="H1023" s="1">
        <v>14.744350000000001</v>
      </c>
      <c r="I1023" s="1">
        <v>62.443240000000003</v>
      </c>
      <c r="J1023" s="1">
        <v>3.4556230000000001</v>
      </c>
      <c r="K1023" s="1">
        <v>0</v>
      </c>
    </row>
    <row r="1024" spans="2:11" x14ac:dyDescent="0.2">
      <c r="B1024" s="1">
        <v>5.7440680000000004</v>
      </c>
      <c r="C1024" s="1">
        <v>173.8509</v>
      </c>
      <c r="D1024" s="1">
        <v>28392</v>
      </c>
      <c r="E1024" s="1">
        <v>7.0173300000000003</v>
      </c>
      <c r="F1024" s="1">
        <v>355.46159999999998</v>
      </c>
      <c r="G1024" s="1">
        <v>336.06180000000001</v>
      </c>
      <c r="H1024" s="1">
        <v>16.89518</v>
      </c>
      <c r="I1024" s="1">
        <v>65.447360000000003</v>
      </c>
      <c r="J1024" s="1">
        <v>3.1716549999999999</v>
      </c>
      <c r="K1024" s="1">
        <v>0</v>
      </c>
    </row>
    <row r="1025" spans="2:11" x14ac:dyDescent="0.2">
      <c r="B1025" s="1">
        <v>5.2189899999999998</v>
      </c>
      <c r="C1025" s="1">
        <v>164.791</v>
      </c>
      <c r="D1025" s="1">
        <v>27007.89</v>
      </c>
      <c r="E1025" s="1">
        <v>6.592517</v>
      </c>
      <c r="F1025" s="1"/>
      <c r="G1025" s="1">
        <v>422.22379999999998</v>
      </c>
      <c r="H1025" s="1">
        <v>14.070880000000001</v>
      </c>
      <c r="I1025" s="1">
        <v>73.920320000000004</v>
      </c>
      <c r="J1025" s="1">
        <v>4.3839430000000004</v>
      </c>
      <c r="K1025" s="1">
        <v>0</v>
      </c>
    </row>
    <row r="1026" spans="2:11" x14ac:dyDescent="0.2">
      <c r="B1026" s="1"/>
      <c r="C1026" s="1">
        <v>240.4298</v>
      </c>
      <c r="D1026" s="1">
        <v>25959.61</v>
      </c>
      <c r="E1026" s="1">
        <v>10.5716</v>
      </c>
      <c r="F1026" s="1"/>
      <c r="G1026" s="1">
        <v>446.74299999999999</v>
      </c>
      <c r="H1026" s="1">
        <v>13.57347</v>
      </c>
      <c r="I1026" s="1">
        <v>80.268370000000004</v>
      </c>
      <c r="J1026" s="1">
        <v>3.3583530000000001</v>
      </c>
      <c r="K1026" s="1">
        <v>0</v>
      </c>
    </row>
    <row r="1027" spans="2:11" x14ac:dyDescent="0.2">
      <c r="B1027" s="1">
        <v>7.4587079999999997</v>
      </c>
      <c r="C1027" s="1">
        <v>207.78659999999999</v>
      </c>
      <c r="D1027" s="1">
        <v>10513.3</v>
      </c>
      <c r="E1027" s="1">
        <v>8.9206330000000005</v>
      </c>
      <c r="F1027" s="1"/>
      <c r="G1027" s="1">
        <v>442.36810000000003</v>
      </c>
      <c r="H1027" s="1">
        <v>18.725300000000001</v>
      </c>
      <c r="I1027" s="1">
        <v>43.898090000000003</v>
      </c>
      <c r="J1027" s="1">
        <v>2.9380820000000001</v>
      </c>
      <c r="K1027" s="1">
        <v>0</v>
      </c>
    </row>
    <row r="1028" spans="2:11" x14ac:dyDescent="0.2">
      <c r="B1028" s="1">
        <v>11.02788</v>
      </c>
      <c r="C1028" s="1">
        <v>228.3228</v>
      </c>
      <c r="D1028" s="1">
        <v>13124.11</v>
      </c>
      <c r="E1028" s="1">
        <v>7.5166430000000002</v>
      </c>
      <c r="F1028" s="1">
        <v>319.35399999999998</v>
      </c>
      <c r="G1028" s="1">
        <v>376.2319</v>
      </c>
      <c r="H1028" s="1">
        <v>8.0338589999999996</v>
      </c>
      <c r="I1028" s="1">
        <v>48.529040000000002</v>
      </c>
      <c r="J1028" s="1">
        <v>4.1788980000000002</v>
      </c>
      <c r="K1028" s="1">
        <v>0</v>
      </c>
    </row>
    <row r="1029" spans="2:11" x14ac:dyDescent="0.2">
      <c r="B1029" s="1">
        <v>6.7295800000000003</v>
      </c>
      <c r="C1029" s="1">
        <v>242.16409999999999</v>
      </c>
      <c r="D1029" s="1">
        <v>17975.55</v>
      </c>
      <c r="E1029" s="1">
        <v>9.8086509999999993</v>
      </c>
      <c r="F1029" s="1">
        <v>322.23509999999999</v>
      </c>
      <c r="G1029" s="1">
        <v>440.85939999999999</v>
      </c>
      <c r="H1029" s="1">
        <v>13.57122</v>
      </c>
      <c r="I1029" s="1">
        <v>62.179479999999998</v>
      </c>
      <c r="J1029" s="1">
        <v>4.0034580000000002</v>
      </c>
      <c r="K1029" s="1">
        <v>0</v>
      </c>
    </row>
    <row r="1030" spans="2:11" x14ac:dyDescent="0.2">
      <c r="B1030" s="1">
        <v>4.1502140000000001</v>
      </c>
      <c r="C1030" s="1">
        <v>174.92670000000001</v>
      </c>
      <c r="D1030" s="1">
        <v>41489.64</v>
      </c>
      <c r="E1030" s="1">
        <v>5.5698689999999997</v>
      </c>
      <c r="F1030" s="1"/>
      <c r="G1030" s="1">
        <v>425.25</v>
      </c>
      <c r="H1030" s="1">
        <v>12.53401</v>
      </c>
      <c r="I1030" s="1">
        <v>86.683629999999994</v>
      </c>
      <c r="J1030" s="1">
        <v>3.5023710000000001</v>
      </c>
      <c r="K1030" s="1">
        <v>0</v>
      </c>
    </row>
    <row r="1031" spans="2:11" x14ac:dyDescent="0.2">
      <c r="B1031" s="1">
        <v>7.1593980000000004</v>
      </c>
      <c r="C1031" s="1">
        <v>171.81610000000001</v>
      </c>
      <c r="D1031" s="1">
        <v>28954.799999999999</v>
      </c>
      <c r="E1031" s="1">
        <v>5.8170900000000003</v>
      </c>
      <c r="F1031" s="1">
        <v>357.3288</v>
      </c>
      <c r="G1031" s="1">
        <v>530.52639999999997</v>
      </c>
      <c r="H1031" s="1">
        <v>18.117039999999999</v>
      </c>
      <c r="I1031" s="1">
        <v>79.094440000000006</v>
      </c>
      <c r="J1031" s="1">
        <v>3.2549260000000002</v>
      </c>
      <c r="K1031" s="1">
        <v>0</v>
      </c>
    </row>
    <row r="1032" spans="2:11" x14ac:dyDescent="0.2">
      <c r="B1032" s="1"/>
      <c r="C1032" s="1">
        <v>235.41749999999999</v>
      </c>
      <c r="D1032" s="1">
        <v>13927</v>
      </c>
      <c r="E1032" s="1">
        <v>8.5514469999999996</v>
      </c>
      <c r="F1032" s="1"/>
      <c r="G1032" s="1">
        <v>446.42239999999998</v>
      </c>
      <c r="H1032" s="1">
        <v>14.13495</v>
      </c>
      <c r="I1032" s="1">
        <v>51.705210000000001</v>
      </c>
      <c r="J1032" s="1">
        <v>3.6626479999999999</v>
      </c>
      <c r="K1032" s="1">
        <v>0</v>
      </c>
    </row>
    <row r="1033" spans="2:11" x14ac:dyDescent="0.2">
      <c r="B1033" s="1">
        <v>6.2096970000000002</v>
      </c>
      <c r="C1033" s="1">
        <v>169.3185</v>
      </c>
      <c r="D1033" s="1">
        <v>22610.77</v>
      </c>
      <c r="E1033" s="1">
        <v>4.8754140000000001</v>
      </c>
      <c r="F1033" s="1">
        <v>327.37990000000002</v>
      </c>
      <c r="G1033" s="1">
        <v>549.27670000000001</v>
      </c>
      <c r="H1033" s="1">
        <v>17.01512</v>
      </c>
      <c r="I1033" s="1">
        <v>51.505510000000001</v>
      </c>
      <c r="J1033" s="1">
        <v>3.893767</v>
      </c>
      <c r="K1033" s="1">
        <v>0</v>
      </c>
    </row>
    <row r="1034" spans="2:11" x14ac:dyDescent="0.2">
      <c r="B1034" s="1"/>
      <c r="C1034" s="1">
        <v>178.77770000000001</v>
      </c>
      <c r="D1034" s="1">
        <v>10490.84</v>
      </c>
      <c r="E1034" s="1">
        <v>7.533042</v>
      </c>
      <c r="F1034" s="1">
        <v>354.05759999999998</v>
      </c>
      <c r="G1034" s="1">
        <v>367.75869999999998</v>
      </c>
      <c r="H1034" s="1">
        <v>14.668950000000001</v>
      </c>
      <c r="I1034" s="1">
        <v>57.401470000000003</v>
      </c>
      <c r="J1034" s="1">
        <v>4.1264079999999996</v>
      </c>
      <c r="K1034" s="1">
        <v>0</v>
      </c>
    </row>
    <row r="1035" spans="2:11" x14ac:dyDescent="0.2">
      <c r="B1035" s="1">
        <v>9.6085340000000006</v>
      </c>
      <c r="C1035" s="1">
        <v>231.34020000000001</v>
      </c>
      <c r="D1035" s="1">
        <v>4544.8419999999996</v>
      </c>
      <c r="E1035" s="1">
        <v>6.5778340000000002</v>
      </c>
      <c r="F1035" s="1">
        <v>300.92230000000001</v>
      </c>
      <c r="G1035" s="1">
        <v>328.90449999999998</v>
      </c>
      <c r="H1035" s="1">
        <v>11.789619999999999</v>
      </c>
      <c r="I1035" s="1">
        <v>78.568179999999998</v>
      </c>
      <c r="J1035" s="1">
        <v>3.0427970000000002</v>
      </c>
      <c r="K1035" s="1">
        <v>0</v>
      </c>
    </row>
    <row r="1036" spans="2:11" x14ac:dyDescent="0.2">
      <c r="B1036" s="1">
        <v>5.375896</v>
      </c>
      <c r="C1036" s="1">
        <v>153.71289999999999</v>
      </c>
      <c r="D1036" s="1">
        <v>56867.86</v>
      </c>
      <c r="E1036" s="1">
        <v>7.8940859999999997</v>
      </c>
      <c r="F1036" s="1"/>
      <c r="G1036" s="1">
        <v>493.88850000000002</v>
      </c>
      <c r="H1036" s="1">
        <v>15.116020000000001</v>
      </c>
      <c r="I1036" s="1">
        <v>57.712989999999998</v>
      </c>
      <c r="J1036" s="1">
        <v>4.17422</v>
      </c>
      <c r="K1036" s="1">
        <v>0</v>
      </c>
    </row>
    <row r="1037" spans="2:11" x14ac:dyDescent="0.2">
      <c r="B1037" s="1">
        <v>8.6971220000000002</v>
      </c>
      <c r="C1037" s="1">
        <v>166.4528</v>
      </c>
      <c r="D1037" s="1">
        <v>27752</v>
      </c>
      <c r="E1037" s="1">
        <v>5.350924</v>
      </c>
      <c r="F1037" s="1">
        <v>372.26409999999998</v>
      </c>
      <c r="G1037" s="1">
        <v>393.55579999999998</v>
      </c>
      <c r="H1037" s="1">
        <v>13.748670000000001</v>
      </c>
      <c r="I1037" s="1">
        <v>75.024540000000002</v>
      </c>
      <c r="J1037" s="1">
        <v>4.1805680000000001</v>
      </c>
      <c r="K1037" s="1">
        <v>0</v>
      </c>
    </row>
    <row r="1038" spans="2:11" x14ac:dyDescent="0.2">
      <c r="B1038" s="1">
        <v>7.7489290000000004</v>
      </c>
      <c r="C1038" s="1">
        <v>198.84309999999999</v>
      </c>
      <c r="D1038" s="1">
        <v>18939.939999999999</v>
      </c>
      <c r="E1038" s="1">
        <v>7.375883</v>
      </c>
      <c r="F1038" s="1">
        <v>316.8202</v>
      </c>
      <c r="G1038" s="1">
        <v>368.40289999999999</v>
      </c>
      <c r="H1038" s="1">
        <v>9.9840330000000002</v>
      </c>
      <c r="I1038" s="1">
        <v>65.251549999999995</v>
      </c>
      <c r="J1038" s="1">
        <v>3.1369449999999999</v>
      </c>
      <c r="K1038" s="1">
        <v>0</v>
      </c>
    </row>
    <row r="1039" spans="2:11" x14ac:dyDescent="0.2">
      <c r="B1039" s="1">
        <v>7.1179180000000004</v>
      </c>
      <c r="C1039" s="1">
        <v>216.1163</v>
      </c>
      <c r="D1039" s="1">
        <v>20067.57</v>
      </c>
      <c r="E1039" s="1">
        <v>9.6056509999999999</v>
      </c>
      <c r="F1039" s="1">
        <v>349.0849</v>
      </c>
      <c r="G1039" s="1">
        <v>331.9717</v>
      </c>
      <c r="H1039" s="1">
        <v>17.53913</v>
      </c>
      <c r="I1039" s="1">
        <v>84.032859999999999</v>
      </c>
      <c r="J1039" s="1">
        <v>4.2135680000000004</v>
      </c>
      <c r="K1039" s="1">
        <v>0</v>
      </c>
    </row>
    <row r="1040" spans="2:11" x14ac:dyDescent="0.2">
      <c r="B1040" s="1">
        <v>8.3100290000000001</v>
      </c>
      <c r="C1040" s="1">
        <v>212.69829999999999</v>
      </c>
      <c r="D1040" s="1">
        <v>40936.15</v>
      </c>
      <c r="E1040" s="1">
        <v>7.7033750000000003</v>
      </c>
      <c r="F1040" s="1">
        <v>301.25439999999998</v>
      </c>
      <c r="G1040" s="1">
        <v>365.43119999999999</v>
      </c>
      <c r="H1040" s="1">
        <v>12.971869999999999</v>
      </c>
      <c r="I1040" s="1">
        <v>70.485249999999994</v>
      </c>
      <c r="J1040" s="1">
        <v>4.7757849999999999</v>
      </c>
      <c r="K1040" s="1">
        <v>0</v>
      </c>
    </row>
    <row r="1041" spans="2:11" x14ac:dyDescent="0.2">
      <c r="B1041" s="1">
        <v>5.5242969999999998</v>
      </c>
      <c r="C1041" s="1">
        <v>157.14240000000001</v>
      </c>
      <c r="D1041" s="1">
        <v>26220.17</v>
      </c>
      <c r="E1041" s="1">
        <v>6.3445850000000004</v>
      </c>
      <c r="F1041" s="1">
        <v>379.78840000000002</v>
      </c>
      <c r="G1041" s="1">
        <v>475.34230000000002</v>
      </c>
      <c r="H1041" s="1">
        <v>16.903179999999999</v>
      </c>
      <c r="I1041" s="1">
        <v>51.106610000000003</v>
      </c>
      <c r="J1041" s="1">
        <v>4.0333909999999999</v>
      </c>
      <c r="K1041" s="1">
        <v>0</v>
      </c>
    </row>
    <row r="1042" spans="2:11" x14ac:dyDescent="0.2">
      <c r="B1042" s="1">
        <v>10.20143</v>
      </c>
      <c r="C1042" s="1">
        <v>190.79910000000001</v>
      </c>
      <c r="D1042" s="1">
        <v>8918.893</v>
      </c>
      <c r="E1042" s="1">
        <v>4.8998749999999998</v>
      </c>
      <c r="F1042" s="1">
        <v>306.49540000000002</v>
      </c>
      <c r="G1042" s="1">
        <v>331.37900000000002</v>
      </c>
      <c r="H1042" s="1">
        <v>18.52543</v>
      </c>
      <c r="I1042" s="1">
        <v>68.547449999999998</v>
      </c>
      <c r="J1042" s="1">
        <v>3.9644499999999998</v>
      </c>
      <c r="K1042" s="1">
        <v>0</v>
      </c>
    </row>
    <row r="1043" spans="2:11" x14ac:dyDescent="0.2">
      <c r="B1043" s="1">
        <v>5.3681260000000002</v>
      </c>
      <c r="C1043" s="1">
        <v>190.93799999999999</v>
      </c>
      <c r="D1043" s="1">
        <v>32619.31</v>
      </c>
      <c r="E1043" s="1">
        <v>8.0988389999999999</v>
      </c>
      <c r="F1043" s="1">
        <v>351.35809999999998</v>
      </c>
      <c r="G1043" s="1">
        <v>435.66649999999998</v>
      </c>
      <c r="H1043" s="1">
        <v>11.983639999999999</v>
      </c>
      <c r="I1043" s="1">
        <v>107.9008</v>
      </c>
      <c r="J1043" s="1">
        <v>2.004143</v>
      </c>
      <c r="K1043" s="1">
        <v>0</v>
      </c>
    </row>
    <row r="1044" spans="2:11" x14ac:dyDescent="0.2">
      <c r="B1044" s="1">
        <v>8.9378019999999996</v>
      </c>
      <c r="C1044" s="1">
        <v>147.9169</v>
      </c>
      <c r="D1044" s="1">
        <v>10562.46</v>
      </c>
      <c r="E1044" s="1">
        <v>3.6942750000000002</v>
      </c>
      <c r="F1044" s="1">
        <v>371.17630000000003</v>
      </c>
      <c r="G1044" s="1">
        <v>480.3202</v>
      </c>
      <c r="H1044" s="1">
        <v>16.98075</v>
      </c>
      <c r="I1044" s="1">
        <v>61.158050000000003</v>
      </c>
      <c r="J1044" s="1">
        <v>2.8312339999999998</v>
      </c>
      <c r="K1044" s="1">
        <v>0</v>
      </c>
    </row>
    <row r="1045" spans="2:11" x14ac:dyDescent="0.2">
      <c r="B1045" s="1">
        <v>8.1242079999999994</v>
      </c>
      <c r="C1045" s="1">
        <v>207.5095</v>
      </c>
      <c r="D1045" s="1">
        <v>26489.11</v>
      </c>
      <c r="E1045" s="1">
        <v>8.5408369999999998</v>
      </c>
      <c r="F1045" s="1">
        <v>318.05959999999999</v>
      </c>
      <c r="G1045" s="1">
        <v>431.62569999999999</v>
      </c>
      <c r="H1045" s="1">
        <v>10.0756</v>
      </c>
      <c r="I1045" s="1">
        <v>63.984220000000001</v>
      </c>
      <c r="J1045" s="1">
        <v>4.7244570000000001</v>
      </c>
      <c r="K1045" s="1">
        <v>0</v>
      </c>
    </row>
    <row r="1046" spans="2:11" x14ac:dyDescent="0.2">
      <c r="B1046" s="1">
        <v>7.1849730000000003</v>
      </c>
      <c r="C1046" s="1">
        <v>201.07919999999999</v>
      </c>
      <c r="D1046" s="1">
        <v>25234.43</v>
      </c>
      <c r="E1046" s="1">
        <v>5.2166839999999999</v>
      </c>
      <c r="F1046" s="1">
        <v>283.74459999999999</v>
      </c>
      <c r="G1046" s="1">
        <v>384.01159999999999</v>
      </c>
      <c r="H1046" s="1">
        <v>12.42754</v>
      </c>
      <c r="I1046" s="1">
        <v>23.136610000000001</v>
      </c>
      <c r="J1046" s="1">
        <v>3.6654110000000002</v>
      </c>
      <c r="K1046" s="1">
        <v>0</v>
      </c>
    </row>
    <row r="1047" spans="2:11" x14ac:dyDescent="0.2">
      <c r="B1047" s="1">
        <v>5.4994889999999996</v>
      </c>
      <c r="C1047" s="1">
        <v>230.30879999999999</v>
      </c>
      <c r="D1047" s="1">
        <v>13902.97</v>
      </c>
      <c r="E1047" s="1">
        <v>9.6195749999999993</v>
      </c>
      <c r="F1047" s="1">
        <v>352.08429999999998</v>
      </c>
      <c r="G1047" s="1">
        <v>442.16699999999997</v>
      </c>
      <c r="H1047" s="1">
        <v>14.740790000000001</v>
      </c>
      <c r="I1047" s="1"/>
      <c r="J1047" s="1">
        <v>5.8468270000000002</v>
      </c>
      <c r="K1047" s="1">
        <v>0</v>
      </c>
    </row>
    <row r="1048" spans="2:11" x14ac:dyDescent="0.2">
      <c r="B1048" s="1"/>
      <c r="C1048" s="1">
        <v>256.67349999999999</v>
      </c>
      <c r="D1048" s="1">
        <v>8904.7999999999993</v>
      </c>
      <c r="E1048" s="1">
        <v>9.7113800000000001</v>
      </c>
      <c r="F1048" s="1">
        <v>293.11110000000002</v>
      </c>
      <c r="G1048" s="1">
        <v>324.99779999999998</v>
      </c>
      <c r="H1048" s="1">
        <v>16.84844</v>
      </c>
      <c r="I1048" s="1">
        <v>72.687690000000003</v>
      </c>
      <c r="J1048" s="1">
        <v>3.37168</v>
      </c>
      <c r="K1048" s="1">
        <v>0</v>
      </c>
    </row>
    <row r="1049" spans="2:11" x14ac:dyDescent="0.2">
      <c r="B1049" s="1">
        <v>5.319769</v>
      </c>
      <c r="C1049" s="1">
        <v>204.2021</v>
      </c>
      <c r="D1049" s="1">
        <v>22390.799999999999</v>
      </c>
      <c r="E1049" s="1">
        <v>8.0535589999999999</v>
      </c>
      <c r="F1049" s="1">
        <v>315.02749999999997</v>
      </c>
      <c r="G1049" s="1">
        <v>399.11900000000003</v>
      </c>
      <c r="H1049" s="1">
        <v>13.974080000000001</v>
      </c>
      <c r="I1049" s="1">
        <v>83.158000000000001</v>
      </c>
      <c r="J1049" s="1">
        <v>2.925732</v>
      </c>
      <c r="K1049" s="1">
        <v>0</v>
      </c>
    </row>
    <row r="1050" spans="2:11" x14ac:dyDescent="0.2">
      <c r="B1050" s="1">
        <v>6.3691120000000003</v>
      </c>
      <c r="C1050" s="1">
        <v>235.3409</v>
      </c>
      <c r="D1050" s="1">
        <v>34456.800000000003</v>
      </c>
      <c r="E1050" s="1">
        <v>9.1709399999999999</v>
      </c>
      <c r="F1050" s="1">
        <v>295.35050000000001</v>
      </c>
      <c r="G1050" s="1">
        <v>357.41730000000001</v>
      </c>
      <c r="H1050" s="1">
        <v>9.2132679999999993</v>
      </c>
      <c r="I1050" s="1">
        <v>59.280270000000002</v>
      </c>
      <c r="J1050" s="1">
        <v>2.275903</v>
      </c>
      <c r="K1050" s="1">
        <v>0</v>
      </c>
    </row>
    <row r="1051" spans="2:11" x14ac:dyDescent="0.2">
      <c r="B1051" s="1">
        <v>6.7334940000000003</v>
      </c>
      <c r="C1051" s="1">
        <v>197.56270000000001</v>
      </c>
      <c r="D1051" s="1">
        <v>27430.44</v>
      </c>
      <c r="E1051" s="1">
        <v>6.0350869999999999</v>
      </c>
      <c r="F1051" s="1">
        <v>303.93770000000001</v>
      </c>
      <c r="G1051" s="1">
        <v>397.685</v>
      </c>
      <c r="H1051" s="1">
        <v>19.394030000000001</v>
      </c>
      <c r="I1051" s="1">
        <v>54.510730000000002</v>
      </c>
      <c r="J1051" s="1">
        <v>3.1780040000000001</v>
      </c>
      <c r="K1051" s="1">
        <v>0</v>
      </c>
    </row>
    <row r="1052" spans="2:11" x14ac:dyDescent="0.2">
      <c r="B1052" s="1">
        <v>6.8830150000000003</v>
      </c>
      <c r="C1052" s="1">
        <v>210.50219999999999</v>
      </c>
      <c r="D1052" s="1">
        <v>14298.41</v>
      </c>
      <c r="E1052" s="1">
        <v>7.2436829999999999</v>
      </c>
      <c r="F1052" s="1">
        <v>316.75389999999999</v>
      </c>
      <c r="G1052" s="1">
        <v>570.42430000000002</v>
      </c>
      <c r="H1052" s="1">
        <v>15.95833</v>
      </c>
      <c r="I1052" s="1">
        <v>70.615830000000003</v>
      </c>
      <c r="J1052" s="1">
        <v>4.1022920000000003</v>
      </c>
      <c r="K1052" s="1">
        <v>0</v>
      </c>
    </row>
    <row r="1053" spans="2:11" x14ac:dyDescent="0.2">
      <c r="B1053" s="1">
        <v>8.0135159999999992</v>
      </c>
      <c r="C1053" s="1">
        <v>225.15649999999999</v>
      </c>
      <c r="D1053" s="1">
        <v>20375.669999999998</v>
      </c>
      <c r="E1053" s="1">
        <v>7.8373980000000003</v>
      </c>
      <c r="F1053" s="1">
        <v>308.59480000000002</v>
      </c>
      <c r="G1053" s="1">
        <v>382.01420000000002</v>
      </c>
      <c r="H1053" s="1">
        <v>12.66602</v>
      </c>
      <c r="I1053" s="1">
        <v>78.767049999999998</v>
      </c>
      <c r="J1053" s="1">
        <v>4.4449009999999998</v>
      </c>
      <c r="K1053" s="1">
        <v>0</v>
      </c>
    </row>
    <row r="1054" spans="2:11" x14ac:dyDescent="0.2">
      <c r="B1054" s="1">
        <v>8.2720549999999999</v>
      </c>
      <c r="C1054" s="1">
        <v>204.2253</v>
      </c>
      <c r="D1054" s="1">
        <v>24196.52</v>
      </c>
      <c r="E1054" s="1">
        <v>8.4484049999999993</v>
      </c>
      <c r="F1054" s="1">
        <v>332.8904</v>
      </c>
      <c r="G1054" s="1">
        <v>500.68490000000003</v>
      </c>
      <c r="H1054" s="1">
        <v>15.15741</v>
      </c>
      <c r="I1054" s="1">
        <v>71.022739999999999</v>
      </c>
      <c r="J1054" s="1">
        <v>5.1402080000000003</v>
      </c>
      <c r="K1054" s="1">
        <v>0</v>
      </c>
    </row>
    <row r="1055" spans="2:11" x14ac:dyDescent="0.2">
      <c r="B1055" s="1">
        <v>8.7469859999999997</v>
      </c>
      <c r="C1055" s="1">
        <v>148.3937</v>
      </c>
      <c r="D1055" s="1">
        <v>22174.78</v>
      </c>
      <c r="E1055" s="1">
        <v>5.4591719999999997</v>
      </c>
      <c r="F1055" s="1">
        <v>369.36989999999997</v>
      </c>
      <c r="G1055" s="1">
        <v>407.38080000000002</v>
      </c>
      <c r="H1055" s="1">
        <v>15.89208</v>
      </c>
      <c r="I1055" s="1">
        <v>72.164019999999994</v>
      </c>
      <c r="J1055" s="1">
        <v>4.7637309999999999</v>
      </c>
      <c r="K1055" s="1">
        <v>0</v>
      </c>
    </row>
    <row r="1056" spans="2:11" x14ac:dyDescent="0.2">
      <c r="B1056" s="1">
        <v>8.1548409999999993</v>
      </c>
      <c r="C1056" s="1">
        <v>202.31729999999999</v>
      </c>
      <c r="D1056" s="1">
        <v>25620.77</v>
      </c>
      <c r="E1056" s="1">
        <v>7.6516679999999999</v>
      </c>
      <c r="F1056" s="1">
        <v>367.22430000000003</v>
      </c>
      <c r="G1056" s="1">
        <v>597.87009999999998</v>
      </c>
      <c r="H1056" s="1">
        <v>11.802849999999999</v>
      </c>
      <c r="I1056" s="1">
        <v>72.38476</v>
      </c>
      <c r="J1056" s="1">
        <v>3.6963279999999998</v>
      </c>
      <c r="K1056" s="1">
        <v>0</v>
      </c>
    </row>
    <row r="1057" spans="2:11" x14ac:dyDescent="0.2">
      <c r="B1057" s="1">
        <v>9.0457210000000003</v>
      </c>
      <c r="C1057" s="1">
        <v>222.1842</v>
      </c>
      <c r="D1057" s="1">
        <v>22829.11</v>
      </c>
      <c r="E1057" s="1">
        <v>7.6098330000000001</v>
      </c>
      <c r="F1057" s="1">
        <v>293.0625</v>
      </c>
      <c r="G1057" s="1">
        <v>558.74789999999996</v>
      </c>
      <c r="H1057" s="1">
        <v>15.35758</v>
      </c>
      <c r="I1057" s="1">
        <v>44.555259999999997</v>
      </c>
      <c r="J1057" s="1">
        <v>4.2137000000000002</v>
      </c>
      <c r="K1057" s="1">
        <v>0</v>
      </c>
    </row>
    <row r="1058" spans="2:11" x14ac:dyDescent="0.2">
      <c r="B1058" s="1">
        <v>8.9224099999999993</v>
      </c>
      <c r="C1058" s="1">
        <v>207.52070000000001</v>
      </c>
      <c r="D1058" s="1">
        <v>13291.92</v>
      </c>
      <c r="E1058" s="1">
        <v>8.5605370000000001</v>
      </c>
      <c r="F1058" s="1">
        <v>357.9443</v>
      </c>
      <c r="G1058" s="1">
        <v>468.53829999999999</v>
      </c>
      <c r="H1058" s="1">
        <v>15.692740000000001</v>
      </c>
      <c r="I1058" s="1">
        <v>107.28230000000001</v>
      </c>
      <c r="J1058" s="1">
        <v>4.081728</v>
      </c>
      <c r="K1058" s="1">
        <v>0</v>
      </c>
    </row>
    <row r="1059" spans="2:11" x14ac:dyDescent="0.2">
      <c r="B1059" s="1">
        <v>5.9613019999999999</v>
      </c>
      <c r="C1059" s="1">
        <v>182.10900000000001</v>
      </c>
      <c r="D1059" s="1">
        <v>23926.080000000002</v>
      </c>
      <c r="E1059" s="1">
        <v>6.18879</v>
      </c>
      <c r="F1059" s="1">
        <v>364.97550000000001</v>
      </c>
      <c r="G1059" s="1">
        <v>567.52620000000002</v>
      </c>
      <c r="H1059" s="1">
        <v>7.7916379999999998</v>
      </c>
      <c r="I1059" s="1">
        <v>58.17483</v>
      </c>
      <c r="J1059" s="1">
        <v>4.9195849999999997</v>
      </c>
      <c r="K1059" s="1">
        <v>0</v>
      </c>
    </row>
    <row r="1060" spans="2:11" x14ac:dyDescent="0.2">
      <c r="B1060" s="1"/>
      <c r="C1060" s="1">
        <v>205.43899999999999</v>
      </c>
      <c r="D1060" s="1">
        <v>20113.900000000001</v>
      </c>
      <c r="E1060" s="1">
        <v>7.2483740000000001</v>
      </c>
      <c r="F1060" s="1">
        <v>317.28019999999998</v>
      </c>
      <c r="G1060" s="1">
        <v>558.95389999999998</v>
      </c>
      <c r="H1060" s="1">
        <v>23.952449999999999</v>
      </c>
      <c r="I1060" s="1">
        <v>68.24221</v>
      </c>
      <c r="J1060" s="1">
        <v>3.6518649999999999</v>
      </c>
      <c r="K1060" s="1">
        <v>0</v>
      </c>
    </row>
    <row r="1061" spans="2:11" x14ac:dyDescent="0.2">
      <c r="B1061" s="1">
        <v>8.1844099999999997</v>
      </c>
      <c r="C1061" s="1">
        <v>166.63659999999999</v>
      </c>
      <c r="D1061" s="1">
        <v>17944.849999999999</v>
      </c>
      <c r="E1061" s="1">
        <v>4.0389549999999996</v>
      </c>
      <c r="F1061" s="1">
        <v>331.95420000000001</v>
      </c>
      <c r="G1061" s="1">
        <v>363.23579999999998</v>
      </c>
      <c r="H1061" s="1">
        <v>12.53584</v>
      </c>
      <c r="I1061" s="1">
        <v>56.310589999999998</v>
      </c>
      <c r="J1061" s="1">
        <v>4.5990820000000001</v>
      </c>
      <c r="K1061" s="1">
        <v>0</v>
      </c>
    </row>
    <row r="1062" spans="2:11" x14ac:dyDescent="0.2">
      <c r="B1062" s="1">
        <v>7.6364539999999996</v>
      </c>
      <c r="C1062" s="1">
        <v>238.93610000000001</v>
      </c>
      <c r="D1062" s="1">
        <v>18136.259999999998</v>
      </c>
      <c r="E1062" s="1">
        <v>11.08653</v>
      </c>
      <c r="F1062" s="1">
        <v>351.55880000000002</v>
      </c>
      <c r="G1062" s="1">
        <v>514.96410000000003</v>
      </c>
      <c r="H1062" s="1">
        <v>8.6374610000000001</v>
      </c>
      <c r="I1062" s="1">
        <v>55.60351</v>
      </c>
      <c r="J1062" s="1">
        <v>3.3329059999999999</v>
      </c>
      <c r="K1062" s="1">
        <v>0</v>
      </c>
    </row>
    <row r="1063" spans="2:11" x14ac:dyDescent="0.2">
      <c r="B1063" s="1">
        <v>7.7753860000000001</v>
      </c>
      <c r="C1063" s="1">
        <v>193.0772</v>
      </c>
      <c r="D1063" s="1">
        <v>15704.48</v>
      </c>
      <c r="E1063" s="1">
        <v>7.8811970000000002</v>
      </c>
      <c r="F1063" s="1">
        <v>324.33620000000002</v>
      </c>
      <c r="G1063" s="1">
        <v>301.75349999999997</v>
      </c>
      <c r="H1063" s="1">
        <v>13.378159999999999</v>
      </c>
      <c r="I1063" s="1">
        <v>89.051959999999994</v>
      </c>
      <c r="J1063" s="1">
        <v>3.309472</v>
      </c>
      <c r="K1063" s="1">
        <v>0</v>
      </c>
    </row>
    <row r="1064" spans="2:11" x14ac:dyDescent="0.2">
      <c r="B1064" s="1">
        <v>7.6171490000000004</v>
      </c>
      <c r="C1064" s="1">
        <v>196.6069</v>
      </c>
      <c r="D1064" s="1">
        <v>27080.27</v>
      </c>
      <c r="E1064" s="1">
        <v>7.3827550000000004</v>
      </c>
      <c r="F1064" s="1">
        <v>345.17989999999998</v>
      </c>
      <c r="G1064" s="1">
        <v>329.01659999999998</v>
      </c>
      <c r="H1064" s="1">
        <v>8.5472830000000002</v>
      </c>
      <c r="I1064" s="1">
        <v>60.1447</v>
      </c>
      <c r="J1064" s="1">
        <v>2.39154</v>
      </c>
      <c r="K1064" s="1">
        <v>0</v>
      </c>
    </row>
    <row r="1065" spans="2:11" x14ac:dyDescent="0.2">
      <c r="B1065" s="1">
        <v>6.6649349999999998</v>
      </c>
      <c r="C1065" s="1">
        <v>218.77</v>
      </c>
      <c r="D1065" s="1">
        <v>16477.349999999999</v>
      </c>
      <c r="E1065" s="1">
        <v>7.3250010000000003</v>
      </c>
      <c r="F1065" s="1">
        <v>299.84649999999999</v>
      </c>
      <c r="G1065" s="1">
        <v>412.30860000000001</v>
      </c>
      <c r="H1065" s="1">
        <v>17.192689999999999</v>
      </c>
      <c r="I1065" s="1">
        <v>41.035789999999999</v>
      </c>
      <c r="J1065" s="1">
        <v>4.5021380000000004</v>
      </c>
      <c r="K1065" s="1">
        <v>0</v>
      </c>
    </row>
    <row r="1066" spans="2:11" x14ac:dyDescent="0.2">
      <c r="B1066" s="1"/>
      <c r="C1066" s="1">
        <v>182.1619</v>
      </c>
      <c r="D1066" s="1">
        <v>30646.82</v>
      </c>
      <c r="E1066" s="1">
        <v>6.3251619999999997</v>
      </c>
      <c r="F1066" s="1">
        <v>294.96609999999998</v>
      </c>
      <c r="G1066" s="1">
        <v>404.12020000000001</v>
      </c>
      <c r="H1066" s="1">
        <v>14.71228</v>
      </c>
      <c r="I1066" s="1">
        <v>106.3717</v>
      </c>
      <c r="J1066" s="1">
        <v>3.8557730000000001</v>
      </c>
      <c r="K1066" s="1">
        <v>0</v>
      </c>
    </row>
    <row r="1067" spans="2:11" x14ac:dyDescent="0.2">
      <c r="B1067" s="1">
        <v>8.8153579999999998</v>
      </c>
      <c r="C1067" s="1">
        <v>208.33109999999999</v>
      </c>
      <c r="D1067" s="1">
        <v>26780.69</v>
      </c>
      <c r="E1067" s="1">
        <v>7.2239620000000002</v>
      </c>
      <c r="F1067" s="1">
        <v>329.11970000000002</v>
      </c>
      <c r="G1067" s="1">
        <v>430.40690000000001</v>
      </c>
      <c r="H1067" s="1">
        <v>7.151751</v>
      </c>
      <c r="I1067" s="1">
        <v>88.413300000000007</v>
      </c>
      <c r="J1067" s="1">
        <v>2.87588</v>
      </c>
      <c r="K1067" s="1">
        <v>0</v>
      </c>
    </row>
    <row r="1068" spans="2:11" x14ac:dyDescent="0.2">
      <c r="B1068" s="1">
        <v>7.7656359999999998</v>
      </c>
      <c r="C1068" s="1">
        <v>173.18559999999999</v>
      </c>
      <c r="D1068" s="1">
        <v>13736.34</v>
      </c>
      <c r="E1068" s="1">
        <v>6.984102</v>
      </c>
      <c r="F1068" s="1">
        <v>359.81369999999998</v>
      </c>
      <c r="G1068" s="1">
        <v>355.99799999999999</v>
      </c>
      <c r="H1068" s="1">
        <v>11.51512</v>
      </c>
      <c r="I1068" s="1">
        <v>39.55048</v>
      </c>
      <c r="J1068" s="1">
        <v>3.2144499999999998</v>
      </c>
      <c r="K1068" s="1">
        <v>0</v>
      </c>
    </row>
    <row r="1069" spans="2:11" x14ac:dyDescent="0.2">
      <c r="B1069" s="1">
        <v>6.2251519999999996</v>
      </c>
      <c r="C1069" s="1">
        <v>169.74119999999999</v>
      </c>
      <c r="D1069" s="1">
        <v>29533.61</v>
      </c>
      <c r="E1069" s="1">
        <v>5.5749170000000001</v>
      </c>
      <c r="F1069" s="1"/>
      <c r="G1069" s="1">
        <v>380.1148</v>
      </c>
      <c r="H1069" s="1">
        <v>17.595510000000001</v>
      </c>
      <c r="I1069" s="1">
        <v>75.519059999999996</v>
      </c>
      <c r="J1069" s="1">
        <v>2.770823</v>
      </c>
      <c r="K1069" s="1">
        <v>0</v>
      </c>
    </row>
    <row r="1070" spans="2:11" x14ac:dyDescent="0.2">
      <c r="B1070" s="1"/>
      <c r="C1070" s="1">
        <v>223.72040000000001</v>
      </c>
      <c r="D1070" s="1">
        <v>15893.67</v>
      </c>
      <c r="E1070" s="1">
        <v>8.2891919999999999</v>
      </c>
      <c r="F1070" s="1">
        <v>303.85070000000002</v>
      </c>
      <c r="G1070" s="1">
        <v>360.46850000000001</v>
      </c>
      <c r="H1070" s="1">
        <v>15.23428</v>
      </c>
      <c r="I1070" s="1">
        <v>48.195569999999996</v>
      </c>
      <c r="J1070" s="1">
        <v>4.1579269999999999</v>
      </c>
      <c r="K1070" s="1">
        <v>0</v>
      </c>
    </row>
    <row r="1071" spans="2:11" x14ac:dyDescent="0.2">
      <c r="B1071" s="1">
        <v>8.5670439999999992</v>
      </c>
      <c r="C1071" s="1">
        <v>160.21789999999999</v>
      </c>
      <c r="D1071" s="1">
        <v>23683.11</v>
      </c>
      <c r="E1071" s="1">
        <v>4.2869299999999999</v>
      </c>
      <c r="F1071" s="1">
        <v>360.28629999999998</v>
      </c>
      <c r="G1071" s="1">
        <v>490.51249999999999</v>
      </c>
      <c r="H1071" s="1">
        <v>9.0271670000000004</v>
      </c>
      <c r="I1071" s="1">
        <v>67.476230000000001</v>
      </c>
      <c r="J1071" s="1">
        <v>2.8049270000000002</v>
      </c>
      <c r="K1071" s="1">
        <v>0</v>
      </c>
    </row>
    <row r="1072" spans="2:11" x14ac:dyDescent="0.2">
      <c r="B1072" s="1">
        <v>6.9941950000000004</v>
      </c>
      <c r="C1072" s="1">
        <v>216.6653</v>
      </c>
      <c r="D1072" s="1">
        <v>23027.39</v>
      </c>
      <c r="E1072" s="1">
        <v>9.7963299999999993</v>
      </c>
      <c r="F1072" s="1">
        <v>382.15300000000002</v>
      </c>
      <c r="G1072" s="1">
        <v>369.46809999999999</v>
      </c>
      <c r="H1072" s="1">
        <v>18.96726</v>
      </c>
      <c r="I1072" s="1">
        <v>59.651519999999998</v>
      </c>
      <c r="J1072" s="1">
        <v>4.3989010000000004</v>
      </c>
      <c r="K1072" s="1">
        <v>0</v>
      </c>
    </row>
    <row r="1073" spans="2:11" x14ac:dyDescent="0.2">
      <c r="B1073" s="1">
        <v>3.344589</v>
      </c>
      <c r="C1073" s="1">
        <v>156.47989999999999</v>
      </c>
      <c r="D1073" s="1">
        <v>55334.7</v>
      </c>
      <c r="E1073" s="1">
        <v>8.5301019999999994</v>
      </c>
      <c r="F1073" s="1">
        <v>371.14780000000002</v>
      </c>
      <c r="G1073" s="1">
        <v>485.6311</v>
      </c>
      <c r="H1073" s="1">
        <v>16.980609999999999</v>
      </c>
      <c r="I1073" s="1">
        <v>69.622489999999999</v>
      </c>
      <c r="J1073" s="1">
        <v>2.5751409999999999</v>
      </c>
      <c r="K1073" s="1">
        <v>0</v>
      </c>
    </row>
    <row r="1074" spans="2:11" x14ac:dyDescent="0.2">
      <c r="B1074" s="1"/>
      <c r="C1074" s="1">
        <v>198.655</v>
      </c>
      <c r="D1074" s="1">
        <v>20063.490000000002</v>
      </c>
      <c r="E1074" s="1">
        <v>9.5399840000000005</v>
      </c>
      <c r="F1074" s="1">
        <v>344.61849999999998</v>
      </c>
      <c r="G1074" s="1">
        <v>412.97919999999999</v>
      </c>
      <c r="H1074" s="1">
        <v>9.7670809999999992</v>
      </c>
      <c r="I1074" s="1">
        <v>43.142000000000003</v>
      </c>
      <c r="J1074" s="1">
        <v>4.565423</v>
      </c>
      <c r="K1074" s="1">
        <v>0</v>
      </c>
    </row>
    <row r="1075" spans="2:11" x14ac:dyDescent="0.2">
      <c r="B1075" s="1"/>
      <c r="C1075" s="1">
        <v>192.2542</v>
      </c>
      <c r="D1075" s="1">
        <v>21762.61</v>
      </c>
      <c r="E1075" s="1">
        <v>7.2596379999999998</v>
      </c>
      <c r="F1075" s="1">
        <v>331.6497</v>
      </c>
      <c r="G1075" s="1">
        <v>397.26280000000003</v>
      </c>
      <c r="H1075" s="1">
        <v>18.261209999999998</v>
      </c>
      <c r="I1075" s="1">
        <v>45.981619999999999</v>
      </c>
      <c r="J1075" s="1">
        <v>4.344805</v>
      </c>
      <c r="K1075" s="1">
        <v>1</v>
      </c>
    </row>
    <row r="1076" spans="2:11" x14ac:dyDescent="0.2">
      <c r="B1076" s="1">
        <v>7.7744679999999997</v>
      </c>
      <c r="C1076" s="1">
        <v>216.75290000000001</v>
      </c>
      <c r="D1076" s="1">
        <v>22316.400000000001</v>
      </c>
      <c r="E1076" s="1">
        <v>7.9475340000000001</v>
      </c>
      <c r="F1076" s="1">
        <v>385.04340000000002</v>
      </c>
      <c r="G1076" s="1">
        <v>288.0686</v>
      </c>
      <c r="H1076" s="1">
        <v>14.136699999999999</v>
      </c>
      <c r="I1076" s="1">
        <v>68.861859999999993</v>
      </c>
      <c r="J1076" s="1">
        <v>3.8910969999999998</v>
      </c>
      <c r="K1076" s="1">
        <v>1</v>
      </c>
    </row>
    <row r="1077" spans="2:11" x14ac:dyDescent="0.2">
      <c r="B1077" s="1"/>
      <c r="C1077" s="1">
        <v>172.73140000000001</v>
      </c>
      <c r="D1077" s="1">
        <v>28894.48</v>
      </c>
      <c r="E1077" s="1">
        <v>4.2509170000000003</v>
      </c>
      <c r="F1077" s="1">
        <v>244.2851</v>
      </c>
      <c r="G1077" s="1">
        <v>559.62929999999994</v>
      </c>
      <c r="H1077" s="1">
        <v>21.34085</v>
      </c>
      <c r="I1077" s="1">
        <v>51.274709999999999</v>
      </c>
      <c r="J1077" s="1">
        <v>2.9597500000000001</v>
      </c>
      <c r="K1077" s="1">
        <v>1</v>
      </c>
    </row>
    <row r="1078" spans="2:11" x14ac:dyDescent="0.2">
      <c r="B1078" s="1">
        <v>7.2034390000000004</v>
      </c>
      <c r="C1078" s="1">
        <v>168.44540000000001</v>
      </c>
      <c r="D1078" s="1">
        <v>22826.48</v>
      </c>
      <c r="E1078" s="1">
        <v>6.2832499999999998</v>
      </c>
      <c r="F1078" s="1">
        <v>271.892</v>
      </c>
      <c r="G1078" s="1">
        <v>437.37090000000001</v>
      </c>
      <c r="H1078" s="1">
        <v>16.41065</v>
      </c>
      <c r="I1078" s="1">
        <v>64.505920000000003</v>
      </c>
      <c r="J1078" s="1">
        <v>6.3891609999999996</v>
      </c>
      <c r="K1078" s="1">
        <v>1</v>
      </c>
    </row>
    <row r="1079" spans="2:11" x14ac:dyDescent="0.2">
      <c r="B1079" s="1">
        <v>6.1504880000000002</v>
      </c>
      <c r="C1079" s="1">
        <v>240.88839999999999</v>
      </c>
      <c r="D1079" s="1">
        <v>6342.5029999999997</v>
      </c>
      <c r="E1079" s="1">
        <v>9.6098960000000009</v>
      </c>
      <c r="F1079" s="1">
        <v>421.34320000000002</v>
      </c>
      <c r="G1079" s="1">
        <v>354.39249999999998</v>
      </c>
      <c r="H1079" s="1">
        <v>12.34038</v>
      </c>
      <c r="I1079" s="1">
        <v>83.238659999999996</v>
      </c>
      <c r="J1079" s="1">
        <v>3.5516559999999999</v>
      </c>
      <c r="K1079" s="1">
        <v>1</v>
      </c>
    </row>
    <row r="1080" spans="2:11" x14ac:dyDescent="0.2">
      <c r="B1080" s="1"/>
      <c r="C1080" s="1">
        <v>225.95910000000001</v>
      </c>
      <c r="D1080" s="1">
        <v>9660.6579999999994</v>
      </c>
      <c r="E1080" s="1">
        <v>8.827655</v>
      </c>
      <c r="F1080" s="1">
        <v>397.92419999999998</v>
      </c>
      <c r="G1080" s="1">
        <v>315.7509</v>
      </c>
      <c r="H1080" s="1">
        <v>16.716560000000001</v>
      </c>
      <c r="I1080" s="1">
        <v>17.000679999999999</v>
      </c>
      <c r="J1080" s="1">
        <v>3.9592939999999999</v>
      </c>
      <c r="K1080" s="1">
        <v>1</v>
      </c>
    </row>
    <row r="1081" spans="2:11" x14ac:dyDescent="0.2">
      <c r="B1081" s="1">
        <v>6.7675239999999999</v>
      </c>
      <c r="C1081" s="1">
        <v>203.75110000000001</v>
      </c>
      <c r="D1081" s="1">
        <v>21162.73</v>
      </c>
      <c r="E1081" s="1">
        <v>5.2327500000000002</v>
      </c>
      <c r="F1081" s="1">
        <v>251.0624</v>
      </c>
      <c r="G1081" s="1">
        <v>334.90539999999999</v>
      </c>
      <c r="H1081" s="1">
        <v>13.214320000000001</v>
      </c>
      <c r="I1081" s="1">
        <v>79.863010000000003</v>
      </c>
      <c r="J1081" s="1">
        <v>3.3002530000000001</v>
      </c>
      <c r="K1081" s="1">
        <v>1</v>
      </c>
    </row>
    <row r="1082" spans="2:11" x14ac:dyDescent="0.2">
      <c r="B1082" s="1">
        <v>8.0374300000000005</v>
      </c>
      <c r="C1082" s="1">
        <v>148.4153</v>
      </c>
      <c r="D1082" s="1">
        <v>48410.47</v>
      </c>
      <c r="E1082" s="1">
        <v>4.7558800000000003</v>
      </c>
      <c r="F1082" s="1">
        <v>268.21190000000001</v>
      </c>
      <c r="G1082" s="1">
        <v>392.90120000000002</v>
      </c>
      <c r="H1082" s="1">
        <v>12.466609999999999</v>
      </c>
      <c r="I1082" s="1"/>
      <c r="J1082" s="1">
        <v>2.5062380000000002</v>
      </c>
      <c r="K1082" s="1">
        <v>1</v>
      </c>
    </row>
    <row r="1083" spans="2:11" x14ac:dyDescent="0.2">
      <c r="B1083" s="1">
        <v>8.1771750000000001</v>
      </c>
      <c r="C1083" s="1">
        <v>210.44880000000001</v>
      </c>
      <c r="D1083" s="1">
        <v>18626.150000000001</v>
      </c>
      <c r="E1083" s="1">
        <v>7.2716719999999997</v>
      </c>
      <c r="F1083" s="1"/>
      <c r="G1083" s="1">
        <v>455.92750000000001</v>
      </c>
      <c r="H1083" s="1">
        <v>14.247949999999999</v>
      </c>
      <c r="I1083" s="1">
        <v>85.930430000000001</v>
      </c>
      <c r="J1083" s="1">
        <v>3.3256389999999998</v>
      </c>
      <c r="K1083" s="1">
        <v>1</v>
      </c>
    </row>
    <row r="1084" spans="2:11" x14ac:dyDescent="0.2">
      <c r="B1084" s="1">
        <v>6.7447990000000004</v>
      </c>
      <c r="C1084" s="1">
        <v>204.08430000000001</v>
      </c>
      <c r="D1084" s="1">
        <v>20215.7</v>
      </c>
      <c r="E1084" s="1">
        <v>6.1252519999999997</v>
      </c>
      <c r="F1084" s="1">
        <v>304.52789999999999</v>
      </c>
      <c r="G1084" s="1">
        <v>544.33929999999998</v>
      </c>
      <c r="H1084" s="1">
        <v>12.014239999999999</v>
      </c>
      <c r="I1084" s="1">
        <v>72.608080000000001</v>
      </c>
      <c r="J1084" s="1">
        <v>4.8685429999999998</v>
      </c>
      <c r="K1084" s="1">
        <v>1</v>
      </c>
    </row>
    <row r="1085" spans="2:11" x14ac:dyDescent="0.2">
      <c r="B1085" s="1">
        <v>7.6037749999999997</v>
      </c>
      <c r="C1085" s="1">
        <v>214.68279999999999</v>
      </c>
      <c r="D1085" s="1">
        <v>11459.62</v>
      </c>
      <c r="E1085" s="1">
        <v>11</v>
      </c>
      <c r="F1085" s="1">
        <v>398.92090000000002</v>
      </c>
      <c r="G1085" s="1">
        <v>321.06909999999999</v>
      </c>
      <c r="H1085" s="1">
        <v>12.010680000000001</v>
      </c>
      <c r="I1085" s="1">
        <v>58.100709999999999</v>
      </c>
      <c r="J1085" s="1">
        <v>3.5849850000000001</v>
      </c>
      <c r="K1085" s="1">
        <v>1</v>
      </c>
    </row>
    <row r="1086" spans="2:11" x14ac:dyDescent="0.2">
      <c r="B1086" s="1">
        <v>8.5461460000000002</v>
      </c>
      <c r="C1086" s="1">
        <v>177.84620000000001</v>
      </c>
      <c r="D1086" s="1">
        <v>23349.49</v>
      </c>
      <c r="E1086" s="1">
        <v>7.6520729999999997</v>
      </c>
      <c r="F1086" s="1">
        <v>352.81709999999998</v>
      </c>
      <c r="G1086" s="1">
        <v>413.32159999999999</v>
      </c>
      <c r="H1086" s="1">
        <v>12.357390000000001</v>
      </c>
      <c r="I1086" s="1">
        <v>108.8496</v>
      </c>
      <c r="J1086" s="1">
        <v>3.5053000000000001</v>
      </c>
      <c r="K1086" s="1">
        <v>1</v>
      </c>
    </row>
    <row r="1087" spans="2:11" x14ac:dyDescent="0.2">
      <c r="B1087" s="1">
        <v>5.432512</v>
      </c>
      <c r="C1087" s="1">
        <v>231.35159999999999</v>
      </c>
      <c r="D1087" s="1">
        <v>14970.65</v>
      </c>
      <c r="E1087" s="1">
        <v>9.1807029999999994</v>
      </c>
      <c r="F1087" s="1">
        <v>409.98849999999999</v>
      </c>
      <c r="G1087" s="1">
        <v>448.86470000000003</v>
      </c>
      <c r="H1087" s="1">
        <v>10.83825</v>
      </c>
      <c r="I1087" s="1">
        <v>65.548220000000001</v>
      </c>
      <c r="J1087" s="1">
        <v>3.874425</v>
      </c>
      <c r="K1087" s="1">
        <v>1</v>
      </c>
    </row>
    <row r="1088" spans="2:11" x14ac:dyDescent="0.2">
      <c r="B1088" s="1">
        <v>7.7140890000000004</v>
      </c>
      <c r="C1088" s="1">
        <v>194.73830000000001</v>
      </c>
      <c r="D1088" s="1">
        <v>27336.959999999999</v>
      </c>
      <c r="E1088" s="1">
        <v>7.6313570000000004</v>
      </c>
      <c r="F1088" s="1">
        <v>322.07299999999998</v>
      </c>
      <c r="G1088" s="1">
        <v>347.82920000000001</v>
      </c>
      <c r="H1088" s="1">
        <v>10.64179</v>
      </c>
      <c r="I1088" s="1">
        <v>63.722929999999998</v>
      </c>
      <c r="J1088" s="1">
        <v>3.1825830000000002</v>
      </c>
      <c r="K1088" s="1">
        <v>1</v>
      </c>
    </row>
    <row r="1089" spans="2:11" x14ac:dyDescent="0.2">
      <c r="B1089" s="1">
        <v>8.1545319999999997</v>
      </c>
      <c r="C1089" s="1">
        <v>168.09889999999999</v>
      </c>
      <c r="D1089" s="1">
        <v>21361.200000000001</v>
      </c>
      <c r="E1089" s="1">
        <v>6.1988440000000002</v>
      </c>
      <c r="F1089" s="1"/>
      <c r="G1089" s="1">
        <v>419.17329999999998</v>
      </c>
      <c r="H1089" s="1">
        <v>12.302670000000001</v>
      </c>
      <c r="I1089" s="1">
        <v>59.887369999999997</v>
      </c>
      <c r="J1089" s="1">
        <v>2.4604650000000001</v>
      </c>
      <c r="K1089" s="1">
        <v>1</v>
      </c>
    </row>
    <row r="1090" spans="2:11" x14ac:dyDescent="0.2">
      <c r="B1090" s="1"/>
      <c r="C1090" s="1">
        <v>190.2192</v>
      </c>
      <c r="D1090" s="1">
        <v>23094.87</v>
      </c>
      <c r="E1090" s="1">
        <v>6.481986</v>
      </c>
      <c r="F1090" s="1">
        <v>298.3562</v>
      </c>
      <c r="G1090" s="1">
        <v>414.88909999999998</v>
      </c>
      <c r="H1090" s="1">
        <v>13.461790000000001</v>
      </c>
      <c r="I1090" s="1">
        <v>50.895229999999998</v>
      </c>
      <c r="J1090" s="1">
        <v>2.9770470000000002</v>
      </c>
      <c r="K1090" s="1">
        <v>1</v>
      </c>
    </row>
    <row r="1091" spans="2:11" x14ac:dyDescent="0.2">
      <c r="B1091" s="1">
        <v>7.8458800000000002</v>
      </c>
      <c r="C1091" s="1">
        <v>193.785</v>
      </c>
      <c r="D1091" s="1">
        <v>13769.86</v>
      </c>
      <c r="E1091" s="1">
        <v>9.007161</v>
      </c>
      <c r="F1091" s="1">
        <v>343.62079999999997</v>
      </c>
      <c r="G1091" s="1">
        <v>510.30560000000003</v>
      </c>
      <c r="H1091" s="1">
        <v>13.767799999999999</v>
      </c>
      <c r="I1091" s="1">
        <v>99.17559</v>
      </c>
      <c r="J1091" s="1">
        <v>3.667154</v>
      </c>
      <c r="K1091" s="1">
        <v>1</v>
      </c>
    </row>
    <row r="1092" spans="2:11" x14ac:dyDescent="0.2">
      <c r="B1092" s="1">
        <v>7.1564240000000003</v>
      </c>
      <c r="C1092" s="1">
        <v>197.99350000000001</v>
      </c>
      <c r="D1092" s="1">
        <v>27025.21</v>
      </c>
      <c r="E1092" s="1">
        <v>6.7345269999999999</v>
      </c>
      <c r="F1092" s="1">
        <v>359.71050000000002</v>
      </c>
      <c r="G1092" s="1">
        <v>448.4572</v>
      </c>
      <c r="H1092" s="1">
        <v>12.51197</v>
      </c>
      <c r="I1092" s="1">
        <v>49.299849999999999</v>
      </c>
      <c r="J1092" s="1">
        <v>2.958415</v>
      </c>
      <c r="K1092" s="1">
        <v>1</v>
      </c>
    </row>
    <row r="1093" spans="2:11" x14ac:dyDescent="0.2">
      <c r="B1093" s="1">
        <v>5.6946940000000001</v>
      </c>
      <c r="C1093" s="1">
        <v>240.7122</v>
      </c>
      <c r="D1093" s="1">
        <v>7998.6750000000002</v>
      </c>
      <c r="E1093" s="1">
        <v>8.1242649999999994</v>
      </c>
      <c r="F1093" s="1"/>
      <c r="G1093" s="1">
        <v>477.0478</v>
      </c>
      <c r="H1093" s="1">
        <v>15.45931</v>
      </c>
      <c r="I1093" s="1">
        <v>68.895600000000002</v>
      </c>
      <c r="J1093" s="1">
        <v>3.8706109999999998</v>
      </c>
      <c r="K1093" s="1">
        <v>1</v>
      </c>
    </row>
    <row r="1094" spans="2:11" x14ac:dyDescent="0.2">
      <c r="B1094" s="1">
        <v>6.7076859999999998</v>
      </c>
      <c r="C1094" s="1">
        <v>199.28540000000001</v>
      </c>
      <c r="D1094" s="1">
        <v>17435.34</v>
      </c>
      <c r="E1094" s="1">
        <v>6.8099449999999999</v>
      </c>
      <c r="F1094" s="1"/>
      <c r="G1094" s="1">
        <v>454.73239999999998</v>
      </c>
      <c r="H1094" s="1">
        <v>14.587289999999999</v>
      </c>
      <c r="I1094" s="1">
        <v>81.378450000000001</v>
      </c>
      <c r="J1094" s="1">
        <v>3.8226689999999999</v>
      </c>
      <c r="K1094" s="1">
        <v>1</v>
      </c>
    </row>
    <row r="1095" spans="2:11" x14ac:dyDescent="0.2">
      <c r="B1095" s="1">
        <v>4.7752220000000003</v>
      </c>
      <c r="C1095" s="1">
        <v>231.99860000000001</v>
      </c>
      <c r="D1095" s="1">
        <v>13978.17</v>
      </c>
      <c r="E1095" s="1">
        <v>9.4221009999999996</v>
      </c>
      <c r="F1095" s="1">
        <v>389.21960000000001</v>
      </c>
      <c r="G1095" s="1">
        <v>526.06769999999995</v>
      </c>
      <c r="H1095" s="1">
        <v>17.20749</v>
      </c>
      <c r="I1095" s="1">
        <v>73.940969999999993</v>
      </c>
      <c r="J1095" s="1">
        <v>3.2230810000000001</v>
      </c>
      <c r="K1095" s="1">
        <v>1</v>
      </c>
    </row>
    <row r="1096" spans="2:11" x14ac:dyDescent="0.2">
      <c r="B1096" s="1"/>
      <c r="C1096" s="1">
        <v>200.3152</v>
      </c>
      <c r="D1096" s="1">
        <v>19947.43</v>
      </c>
      <c r="E1096" s="1">
        <v>7.3782360000000002</v>
      </c>
      <c r="F1096" s="1">
        <v>337.23149999999998</v>
      </c>
      <c r="G1096" s="1">
        <v>295.75709999999998</v>
      </c>
      <c r="H1096" s="1">
        <v>14.034000000000001</v>
      </c>
      <c r="I1096" s="1">
        <v>29.668140000000001</v>
      </c>
      <c r="J1096" s="1">
        <v>4.3872080000000002</v>
      </c>
      <c r="K1096" s="1">
        <v>1</v>
      </c>
    </row>
    <row r="1097" spans="2:11" x14ac:dyDescent="0.2">
      <c r="B1097" s="1"/>
      <c r="C1097" s="1">
        <v>205.1283</v>
      </c>
      <c r="D1097" s="1">
        <v>17537.990000000002</v>
      </c>
      <c r="E1097" s="1">
        <v>8.0258059999999993</v>
      </c>
      <c r="F1097" s="1">
        <v>396.09190000000001</v>
      </c>
      <c r="G1097" s="1">
        <v>318.53660000000002</v>
      </c>
      <c r="H1097" s="1">
        <v>13.86045</v>
      </c>
      <c r="I1097" s="1">
        <v>93.714879999999994</v>
      </c>
      <c r="J1097" s="1">
        <v>2.9997020000000001</v>
      </c>
      <c r="K1097" s="1">
        <v>1</v>
      </c>
    </row>
    <row r="1098" spans="2:11" x14ac:dyDescent="0.2">
      <c r="B1098" s="1">
        <v>8.5017110000000002</v>
      </c>
      <c r="C1098" s="1">
        <v>193.90889999999999</v>
      </c>
      <c r="D1098" s="1">
        <v>21289.18</v>
      </c>
      <c r="E1098" s="1">
        <v>7.1081899999999996</v>
      </c>
      <c r="F1098" s="1"/>
      <c r="G1098" s="1">
        <v>393.17669999999998</v>
      </c>
      <c r="H1098" s="1">
        <v>13.64324</v>
      </c>
      <c r="I1098" s="1">
        <v>61.125079999999997</v>
      </c>
      <c r="J1098" s="1">
        <v>5.6122959999999997</v>
      </c>
      <c r="K1098" s="1">
        <v>1</v>
      </c>
    </row>
    <row r="1099" spans="2:11" x14ac:dyDescent="0.2">
      <c r="B1099" s="1">
        <v>7.7412450000000002</v>
      </c>
      <c r="C1099" s="1">
        <v>218.2372</v>
      </c>
      <c r="D1099" s="1">
        <v>22824.7</v>
      </c>
      <c r="E1099" s="1">
        <v>8.6964790000000001</v>
      </c>
      <c r="F1099" s="1">
        <v>363.99270000000001</v>
      </c>
      <c r="G1099" s="1">
        <v>521.0163</v>
      </c>
      <c r="H1099" s="1">
        <v>15.31063</v>
      </c>
      <c r="I1099" s="1">
        <v>73.723070000000007</v>
      </c>
      <c r="J1099" s="1">
        <v>3.7411430000000001</v>
      </c>
      <c r="K1099" s="1">
        <v>1</v>
      </c>
    </row>
    <row r="1100" spans="2:11" x14ac:dyDescent="0.2">
      <c r="B1100" s="1">
        <v>4.1874909999999996</v>
      </c>
      <c r="C1100" s="1">
        <v>208.3742</v>
      </c>
      <c r="D1100" s="1">
        <v>21809.71</v>
      </c>
      <c r="E1100" s="1">
        <v>5.8461119999999998</v>
      </c>
      <c r="F1100" s="1">
        <v>327.4742</v>
      </c>
      <c r="G1100" s="1">
        <v>264.50810000000001</v>
      </c>
      <c r="H1100" s="1">
        <v>11.235139999999999</v>
      </c>
      <c r="I1100" s="1">
        <v>46.682600000000001</v>
      </c>
      <c r="J1100" s="1">
        <v>4.5929589999999996</v>
      </c>
      <c r="K1100" s="1">
        <v>1</v>
      </c>
    </row>
    <row r="1101" spans="2:11" x14ac:dyDescent="0.2">
      <c r="B1101" s="1"/>
      <c r="C1101" s="1">
        <v>142.1456</v>
      </c>
      <c r="D1101" s="1">
        <v>45141.69</v>
      </c>
      <c r="E1101" s="1">
        <v>6.03064</v>
      </c>
      <c r="F1101" s="1">
        <v>240.1985</v>
      </c>
      <c r="G1101" s="1">
        <v>369.28039999999999</v>
      </c>
      <c r="H1101" s="1">
        <v>20.605550000000001</v>
      </c>
      <c r="I1101" s="1">
        <v>70.168390000000002</v>
      </c>
      <c r="J1101" s="1">
        <v>4.6047250000000002</v>
      </c>
      <c r="K1101" s="1">
        <v>1</v>
      </c>
    </row>
    <row r="1102" spans="2:11" x14ac:dyDescent="0.2">
      <c r="B1102" s="1">
        <v>7.8080119999999997</v>
      </c>
      <c r="C1102" s="1">
        <v>179.79990000000001</v>
      </c>
      <c r="D1102" s="1">
        <v>17037.73</v>
      </c>
      <c r="E1102" s="1">
        <v>6.3783640000000004</v>
      </c>
      <c r="F1102" s="1">
        <v>348.07150000000001</v>
      </c>
      <c r="G1102" s="1">
        <v>590.06050000000005</v>
      </c>
      <c r="H1102" s="1">
        <v>12.092499999999999</v>
      </c>
      <c r="I1102" s="1">
        <v>81.592359999999999</v>
      </c>
      <c r="J1102" s="1">
        <v>4.1655499999999996</v>
      </c>
      <c r="K1102" s="1">
        <v>1</v>
      </c>
    </row>
    <row r="1103" spans="2:11" x14ac:dyDescent="0.2">
      <c r="B1103" s="1">
        <v>5.8959489999999999</v>
      </c>
      <c r="C1103" s="1">
        <v>187.15360000000001</v>
      </c>
      <c r="D1103" s="1">
        <v>37118.26</v>
      </c>
      <c r="E1103" s="1">
        <v>4.6007300000000004</v>
      </c>
      <c r="F1103" s="1">
        <v>253.1585</v>
      </c>
      <c r="G1103" s="1">
        <v>531.16909999999996</v>
      </c>
      <c r="H1103" s="1">
        <v>11.41018</v>
      </c>
      <c r="I1103" s="1">
        <v>77.286550000000005</v>
      </c>
      <c r="J1103" s="1">
        <v>3.659653</v>
      </c>
      <c r="K1103" s="1">
        <v>1</v>
      </c>
    </row>
    <row r="1104" spans="2:11" x14ac:dyDescent="0.2">
      <c r="B1104" s="1">
        <v>7.2696519999999998</v>
      </c>
      <c r="C1104" s="1">
        <v>155.1575</v>
      </c>
      <c r="D1104" s="1">
        <v>31161.37</v>
      </c>
      <c r="E1104" s="1">
        <v>3.1811829999999999</v>
      </c>
      <c r="F1104" s="1">
        <v>244.79519999999999</v>
      </c>
      <c r="G1104" s="1">
        <v>506.01010000000002</v>
      </c>
      <c r="H1104" s="1">
        <v>17.38551</v>
      </c>
      <c r="I1104" s="1">
        <v>73.115049999999997</v>
      </c>
      <c r="J1104" s="1">
        <v>3.789237</v>
      </c>
      <c r="K1104" s="1">
        <v>1</v>
      </c>
    </row>
    <row r="1105" spans="2:11" x14ac:dyDescent="0.2">
      <c r="B1105" s="1"/>
      <c r="C1105" s="1">
        <v>213.0412</v>
      </c>
      <c r="D1105" s="1">
        <v>12036.64</v>
      </c>
      <c r="E1105" s="1">
        <v>9.7947299999999995</v>
      </c>
      <c r="F1105" s="1">
        <v>349.17140000000001</v>
      </c>
      <c r="G1105" s="1">
        <v>284.01799999999997</v>
      </c>
      <c r="H1105" s="1">
        <v>12.41991</v>
      </c>
      <c r="I1105" s="1">
        <v>74.674379999999999</v>
      </c>
      <c r="J1105" s="1">
        <v>3.8989159999999998</v>
      </c>
      <c r="K1105" s="1">
        <v>1</v>
      </c>
    </row>
    <row r="1106" spans="2:11" x14ac:dyDescent="0.2">
      <c r="B1106" s="1">
        <v>9.4896010000000004</v>
      </c>
      <c r="C1106" s="1">
        <v>167.88759999999999</v>
      </c>
      <c r="D1106" s="1">
        <v>40032.410000000003</v>
      </c>
      <c r="E1106" s="1">
        <v>8.3492069999999998</v>
      </c>
      <c r="F1106" s="1"/>
      <c r="G1106" s="1">
        <v>354.79070000000002</v>
      </c>
      <c r="H1106" s="1">
        <v>14.16831</v>
      </c>
      <c r="I1106" s="1">
        <v>102.56780000000001</v>
      </c>
      <c r="J1106" s="1">
        <v>4.3006950000000002</v>
      </c>
      <c r="K1106" s="1">
        <v>1</v>
      </c>
    </row>
    <row r="1107" spans="2:11" x14ac:dyDescent="0.2">
      <c r="B1107" s="1">
        <v>7.4579800000000001</v>
      </c>
      <c r="C1107" s="1">
        <v>183.46129999999999</v>
      </c>
      <c r="D1107" s="1">
        <v>14733.46</v>
      </c>
      <c r="E1107" s="1">
        <v>7.4752729999999996</v>
      </c>
      <c r="F1107" s="1">
        <v>335.66800000000001</v>
      </c>
      <c r="G1107" s="1">
        <v>482.63720000000001</v>
      </c>
      <c r="H1107" s="1">
        <v>8.9632539999999992</v>
      </c>
      <c r="I1107" s="1">
        <v>82.581339999999997</v>
      </c>
      <c r="J1107" s="1">
        <v>4.4977309999999999</v>
      </c>
      <c r="K1107" s="1">
        <v>1</v>
      </c>
    </row>
    <row r="1108" spans="2:11" x14ac:dyDescent="0.2">
      <c r="B1108" s="1">
        <v>7.9923200000000003</v>
      </c>
      <c r="C1108" s="1">
        <v>230.17959999999999</v>
      </c>
      <c r="D1108" s="1">
        <v>17076.66</v>
      </c>
      <c r="E1108" s="1">
        <v>9.5987419999999997</v>
      </c>
      <c r="F1108" s="1"/>
      <c r="G1108" s="1">
        <v>522.88810000000001</v>
      </c>
      <c r="H1108" s="1">
        <v>14.44918</v>
      </c>
      <c r="I1108" s="1">
        <v>68.640770000000003</v>
      </c>
      <c r="J1108" s="1">
        <v>4.342797</v>
      </c>
      <c r="K1108" s="1">
        <v>1</v>
      </c>
    </row>
    <row r="1109" spans="2:11" x14ac:dyDescent="0.2">
      <c r="B1109" s="1">
        <v>7.7463430000000004</v>
      </c>
      <c r="C1109" s="1">
        <v>212.27459999999999</v>
      </c>
      <c r="D1109" s="1">
        <v>21670.59</v>
      </c>
      <c r="E1109" s="1">
        <v>8.4581029999999995</v>
      </c>
      <c r="F1109" s="1">
        <v>361.38130000000001</v>
      </c>
      <c r="G1109" s="1">
        <v>457.01409999999998</v>
      </c>
      <c r="H1109" s="1">
        <v>21.430289999999999</v>
      </c>
      <c r="I1109" s="1">
        <v>43.188800000000001</v>
      </c>
      <c r="J1109" s="1">
        <v>3.6786859999999999</v>
      </c>
      <c r="K1109" s="1">
        <v>1</v>
      </c>
    </row>
    <row r="1110" spans="2:11" x14ac:dyDescent="0.2">
      <c r="B1110" s="1">
        <v>8.2757959999999997</v>
      </c>
      <c r="C1110" s="1">
        <v>163.35599999999999</v>
      </c>
      <c r="D1110" s="1">
        <v>22013.96</v>
      </c>
      <c r="E1110" s="1">
        <v>5.7428290000000004</v>
      </c>
      <c r="F1110" s="1">
        <v>307.6671</v>
      </c>
      <c r="G1110" s="1">
        <v>351.63130000000001</v>
      </c>
      <c r="H1110" s="1">
        <v>20.05762</v>
      </c>
      <c r="I1110" s="1">
        <v>78.501490000000004</v>
      </c>
      <c r="J1110" s="1">
        <v>4.7213399999999996</v>
      </c>
      <c r="K1110" s="1">
        <v>1</v>
      </c>
    </row>
    <row r="1111" spans="2:11" x14ac:dyDescent="0.2">
      <c r="B1111" s="1">
        <v>6.8799590000000004</v>
      </c>
      <c r="C1111" s="1">
        <v>163.5933</v>
      </c>
      <c r="D1111" s="1">
        <v>44586.81</v>
      </c>
      <c r="E1111" s="1">
        <v>2.7417120000000001</v>
      </c>
      <c r="F1111" s="1">
        <v>219.1489</v>
      </c>
      <c r="G1111" s="1">
        <v>554.04510000000005</v>
      </c>
      <c r="H1111" s="1">
        <v>16.521940000000001</v>
      </c>
      <c r="I1111" s="1">
        <v>67.533259999999999</v>
      </c>
      <c r="J1111" s="1">
        <v>5.6882070000000002</v>
      </c>
      <c r="K1111" s="1">
        <v>1</v>
      </c>
    </row>
    <row r="1112" spans="2:11" x14ac:dyDescent="0.2">
      <c r="B1112" s="1">
        <v>6.7993759999999996</v>
      </c>
      <c r="C1112" s="1">
        <v>239.05770000000001</v>
      </c>
      <c r="D1112" s="1">
        <v>7986.4930000000004</v>
      </c>
      <c r="E1112" s="1">
        <v>10.365679999999999</v>
      </c>
      <c r="F1112" s="1">
        <v>419.88119999999998</v>
      </c>
      <c r="G1112" s="1">
        <v>373.2321</v>
      </c>
      <c r="H1112" s="1">
        <v>18.828589999999998</v>
      </c>
      <c r="I1112" s="1">
        <v>43.440640000000002</v>
      </c>
      <c r="J1112" s="1">
        <v>3.819985</v>
      </c>
      <c r="K1112" s="1">
        <v>1</v>
      </c>
    </row>
    <row r="1113" spans="2:11" x14ac:dyDescent="0.2">
      <c r="B1113" s="1">
        <v>8.1677680000000006</v>
      </c>
      <c r="C1113" s="1">
        <v>144.90289999999999</v>
      </c>
      <c r="D1113" s="1">
        <v>36185.68</v>
      </c>
      <c r="E1113" s="1">
        <v>4.5455199999999998</v>
      </c>
      <c r="F1113" s="1">
        <v>297.96019999999999</v>
      </c>
      <c r="G1113" s="1">
        <v>605.45889999999997</v>
      </c>
      <c r="H1113" s="1">
        <v>20.222069999999999</v>
      </c>
      <c r="I1113" s="1"/>
      <c r="J1113" s="1">
        <v>3.4106860000000001</v>
      </c>
      <c r="K1113" s="1">
        <v>1</v>
      </c>
    </row>
    <row r="1114" spans="2:11" x14ac:dyDescent="0.2">
      <c r="B1114" s="1"/>
      <c r="C1114" s="1">
        <v>214.65729999999999</v>
      </c>
      <c r="D1114" s="1">
        <v>19692.46</v>
      </c>
      <c r="E1114" s="1">
        <v>5.9473900000000004</v>
      </c>
      <c r="F1114" s="1">
        <v>326.17570000000001</v>
      </c>
      <c r="G1114" s="1">
        <v>385.82780000000002</v>
      </c>
      <c r="H1114" s="1">
        <v>15.563459999999999</v>
      </c>
      <c r="I1114" s="1">
        <v>77.834040000000002</v>
      </c>
      <c r="J1114" s="1">
        <v>3.2616510000000001</v>
      </c>
      <c r="K1114" s="1">
        <v>1</v>
      </c>
    </row>
    <row r="1115" spans="2:11" x14ac:dyDescent="0.2">
      <c r="B1115" s="1">
        <v>4.7364050000000004</v>
      </c>
      <c r="C1115" s="1">
        <v>203.2764</v>
      </c>
      <c r="D1115" s="1">
        <v>28698.73</v>
      </c>
      <c r="E1115" s="1">
        <v>5.2713669999999997</v>
      </c>
      <c r="F1115" s="1">
        <v>323.68369999999999</v>
      </c>
      <c r="G1115" s="1">
        <v>508.82029999999997</v>
      </c>
      <c r="H1115" s="1">
        <v>14.063140000000001</v>
      </c>
      <c r="I1115" s="1">
        <v>65.155180000000001</v>
      </c>
      <c r="J1115" s="1">
        <v>4.9956019999999999</v>
      </c>
      <c r="K1115" s="1">
        <v>1</v>
      </c>
    </row>
    <row r="1116" spans="2:11" x14ac:dyDescent="0.2">
      <c r="B1116" s="1">
        <v>5.9539239999999998</v>
      </c>
      <c r="C1116" s="1">
        <v>226.93510000000001</v>
      </c>
      <c r="D1116" s="1">
        <v>11930.62</v>
      </c>
      <c r="E1116" s="1">
        <v>9.6772690000000008</v>
      </c>
      <c r="F1116" s="1"/>
      <c r="G1116" s="1">
        <v>350.96870000000001</v>
      </c>
      <c r="H1116" s="1">
        <v>13.609640000000001</v>
      </c>
      <c r="I1116" s="1">
        <v>70.57141</v>
      </c>
      <c r="J1116" s="1">
        <v>3.9686469999999998</v>
      </c>
      <c r="K1116" s="1">
        <v>1</v>
      </c>
    </row>
    <row r="1117" spans="2:11" x14ac:dyDescent="0.2">
      <c r="B1117" s="1">
        <v>6.5789980000000003</v>
      </c>
      <c r="C1117" s="1">
        <v>198.4092</v>
      </c>
      <c r="D1117" s="1">
        <v>22389.38</v>
      </c>
      <c r="E1117" s="1">
        <v>7.3175749999999997</v>
      </c>
      <c r="F1117" s="1">
        <v>369.09710000000001</v>
      </c>
      <c r="G1117" s="1">
        <v>408.19499999999999</v>
      </c>
      <c r="H1117" s="1">
        <v>6.0596079999999999</v>
      </c>
      <c r="I1117" s="1">
        <v>105.40049999999999</v>
      </c>
      <c r="J1117" s="1">
        <v>3.6909290000000001</v>
      </c>
      <c r="K1117" s="1">
        <v>1</v>
      </c>
    </row>
    <row r="1118" spans="2:11" x14ac:dyDescent="0.2">
      <c r="B1118" s="1">
        <v>8.7754860000000008</v>
      </c>
      <c r="C1118" s="1">
        <v>157.35429999999999</v>
      </c>
      <c r="D1118" s="1">
        <v>22113.39</v>
      </c>
      <c r="E1118" s="1">
        <v>7.9315030000000002</v>
      </c>
      <c r="F1118" s="1">
        <v>304.80779999999999</v>
      </c>
      <c r="G1118" s="1">
        <v>480.71519999999998</v>
      </c>
      <c r="H1118" s="1">
        <v>15.69284</v>
      </c>
      <c r="I1118" s="1">
        <v>82.929349999999999</v>
      </c>
      <c r="J1118" s="1">
        <v>4.3939440000000003</v>
      </c>
      <c r="K1118" s="1">
        <v>1</v>
      </c>
    </row>
    <row r="1119" spans="2:11" x14ac:dyDescent="0.2">
      <c r="B1119" s="1">
        <v>6.8503020000000001</v>
      </c>
      <c r="C1119" s="1">
        <v>167.98500000000001</v>
      </c>
      <c r="D1119" s="1">
        <v>40588.43</v>
      </c>
      <c r="E1119" s="1">
        <v>3.372369</v>
      </c>
      <c r="F1119" s="1">
        <v>265.43110000000001</v>
      </c>
      <c r="G1119" s="1">
        <v>300.4117</v>
      </c>
      <c r="H1119" s="1">
        <v>16.005210000000002</v>
      </c>
      <c r="I1119" s="1">
        <v>72.363219999999998</v>
      </c>
      <c r="J1119" s="1">
        <v>3.0802969999999998</v>
      </c>
      <c r="K1119" s="1">
        <v>1</v>
      </c>
    </row>
    <row r="1120" spans="2:11" x14ac:dyDescent="0.2">
      <c r="B1120" s="1">
        <v>8.7571110000000001</v>
      </c>
      <c r="C1120" s="1">
        <v>185.4194</v>
      </c>
      <c r="D1120" s="1">
        <v>31040.880000000001</v>
      </c>
      <c r="E1120" s="1">
        <v>8.5447640000000007</v>
      </c>
      <c r="F1120" s="1"/>
      <c r="G1120" s="1">
        <v>408.0958</v>
      </c>
      <c r="H1120" s="1">
        <v>18.235220000000002</v>
      </c>
      <c r="I1120" s="1">
        <v>72.299660000000003</v>
      </c>
      <c r="J1120" s="1">
        <v>3.8087930000000001</v>
      </c>
      <c r="K1120" s="1">
        <v>1</v>
      </c>
    </row>
    <row r="1121" spans="2:11" x14ac:dyDescent="0.2">
      <c r="B1121" s="1"/>
      <c r="C1121" s="1">
        <v>213.00020000000001</v>
      </c>
      <c r="D1121" s="1">
        <v>21687.47</v>
      </c>
      <c r="E1121" s="1">
        <v>6.9010410000000002</v>
      </c>
      <c r="F1121" s="1"/>
      <c r="G1121" s="1">
        <v>383.74790000000002</v>
      </c>
      <c r="H1121" s="1">
        <v>11.79325</v>
      </c>
      <c r="I1121" s="1">
        <v>57.345649999999999</v>
      </c>
      <c r="J1121" s="1">
        <v>3.2425449999999998</v>
      </c>
      <c r="K1121" s="1">
        <v>1</v>
      </c>
    </row>
    <row r="1122" spans="2:11" x14ac:dyDescent="0.2">
      <c r="B1122" s="1"/>
      <c r="C1122" s="1">
        <v>178.1549</v>
      </c>
      <c r="D1122" s="1">
        <v>34383.599999999999</v>
      </c>
      <c r="E1122" s="1">
        <v>6.42577</v>
      </c>
      <c r="F1122" s="1">
        <v>311.52690000000001</v>
      </c>
      <c r="G1122" s="1">
        <v>570.37879999999996</v>
      </c>
      <c r="H1122" s="1">
        <v>17.592130000000001</v>
      </c>
      <c r="I1122" s="1">
        <v>68.992739999999998</v>
      </c>
      <c r="J1122" s="1">
        <v>4.0058930000000004</v>
      </c>
      <c r="K1122" s="1">
        <v>1</v>
      </c>
    </row>
    <row r="1123" spans="2:11" x14ac:dyDescent="0.2">
      <c r="B1123" s="1">
        <v>8.0732789999999994</v>
      </c>
      <c r="C1123" s="1">
        <v>191.81549999999999</v>
      </c>
      <c r="D1123" s="1">
        <v>17106.439999999999</v>
      </c>
      <c r="E1123" s="1">
        <v>7.8987319999999999</v>
      </c>
      <c r="F1123" s="1">
        <v>333.4776</v>
      </c>
      <c r="G1123" s="1">
        <v>432.89870000000002</v>
      </c>
      <c r="H1123" s="1">
        <v>13.335380000000001</v>
      </c>
      <c r="I1123" s="1">
        <v>54.216279999999998</v>
      </c>
      <c r="J1123" s="1">
        <v>4.8543130000000003</v>
      </c>
      <c r="K1123" s="1">
        <v>1</v>
      </c>
    </row>
    <row r="1124" spans="2:11" x14ac:dyDescent="0.2">
      <c r="B1124" s="1">
        <v>5.0782740000000004</v>
      </c>
      <c r="C1124" s="1">
        <v>185.08840000000001</v>
      </c>
      <c r="D1124" s="1">
        <v>18125.64</v>
      </c>
      <c r="E1124" s="1">
        <v>4.105766</v>
      </c>
      <c r="F1124" s="1">
        <v>275.05560000000003</v>
      </c>
      <c r="G1124" s="1">
        <v>528.15629999999999</v>
      </c>
      <c r="H1124" s="1">
        <v>11.32545</v>
      </c>
      <c r="I1124" s="1">
        <v>80.338329999999999</v>
      </c>
      <c r="J1124" s="1">
        <v>3.6310419999999999</v>
      </c>
      <c r="K1124" s="1">
        <v>1</v>
      </c>
    </row>
    <row r="1125" spans="2:11" x14ac:dyDescent="0.2">
      <c r="B1125" s="1">
        <v>7.4449139999999998</v>
      </c>
      <c r="C1125" s="1">
        <v>203.06870000000001</v>
      </c>
      <c r="D1125" s="1">
        <v>25489.08</v>
      </c>
      <c r="E1125" s="1">
        <v>8.1757439999999999</v>
      </c>
      <c r="F1125" s="1">
        <v>413.56040000000002</v>
      </c>
      <c r="G1125" s="1">
        <v>405.42059999999998</v>
      </c>
      <c r="H1125" s="1">
        <v>13.283099999999999</v>
      </c>
      <c r="I1125" s="1">
        <v>74.412869999999998</v>
      </c>
      <c r="J1125" s="1">
        <v>2.5713919999999999</v>
      </c>
      <c r="K1125" s="1">
        <v>1</v>
      </c>
    </row>
    <row r="1126" spans="2:11" x14ac:dyDescent="0.2">
      <c r="B1126" s="1">
        <v>9.4340060000000001</v>
      </c>
      <c r="C1126" s="1">
        <v>158.3878</v>
      </c>
      <c r="D1126" s="1">
        <v>20474.82</v>
      </c>
      <c r="E1126" s="1">
        <v>5.8573329999999997</v>
      </c>
      <c r="F1126" s="1">
        <v>285.39510000000001</v>
      </c>
      <c r="G1126" s="1">
        <v>476.84199999999998</v>
      </c>
      <c r="H1126" s="1">
        <v>14.388350000000001</v>
      </c>
      <c r="I1126" s="1">
        <v>73.164779999999993</v>
      </c>
      <c r="J1126" s="1">
        <v>4.2010540000000001</v>
      </c>
      <c r="K1126" s="1">
        <v>1</v>
      </c>
    </row>
    <row r="1127" spans="2:11" x14ac:dyDescent="0.2">
      <c r="B1127" s="1">
        <v>5.905907</v>
      </c>
      <c r="C1127" s="1">
        <v>223.14189999999999</v>
      </c>
      <c r="D1127" s="1">
        <v>13464.49</v>
      </c>
      <c r="E1127" s="1">
        <v>9.1251639999999998</v>
      </c>
      <c r="F1127" s="1">
        <v>378.10829999999999</v>
      </c>
      <c r="G1127" s="1">
        <v>337.85829999999999</v>
      </c>
      <c r="H1127" s="1">
        <v>13.53166</v>
      </c>
      <c r="I1127" s="1">
        <v>42.84451</v>
      </c>
      <c r="J1127" s="1">
        <v>2.917284</v>
      </c>
      <c r="K1127" s="1">
        <v>1</v>
      </c>
    </row>
    <row r="1128" spans="2:11" x14ac:dyDescent="0.2">
      <c r="B1128" s="1">
        <v>5.8034970000000001</v>
      </c>
      <c r="C1128" s="1">
        <v>193.20099999999999</v>
      </c>
      <c r="D1128" s="1">
        <v>19451.77</v>
      </c>
      <c r="E1128" s="1">
        <v>4.1466010000000004</v>
      </c>
      <c r="F1128" s="1">
        <v>255.97669999999999</v>
      </c>
      <c r="G1128" s="1">
        <v>365.4776</v>
      </c>
      <c r="H1128" s="1">
        <v>14.92062</v>
      </c>
      <c r="I1128" s="1">
        <v>8.5770130000000009</v>
      </c>
      <c r="J1128" s="1">
        <v>2.1817139999999999</v>
      </c>
      <c r="K1128" s="1">
        <v>1</v>
      </c>
    </row>
    <row r="1129" spans="2:11" x14ac:dyDescent="0.2">
      <c r="B1129" s="1">
        <v>7.6171519999999999</v>
      </c>
      <c r="C1129" s="1">
        <v>182.68979999999999</v>
      </c>
      <c r="D1129" s="1">
        <v>33744.17</v>
      </c>
      <c r="E1129" s="1">
        <v>6.2259330000000004</v>
      </c>
      <c r="F1129" s="1">
        <v>369.553</v>
      </c>
      <c r="G1129" s="1">
        <v>327.22820000000002</v>
      </c>
      <c r="H1129" s="1">
        <v>14.0656</v>
      </c>
      <c r="I1129" s="1">
        <v>82.781930000000003</v>
      </c>
      <c r="J1129" s="1">
        <v>3.4225430000000001</v>
      </c>
      <c r="K1129" s="1">
        <v>1</v>
      </c>
    </row>
    <row r="1130" spans="2:11" x14ac:dyDescent="0.2">
      <c r="B1130" s="1">
        <v>9.008464</v>
      </c>
      <c r="C1130" s="1">
        <v>148.614</v>
      </c>
      <c r="D1130" s="1">
        <v>35021.769999999997</v>
      </c>
      <c r="E1130" s="1">
        <v>5.5940070000000004</v>
      </c>
      <c r="F1130" s="1"/>
      <c r="G1130" s="1">
        <v>387.39980000000003</v>
      </c>
      <c r="H1130" s="1">
        <v>11.8551</v>
      </c>
      <c r="I1130" s="1">
        <v>49.480440000000002</v>
      </c>
      <c r="J1130" s="1">
        <v>3.9110149999999999</v>
      </c>
      <c r="K1130" s="1">
        <v>1</v>
      </c>
    </row>
    <row r="1131" spans="2:11" x14ac:dyDescent="0.2">
      <c r="B1131" s="1">
        <v>5.4224459999999999</v>
      </c>
      <c r="C1131" s="1">
        <v>205.26609999999999</v>
      </c>
      <c r="D1131" s="1">
        <v>18542.96</v>
      </c>
      <c r="E1131" s="1">
        <v>5.4919630000000002</v>
      </c>
      <c r="F1131" s="1">
        <v>306.7022</v>
      </c>
      <c r="G1131" s="1">
        <v>382.08010000000002</v>
      </c>
      <c r="H1131" s="1">
        <v>10.504020000000001</v>
      </c>
      <c r="I1131" s="1">
        <v>67.493449999999996</v>
      </c>
      <c r="J1131" s="1">
        <v>2.9117510000000002</v>
      </c>
      <c r="K1131" s="1">
        <v>1</v>
      </c>
    </row>
    <row r="1132" spans="2:11" x14ac:dyDescent="0.2">
      <c r="B1132" s="1">
        <v>9.7781819999999993</v>
      </c>
      <c r="C1132" s="1">
        <v>155.9374</v>
      </c>
      <c r="D1132" s="1">
        <v>23335.67</v>
      </c>
      <c r="E1132" s="1">
        <v>7.6661089999999996</v>
      </c>
      <c r="F1132" s="1"/>
      <c r="G1132" s="1">
        <v>356.54300000000001</v>
      </c>
      <c r="H1132" s="1">
        <v>10.8246</v>
      </c>
      <c r="I1132" s="1">
        <v>75.328890000000001</v>
      </c>
      <c r="J1132" s="1">
        <v>4.1433650000000002</v>
      </c>
      <c r="K1132" s="1">
        <v>1</v>
      </c>
    </row>
    <row r="1133" spans="2:11" x14ac:dyDescent="0.2">
      <c r="B1133" s="1">
        <v>5.2049390000000004</v>
      </c>
      <c r="C1133" s="1">
        <v>232.8827</v>
      </c>
      <c r="D1133" s="1">
        <v>17818.39</v>
      </c>
      <c r="E1133" s="1">
        <v>7.3002649999999996</v>
      </c>
      <c r="F1133" s="1"/>
      <c r="G1133" s="1">
        <v>404.00389999999999</v>
      </c>
      <c r="H1133" s="1">
        <v>12.86642</v>
      </c>
      <c r="I1133" s="1">
        <v>55.498330000000003</v>
      </c>
      <c r="J1133" s="1">
        <v>3.4395609999999999</v>
      </c>
      <c r="K1133" s="1">
        <v>1</v>
      </c>
    </row>
    <row r="1134" spans="2:11" x14ac:dyDescent="0.2">
      <c r="B1134" s="1">
        <v>4.8725610000000001</v>
      </c>
      <c r="C1134" s="1">
        <v>224.70509999999999</v>
      </c>
      <c r="D1134" s="1">
        <v>16960.43</v>
      </c>
      <c r="E1134" s="1">
        <v>7.0780149999999997</v>
      </c>
      <c r="F1134" s="1">
        <v>323.0369</v>
      </c>
      <c r="G1134" s="1">
        <v>354.39060000000001</v>
      </c>
      <c r="H1134" s="1">
        <v>15.69218</v>
      </c>
      <c r="I1134" s="1">
        <v>79.962800000000001</v>
      </c>
      <c r="J1134" s="1">
        <v>3.9180060000000001</v>
      </c>
      <c r="K1134" s="1">
        <v>1</v>
      </c>
    </row>
    <row r="1135" spans="2:11" x14ac:dyDescent="0.2">
      <c r="B1135" s="1">
        <v>7.7939150000000001</v>
      </c>
      <c r="C1135" s="1">
        <v>164.9589</v>
      </c>
      <c r="D1135" s="1">
        <v>25506.91</v>
      </c>
      <c r="E1135" s="1">
        <v>7.868036</v>
      </c>
      <c r="F1135" s="1">
        <v>358.25920000000002</v>
      </c>
      <c r="G1135" s="1">
        <v>398.46030000000002</v>
      </c>
      <c r="H1135" s="1">
        <v>15.297499999999999</v>
      </c>
      <c r="I1135" s="1"/>
      <c r="J1135" s="1">
        <v>4.2200280000000001</v>
      </c>
      <c r="K1135" s="1">
        <v>1</v>
      </c>
    </row>
    <row r="1136" spans="2:11" x14ac:dyDescent="0.2">
      <c r="B1136" s="1"/>
      <c r="C1136" s="1">
        <v>259.14490000000001</v>
      </c>
      <c r="D1136" s="1">
        <v>2808.0259999999998</v>
      </c>
      <c r="E1136" s="1">
        <v>10.087059999999999</v>
      </c>
      <c r="F1136" s="1">
        <v>392.83319999999998</v>
      </c>
      <c r="G1136" s="1">
        <v>354.40530000000001</v>
      </c>
      <c r="H1136" s="1">
        <v>13.898949999999999</v>
      </c>
      <c r="I1136" s="1">
        <v>63.857669999999999</v>
      </c>
      <c r="J1136" s="1">
        <v>4.0813290000000002</v>
      </c>
      <c r="K1136" s="1">
        <v>1</v>
      </c>
    </row>
    <row r="1137" spans="2:11" x14ac:dyDescent="0.2">
      <c r="B1137" s="1">
        <v>7.0581829999999997</v>
      </c>
      <c r="C1137" s="1">
        <v>187.94720000000001</v>
      </c>
      <c r="D1137" s="1">
        <v>26608.93</v>
      </c>
      <c r="E1137" s="1">
        <v>8.5563959999999994</v>
      </c>
      <c r="F1137" s="1">
        <v>405.40339999999998</v>
      </c>
      <c r="G1137" s="1">
        <v>462.31459999999998</v>
      </c>
      <c r="H1137" s="1">
        <v>18.42839</v>
      </c>
      <c r="I1137" s="1">
        <v>41.290329999999997</v>
      </c>
      <c r="J1137" s="1">
        <v>3.6138349999999999</v>
      </c>
      <c r="K1137" s="1">
        <v>1</v>
      </c>
    </row>
    <row r="1138" spans="2:11" x14ac:dyDescent="0.2">
      <c r="B1138" s="1">
        <v>7.8903540000000003</v>
      </c>
      <c r="C1138" s="1">
        <v>180.15809999999999</v>
      </c>
      <c r="D1138" s="1">
        <v>32160.53</v>
      </c>
      <c r="E1138" s="1">
        <v>7.7734839999999998</v>
      </c>
      <c r="F1138" s="1">
        <v>360.28399999999999</v>
      </c>
      <c r="G1138" s="1">
        <v>344.55059999999997</v>
      </c>
      <c r="H1138" s="1">
        <v>11.246460000000001</v>
      </c>
      <c r="I1138" s="1">
        <v>60.292189999999998</v>
      </c>
      <c r="J1138" s="1">
        <v>3.2095880000000001</v>
      </c>
      <c r="K1138" s="1">
        <v>1</v>
      </c>
    </row>
    <row r="1139" spans="2:11" x14ac:dyDescent="0.2">
      <c r="B1139" s="1">
        <v>7.5357000000000003</v>
      </c>
      <c r="C1139" s="1">
        <v>221.79249999999999</v>
      </c>
      <c r="D1139" s="1">
        <v>14829.75</v>
      </c>
      <c r="E1139" s="1">
        <v>6.7011589999999996</v>
      </c>
      <c r="F1139" s="1">
        <v>366.41219999999998</v>
      </c>
      <c r="G1139" s="1">
        <v>583.43650000000002</v>
      </c>
      <c r="H1139" s="1">
        <v>17.73188</v>
      </c>
      <c r="I1139" s="1">
        <v>59.686079999999997</v>
      </c>
      <c r="J1139" s="1">
        <v>4.2083539999999999</v>
      </c>
      <c r="K1139" s="1">
        <v>1</v>
      </c>
    </row>
    <row r="1140" spans="2:11" x14ac:dyDescent="0.2">
      <c r="B1140" s="1">
        <v>7.202534</v>
      </c>
      <c r="C1140" s="1">
        <v>207.82810000000001</v>
      </c>
      <c r="D1140" s="1">
        <v>11889.25</v>
      </c>
      <c r="E1140" s="1">
        <v>8.0157430000000005</v>
      </c>
      <c r="F1140" s="1"/>
      <c r="G1140" s="1">
        <v>369.04430000000002</v>
      </c>
      <c r="H1140" s="1">
        <v>10.371840000000001</v>
      </c>
      <c r="I1140" s="1">
        <v>62.037730000000003</v>
      </c>
      <c r="J1140" s="1">
        <v>5.7025050000000004</v>
      </c>
      <c r="K1140" s="1">
        <v>1</v>
      </c>
    </row>
    <row r="1141" spans="2:11" x14ac:dyDescent="0.2">
      <c r="B1141" s="1"/>
      <c r="C1141" s="1">
        <v>188.6105</v>
      </c>
      <c r="D1141" s="1">
        <v>27716.34</v>
      </c>
      <c r="E1141" s="1">
        <v>5.6064999999999996</v>
      </c>
      <c r="F1141" s="1">
        <v>275.18220000000002</v>
      </c>
      <c r="G1141" s="1">
        <v>520.58770000000004</v>
      </c>
      <c r="H1141" s="1">
        <v>12.8146</v>
      </c>
      <c r="I1141" s="1"/>
      <c r="J1141" s="1">
        <v>4.3980589999999999</v>
      </c>
      <c r="K1141" s="1">
        <v>1</v>
      </c>
    </row>
    <row r="1142" spans="2:11" x14ac:dyDescent="0.2">
      <c r="B1142" s="1">
        <v>8.7221440000000001</v>
      </c>
      <c r="C1142" s="1">
        <v>151.62110000000001</v>
      </c>
      <c r="D1142" s="1">
        <v>28301.52</v>
      </c>
      <c r="E1142" s="1">
        <v>3.651961</v>
      </c>
      <c r="F1142" s="1">
        <v>248.09479999999999</v>
      </c>
      <c r="G1142" s="1">
        <v>468.36750000000001</v>
      </c>
      <c r="H1142" s="1">
        <v>15.15117</v>
      </c>
      <c r="I1142" s="1">
        <v>79.53837</v>
      </c>
      <c r="J1142" s="1">
        <v>3.274629</v>
      </c>
      <c r="K1142" s="1">
        <v>1</v>
      </c>
    </row>
    <row r="1143" spans="2:11" x14ac:dyDescent="0.2">
      <c r="B1143" s="1">
        <v>8.3526349999999994</v>
      </c>
      <c r="C1143" s="1">
        <v>134.75049999999999</v>
      </c>
      <c r="D1143" s="1">
        <v>33662.39</v>
      </c>
      <c r="E1143" s="1">
        <v>4.4397909999999996</v>
      </c>
      <c r="F1143" s="1"/>
      <c r="G1143" s="1">
        <v>397.11500000000001</v>
      </c>
      <c r="H1143" s="1">
        <v>14.42088</v>
      </c>
      <c r="I1143" s="1">
        <v>55.586820000000003</v>
      </c>
      <c r="J1143" s="1">
        <v>3.9390109999999998</v>
      </c>
      <c r="K1143" s="1">
        <v>1</v>
      </c>
    </row>
    <row r="1144" spans="2:11" x14ac:dyDescent="0.2">
      <c r="B1144" s="1">
        <v>6.2843859999999996</v>
      </c>
      <c r="C1144" s="1">
        <v>222.68879999999999</v>
      </c>
      <c r="D1144" s="1">
        <v>18526.259999999998</v>
      </c>
      <c r="E1144" s="1">
        <v>8.9802710000000001</v>
      </c>
      <c r="F1144" s="1">
        <v>395.26159999999999</v>
      </c>
      <c r="G1144" s="1">
        <v>517.15049999999997</v>
      </c>
      <c r="H1144" s="1">
        <v>15.869009999999999</v>
      </c>
      <c r="I1144" s="1">
        <v>55.384329999999999</v>
      </c>
      <c r="J1144" s="1">
        <v>5.0307120000000003</v>
      </c>
      <c r="K1144" s="1">
        <v>1</v>
      </c>
    </row>
    <row r="1145" spans="2:11" x14ac:dyDescent="0.2">
      <c r="B1145" s="1"/>
      <c r="C1145" s="1">
        <v>195.55439999999999</v>
      </c>
      <c r="D1145" s="1">
        <v>28415.18</v>
      </c>
      <c r="E1145" s="1">
        <v>7.4897790000000004</v>
      </c>
      <c r="F1145" s="1">
        <v>318.51530000000002</v>
      </c>
      <c r="G1145" s="1">
        <v>494.40449999999998</v>
      </c>
      <c r="H1145" s="1">
        <v>15.023960000000001</v>
      </c>
      <c r="I1145" s="1">
        <v>47.14414</v>
      </c>
      <c r="J1145" s="1">
        <v>4.0523670000000003</v>
      </c>
      <c r="K1145" s="1">
        <v>1</v>
      </c>
    </row>
    <row r="1146" spans="2:11" x14ac:dyDescent="0.2">
      <c r="B1146" s="1">
        <v>9.3056599999999996</v>
      </c>
      <c r="C1146" s="1">
        <v>163.92599999999999</v>
      </c>
      <c r="D1146" s="1">
        <v>39498.660000000003</v>
      </c>
      <c r="E1146" s="1">
        <v>6.9146850000000004</v>
      </c>
      <c r="F1146" s="1">
        <v>325.87310000000002</v>
      </c>
      <c r="G1146" s="1">
        <v>345.65690000000001</v>
      </c>
      <c r="H1146" s="1">
        <v>12.71219</v>
      </c>
      <c r="I1146" s="1">
        <v>62.471110000000003</v>
      </c>
      <c r="J1146" s="1">
        <v>4.4850700000000003</v>
      </c>
      <c r="K1146" s="1">
        <v>1</v>
      </c>
    </row>
    <row r="1147" spans="2:11" x14ac:dyDescent="0.2">
      <c r="B1147" s="1">
        <v>4.9231790000000002</v>
      </c>
      <c r="C1147" s="1">
        <v>208.4067</v>
      </c>
      <c r="D1147" s="1">
        <v>15990.15</v>
      </c>
      <c r="E1147" s="1">
        <v>5.6481459999999997</v>
      </c>
      <c r="F1147" s="1">
        <v>349.65519999999998</v>
      </c>
      <c r="G1147" s="1">
        <v>404.4058</v>
      </c>
      <c r="H1147" s="1">
        <v>11.403370000000001</v>
      </c>
      <c r="I1147" s="1">
        <v>84.525769999999994</v>
      </c>
      <c r="J1147" s="1">
        <v>3.3296009999999998</v>
      </c>
      <c r="K1147" s="1">
        <v>1</v>
      </c>
    </row>
    <row r="1148" spans="2:11" x14ac:dyDescent="0.2">
      <c r="B1148" s="1">
        <v>6.1430179999999996</v>
      </c>
      <c r="C1148" s="1">
        <v>147.47200000000001</v>
      </c>
      <c r="D1148" s="1">
        <v>34865.32</v>
      </c>
      <c r="E1148" s="1">
        <v>3.684463</v>
      </c>
      <c r="F1148" s="1">
        <v>285.45510000000002</v>
      </c>
      <c r="G1148" s="1">
        <v>475.44529999999997</v>
      </c>
      <c r="H1148" s="1">
        <v>20.939360000000001</v>
      </c>
      <c r="I1148" s="1">
        <v>54.198520000000002</v>
      </c>
      <c r="J1148" s="1">
        <v>5.3704029999999996</v>
      </c>
      <c r="K1148" s="1">
        <v>1</v>
      </c>
    </row>
    <row r="1149" spans="2:11" x14ac:dyDescent="0.2">
      <c r="B1149" s="1">
        <v>5.7445040000000001</v>
      </c>
      <c r="C1149" s="1">
        <v>208.0701</v>
      </c>
      <c r="D1149" s="1">
        <v>19457.64</v>
      </c>
      <c r="E1149" s="1">
        <v>6.6939489999999999</v>
      </c>
      <c r="F1149" s="1"/>
      <c r="G1149" s="1">
        <v>362.0625</v>
      </c>
      <c r="H1149" s="1">
        <v>15.603730000000001</v>
      </c>
      <c r="I1149" s="1">
        <v>82.317850000000007</v>
      </c>
      <c r="J1149" s="1">
        <v>3.5335000000000001</v>
      </c>
      <c r="K1149" s="1">
        <v>1</v>
      </c>
    </row>
    <row r="1150" spans="2:11" x14ac:dyDescent="0.2">
      <c r="B1150" s="1">
        <v>6.6166489999999998</v>
      </c>
      <c r="C1150" s="1">
        <v>201.7808</v>
      </c>
      <c r="D1150" s="1">
        <v>17063.169999999998</v>
      </c>
      <c r="E1150" s="1">
        <v>8.3533740000000005</v>
      </c>
      <c r="F1150" s="1">
        <v>360.6123</v>
      </c>
      <c r="G1150" s="1">
        <v>491.72410000000002</v>
      </c>
      <c r="H1150" s="1">
        <v>10.35399</v>
      </c>
      <c r="I1150" s="1">
        <v>60.009180000000001</v>
      </c>
      <c r="J1150" s="1">
        <v>3.881767</v>
      </c>
      <c r="K1150" s="1">
        <v>1</v>
      </c>
    </row>
    <row r="1151" spans="2:11" x14ac:dyDescent="0.2">
      <c r="B1151" s="1">
        <v>7.6234999999999999</v>
      </c>
      <c r="C1151" s="1">
        <v>170.42760000000001</v>
      </c>
      <c r="D1151" s="1">
        <v>36267.269999999997</v>
      </c>
      <c r="E1151" s="1">
        <v>6.0407349999999997</v>
      </c>
      <c r="F1151" s="1">
        <v>301.21910000000003</v>
      </c>
      <c r="G1151" s="1">
        <v>404.50139999999999</v>
      </c>
      <c r="H1151" s="1">
        <v>12.495660000000001</v>
      </c>
      <c r="I1151" s="1">
        <v>79.946110000000004</v>
      </c>
      <c r="J1151" s="1">
        <v>4.7649949999999999</v>
      </c>
      <c r="K1151" s="1">
        <v>1</v>
      </c>
    </row>
    <row r="1152" spans="2:11" x14ac:dyDescent="0.2">
      <c r="B1152" s="1">
        <v>7.860106</v>
      </c>
      <c r="C1152" s="1">
        <v>182.042</v>
      </c>
      <c r="D1152" s="1">
        <v>34591.68</v>
      </c>
      <c r="E1152" s="1">
        <v>6.1878570000000002</v>
      </c>
      <c r="F1152" s="1">
        <v>287.22379999999998</v>
      </c>
      <c r="G1152" s="1">
        <v>285.2287</v>
      </c>
      <c r="H1152" s="1">
        <v>14.36562</v>
      </c>
      <c r="I1152" s="1">
        <v>74.888419999999996</v>
      </c>
      <c r="J1152" s="1">
        <v>3.4997750000000001</v>
      </c>
      <c r="K1152" s="1">
        <v>1</v>
      </c>
    </row>
    <row r="1153" spans="2:11" x14ac:dyDescent="0.2">
      <c r="B1153" s="1">
        <v>7.3931100000000001</v>
      </c>
      <c r="C1153" s="1">
        <v>205.99119999999999</v>
      </c>
      <c r="D1153" s="1">
        <v>13215.71</v>
      </c>
      <c r="E1153" s="1">
        <v>7.7403769999999996</v>
      </c>
      <c r="F1153" s="1"/>
      <c r="G1153" s="1">
        <v>537.13610000000006</v>
      </c>
      <c r="H1153" s="1">
        <v>16.0532</v>
      </c>
      <c r="I1153" s="1">
        <v>79.357560000000007</v>
      </c>
      <c r="J1153" s="1">
        <v>4.4317390000000003</v>
      </c>
      <c r="K1153" s="1">
        <v>1</v>
      </c>
    </row>
    <row r="1154" spans="2:11" x14ac:dyDescent="0.2">
      <c r="B1154" s="1"/>
      <c r="C1154" s="1">
        <v>176.7799</v>
      </c>
      <c r="D1154" s="1">
        <v>24793.46</v>
      </c>
      <c r="E1154" s="1">
        <v>6.394342</v>
      </c>
      <c r="F1154" s="1">
        <v>312.35910000000001</v>
      </c>
      <c r="G1154" s="1">
        <v>377.06630000000001</v>
      </c>
      <c r="H1154" s="1">
        <v>10.07019</v>
      </c>
      <c r="I1154" s="1">
        <v>50.124119999999998</v>
      </c>
      <c r="J1154" s="1">
        <v>4.6410410000000004</v>
      </c>
      <c r="K1154" s="1">
        <v>1</v>
      </c>
    </row>
    <row r="1155" spans="2:11" x14ac:dyDescent="0.2">
      <c r="B1155" s="1">
        <v>5.5795170000000001</v>
      </c>
      <c r="C1155" s="1">
        <v>223.6164</v>
      </c>
      <c r="D1155" s="1">
        <v>13289.2</v>
      </c>
      <c r="E1155" s="1">
        <v>7.69869</v>
      </c>
      <c r="F1155" s="1">
        <v>368.89699999999999</v>
      </c>
      <c r="G1155" s="1">
        <v>375.27600000000001</v>
      </c>
      <c r="H1155" s="1">
        <v>20.224430000000002</v>
      </c>
      <c r="I1155" s="1">
        <v>104.5809</v>
      </c>
      <c r="J1155" s="1">
        <v>4.0439150000000001</v>
      </c>
      <c r="K1155" s="1">
        <v>1</v>
      </c>
    </row>
    <row r="1156" spans="2:11" x14ac:dyDescent="0.2">
      <c r="B1156" s="1">
        <v>4.3035750000000004</v>
      </c>
      <c r="C1156" s="1">
        <v>227.00710000000001</v>
      </c>
      <c r="D1156" s="1">
        <v>7323.3019999999997</v>
      </c>
      <c r="E1156" s="1">
        <v>7.4905080000000002</v>
      </c>
      <c r="F1156" s="1">
        <v>326.6952</v>
      </c>
      <c r="G1156" s="1">
        <v>412.89640000000003</v>
      </c>
      <c r="H1156" s="1">
        <v>12.90673</v>
      </c>
      <c r="I1156" s="1">
        <v>68.748919999999998</v>
      </c>
      <c r="J1156" s="1">
        <v>2.0105369999999998</v>
      </c>
      <c r="K1156" s="1">
        <v>1</v>
      </c>
    </row>
    <row r="1157" spans="2:11" x14ac:dyDescent="0.2">
      <c r="B1157" s="1">
        <v>7.3107160000000002</v>
      </c>
      <c r="C1157" s="1">
        <v>185.81710000000001</v>
      </c>
      <c r="D1157" s="1">
        <v>21989.77</v>
      </c>
      <c r="E1157" s="1">
        <v>8.4375149999999994</v>
      </c>
      <c r="F1157" s="1"/>
      <c r="G1157" s="1">
        <v>425.53289999999998</v>
      </c>
      <c r="H1157" s="1">
        <v>14.94781</v>
      </c>
      <c r="I1157" s="1">
        <v>89.774159999999995</v>
      </c>
      <c r="J1157" s="1">
        <v>3.5788259999999998</v>
      </c>
      <c r="K1157" s="1">
        <v>1</v>
      </c>
    </row>
    <row r="1158" spans="2:11" x14ac:dyDescent="0.2">
      <c r="B1158" s="1">
        <v>6.4177020000000002</v>
      </c>
      <c r="C1158" s="1">
        <v>185.31219999999999</v>
      </c>
      <c r="D1158" s="1">
        <v>33360.17</v>
      </c>
      <c r="E1158" s="1">
        <v>5.5738490000000001</v>
      </c>
      <c r="F1158" s="1">
        <v>374.71390000000002</v>
      </c>
      <c r="G1158" s="1">
        <v>509.81970000000001</v>
      </c>
      <c r="H1158" s="1">
        <v>17.848990000000001</v>
      </c>
      <c r="I1158" s="1">
        <v>103.3218</v>
      </c>
      <c r="J1158" s="1">
        <v>4.0463060000000004</v>
      </c>
      <c r="K1158" s="1">
        <v>1</v>
      </c>
    </row>
    <row r="1159" spans="2:11" x14ac:dyDescent="0.2">
      <c r="B1159" s="1"/>
      <c r="C1159" s="1">
        <v>181.30189999999999</v>
      </c>
      <c r="D1159" s="1">
        <v>23614.7</v>
      </c>
      <c r="E1159" s="1">
        <v>5.4549940000000001</v>
      </c>
      <c r="F1159" s="1">
        <v>282.3116</v>
      </c>
      <c r="G1159" s="1">
        <v>510.94459999999998</v>
      </c>
      <c r="H1159" s="1">
        <v>13.97861</v>
      </c>
      <c r="I1159" s="1">
        <v>52.301549999999999</v>
      </c>
      <c r="J1159" s="1">
        <v>3.8940610000000002</v>
      </c>
      <c r="K1159" s="1">
        <v>1</v>
      </c>
    </row>
    <row r="1160" spans="2:11" x14ac:dyDescent="0.2">
      <c r="B1160" s="1">
        <v>10.774319999999999</v>
      </c>
      <c r="C1160" s="1">
        <v>163.0951</v>
      </c>
      <c r="D1160" s="1">
        <v>38037.35</v>
      </c>
      <c r="E1160" s="1">
        <v>7.6021970000000003</v>
      </c>
      <c r="F1160" s="1">
        <v>350.00020000000001</v>
      </c>
      <c r="G1160" s="1">
        <v>477.72340000000003</v>
      </c>
      <c r="H1160" s="1">
        <v>13.52652</v>
      </c>
      <c r="I1160" s="1"/>
      <c r="J1160" s="1">
        <v>3.2298339999999999</v>
      </c>
      <c r="K1160" s="1">
        <v>1</v>
      </c>
    </row>
    <row r="1161" spans="2:11" x14ac:dyDescent="0.2">
      <c r="B1161" s="1">
        <v>5.036454</v>
      </c>
      <c r="C1161" s="1">
        <v>190.1645</v>
      </c>
      <c r="D1161" s="1">
        <v>29258.74</v>
      </c>
      <c r="E1161" s="1">
        <v>4.9910610000000002</v>
      </c>
      <c r="F1161" s="1">
        <v>300.47590000000002</v>
      </c>
      <c r="G1161" s="1">
        <v>332.35969999999998</v>
      </c>
      <c r="H1161" s="1">
        <v>11.0558</v>
      </c>
      <c r="I1161" s="1">
        <v>116.16160000000001</v>
      </c>
      <c r="J1161" s="1">
        <v>3.5346649999999999</v>
      </c>
      <c r="K1161" s="1">
        <v>1</v>
      </c>
    </row>
    <row r="1162" spans="2:11" x14ac:dyDescent="0.2">
      <c r="B1162" s="1"/>
      <c r="C1162" s="1">
        <v>204.8605</v>
      </c>
      <c r="D1162" s="1">
        <v>24590.13</v>
      </c>
      <c r="E1162" s="1">
        <v>7.7743609999999999</v>
      </c>
      <c r="F1162" s="1"/>
      <c r="G1162" s="1">
        <v>440.93680000000001</v>
      </c>
      <c r="H1162" s="1">
        <v>12.56706</v>
      </c>
      <c r="I1162" s="1">
        <v>118.3573</v>
      </c>
      <c r="J1162" s="1">
        <v>4.3182720000000003</v>
      </c>
      <c r="K1162" s="1">
        <v>1</v>
      </c>
    </row>
    <row r="1163" spans="2:11" x14ac:dyDescent="0.2">
      <c r="B1163" s="1">
        <v>10.415039999999999</v>
      </c>
      <c r="C1163" s="1">
        <v>167.42259999999999</v>
      </c>
      <c r="D1163" s="1">
        <v>34535.550000000003</v>
      </c>
      <c r="E1163" s="1">
        <v>6.3548150000000003</v>
      </c>
      <c r="F1163" s="1">
        <v>344.30930000000001</v>
      </c>
      <c r="G1163" s="1">
        <v>491.51670000000001</v>
      </c>
      <c r="H1163" s="1">
        <v>19.355840000000001</v>
      </c>
      <c r="I1163" s="1">
        <v>45.104019999999998</v>
      </c>
      <c r="J1163" s="1">
        <v>4.2091370000000001</v>
      </c>
      <c r="K1163" s="1">
        <v>1</v>
      </c>
    </row>
    <row r="1164" spans="2:11" x14ac:dyDescent="0.2">
      <c r="B1164" s="1">
        <v>8.4186069999999997</v>
      </c>
      <c r="C1164" s="1">
        <v>191.86709999999999</v>
      </c>
      <c r="D1164" s="1">
        <v>29313.78</v>
      </c>
      <c r="E1164" s="1">
        <v>5.6058640000000004</v>
      </c>
      <c r="F1164" s="1">
        <v>306.3254</v>
      </c>
      <c r="G1164" s="1">
        <v>546.79100000000005</v>
      </c>
      <c r="H1164" s="1">
        <v>13.13396</v>
      </c>
      <c r="I1164" s="1">
        <v>96.125200000000007</v>
      </c>
      <c r="J1164" s="1">
        <v>3.4428480000000001</v>
      </c>
      <c r="K1164" s="1">
        <v>1</v>
      </c>
    </row>
    <row r="1165" spans="2:11" x14ac:dyDescent="0.2">
      <c r="B1165" s="1">
        <v>7.8086409999999997</v>
      </c>
      <c r="C1165" s="1">
        <v>200.7149</v>
      </c>
      <c r="D1165" s="1">
        <v>15694.51</v>
      </c>
      <c r="E1165" s="1">
        <v>7.2195580000000001</v>
      </c>
      <c r="F1165" s="1"/>
      <c r="G1165" s="1">
        <v>519.86300000000006</v>
      </c>
      <c r="H1165" s="1">
        <v>13.2621</v>
      </c>
      <c r="I1165" s="1">
        <v>79.344909999999999</v>
      </c>
      <c r="J1165" s="1">
        <v>2.4727199999999998</v>
      </c>
      <c r="K1165" s="1">
        <v>1</v>
      </c>
    </row>
    <row r="1166" spans="2:11" x14ac:dyDescent="0.2">
      <c r="B1166" s="1">
        <v>7.5579640000000001</v>
      </c>
      <c r="C1166" s="1">
        <v>156.46190000000001</v>
      </c>
      <c r="D1166" s="1">
        <v>32833.43</v>
      </c>
      <c r="E1166" s="1">
        <v>3.311607</v>
      </c>
      <c r="F1166" s="1">
        <v>257.27659999999997</v>
      </c>
      <c r="G1166" s="1">
        <v>277.23419999999999</v>
      </c>
      <c r="H1166" s="1">
        <v>17.857209999999998</v>
      </c>
      <c r="I1166" s="1">
        <v>62.553139999999999</v>
      </c>
      <c r="J1166" s="1">
        <v>3.2922699999999998</v>
      </c>
      <c r="K1166" s="1">
        <v>1</v>
      </c>
    </row>
    <row r="1167" spans="2:11" x14ac:dyDescent="0.2">
      <c r="B1167" s="1">
        <v>11.24451</v>
      </c>
      <c r="C1167" s="1">
        <v>169.40369999999999</v>
      </c>
      <c r="D1167" s="1">
        <v>43533.66</v>
      </c>
      <c r="E1167" s="1">
        <v>5.8884600000000002</v>
      </c>
      <c r="F1167" s="1">
        <v>341.02960000000002</v>
      </c>
      <c r="G1167" s="1">
        <v>336.44670000000002</v>
      </c>
      <c r="H1167" s="1">
        <v>16.08971</v>
      </c>
      <c r="I1167" s="1">
        <v>59.494030000000002</v>
      </c>
      <c r="J1167" s="1">
        <v>2.9299529999999998</v>
      </c>
      <c r="K1167" s="1">
        <v>1</v>
      </c>
    </row>
    <row r="1168" spans="2:11" x14ac:dyDescent="0.2">
      <c r="B1168" s="1">
        <v>5.7288240000000004</v>
      </c>
      <c r="C1168" s="1">
        <v>197.1918</v>
      </c>
      <c r="D1168" s="1">
        <v>12932.59</v>
      </c>
      <c r="E1168" s="1">
        <v>5.6844919999999997</v>
      </c>
      <c r="F1168" s="1">
        <v>280.93209999999999</v>
      </c>
      <c r="G1168" s="1">
        <v>445.06959999999998</v>
      </c>
      <c r="H1168" s="1">
        <v>14.176500000000001</v>
      </c>
      <c r="I1168" s="1">
        <v>68.124809999999997</v>
      </c>
      <c r="J1168" s="1">
        <v>4.4121740000000003</v>
      </c>
      <c r="K1168" s="1">
        <v>1</v>
      </c>
    </row>
    <row r="1169" spans="2:11" x14ac:dyDescent="0.2">
      <c r="B1169" s="1">
        <v>10.48681</v>
      </c>
      <c r="C1169" s="1">
        <v>185.08789999999999</v>
      </c>
      <c r="D1169" s="1">
        <v>26453</v>
      </c>
      <c r="E1169" s="1">
        <v>9.5487690000000001</v>
      </c>
      <c r="F1169" s="1">
        <v>392.34629999999999</v>
      </c>
      <c r="G1169" s="1">
        <v>455.74380000000002</v>
      </c>
      <c r="H1169" s="1">
        <v>15.97602</v>
      </c>
      <c r="I1169" s="1">
        <v>47.400089999999999</v>
      </c>
      <c r="J1169" s="1">
        <v>3.8043520000000002</v>
      </c>
      <c r="K1169" s="1">
        <v>1</v>
      </c>
    </row>
    <row r="1170" spans="2:11" x14ac:dyDescent="0.2">
      <c r="B1170" s="1">
        <v>3.7921260000000001</v>
      </c>
      <c r="C1170" s="1">
        <v>218.49090000000001</v>
      </c>
      <c r="D1170" s="1">
        <v>16929.29</v>
      </c>
      <c r="E1170" s="1">
        <v>6.1102949999999998</v>
      </c>
      <c r="F1170" s="1"/>
      <c r="G1170" s="1">
        <v>410.69420000000002</v>
      </c>
      <c r="H1170" s="1">
        <v>14.090719999999999</v>
      </c>
      <c r="I1170" s="1">
        <v>60.320070000000001</v>
      </c>
      <c r="J1170" s="1">
        <v>4.6206860000000001</v>
      </c>
      <c r="K1170" s="1">
        <v>1</v>
      </c>
    </row>
    <row r="1171" spans="2:11" x14ac:dyDescent="0.2">
      <c r="B1171" s="1">
        <v>5.7162509999999997</v>
      </c>
      <c r="C1171" s="1">
        <v>184.22929999999999</v>
      </c>
      <c r="D1171" s="1">
        <v>19393.47</v>
      </c>
      <c r="E1171" s="1">
        <v>5.2991640000000002</v>
      </c>
      <c r="F1171" s="1">
        <v>290.2765</v>
      </c>
      <c r="G1171" s="1">
        <v>502.99369999999999</v>
      </c>
      <c r="H1171" s="1">
        <v>19.643899999999999</v>
      </c>
      <c r="I1171" s="1">
        <v>68.236369999999994</v>
      </c>
      <c r="J1171" s="1">
        <v>3.433135</v>
      </c>
      <c r="K1171" s="1">
        <v>1</v>
      </c>
    </row>
    <row r="1172" spans="2:11" x14ac:dyDescent="0.2">
      <c r="B1172" s="1"/>
      <c r="C1172" s="1">
        <v>182.31729999999999</v>
      </c>
      <c r="D1172" s="1">
        <v>30430.21</v>
      </c>
      <c r="E1172" s="1">
        <v>6.1512169999999999</v>
      </c>
      <c r="F1172" s="1">
        <v>350.4486</v>
      </c>
      <c r="G1172" s="1">
        <v>479.95710000000003</v>
      </c>
      <c r="H1172" s="1">
        <v>16.576560000000001</v>
      </c>
      <c r="I1172" s="1">
        <v>58.675069999999998</v>
      </c>
      <c r="J1172" s="1">
        <v>4.5361229999999999</v>
      </c>
      <c r="K1172" s="1">
        <v>1</v>
      </c>
    </row>
    <row r="1173" spans="2:11" x14ac:dyDescent="0.2">
      <c r="B1173" s="1">
        <v>5.4736029999999998</v>
      </c>
      <c r="C1173" s="1">
        <v>218.51310000000001</v>
      </c>
      <c r="D1173" s="1">
        <v>14608.36</v>
      </c>
      <c r="E1173" s="1">
        <v>5.6213620000000004</v>
      </c>
      <c r="F1173" s="1"/>
      <c r="G1173" s="1">
        <v>472.79680000000002</v>
      </c>
      <c r="H1173" s="1">
        <v>10.58358</v>
      </c>
      <c r="I1173" s="1">
        <v>73.106009999999998</v>
      </c>
      <c r="J1173" s="1">
        <v>4.9578220000000002</v>
      </c>
      <c r="K1173" s="1">
        <v>1</v>
      </c>
    </row>
    <row r="1174" spans="2:11" x14ac:dyDescent="0.2">
      <c r="B1174" s="1"/>
      <c r="C1174" s="1">
        <v>178.2337</v>
      </c>
      <c r="D1174" s="1">
        <v>37861.440000000002</v>
      </c>
      <c r="E1174" s="1">
        <v>3.9127139999999998</v>
      </c>
      <c r="F1174" s="1"/>
      <c r="G1174" s="1">
        <v>535.08640000000003</v>
      </c>
      <c r="H1174" s="1">
        <v>17.545439999999999</v>
      </c>
      <c r="I1174" s="1">
        <v>64.071290000000005</v>
      </c>
      <c r="J1174" s="1">
        <v>5.1138700000000004</v>
      </c>
      <c r="K1174" s="1">
        <v>1</v>
      </c>
    </row>
    <row r="1175" spans="2:11" x14ac:dyDescent="0.2">
      <c r="B1175" s="1">
        <v>6.7709270000000004</v>
      </c>
      <c r="C1175" s="1">
        <v>181.81809999999999</v>
      </c>
      <c r="D1175" s="1">
        <v>26880.22</v>
      </c>
      <c r="E1175" s="1">
        <v>5.2158620000000004</v>
      </c>
      <c r="F1175" s="1">
        <v>284.74549999999999</v>
      </c>
      <c r="G1175" s="1">
        <v>475.54899999999998</v>
      </c>
      <c r="H1175" s="1">
        <v>14.66544</v>
      </c>
      <c r="I1175" s="1">
        <v>60.515770000000003</v>
      </c>
      <c r="J1175" s="1">
        <v>4.9105340000000002</v>
      </c>
      <c r="K1175" s="1">
        <v>1</v>
      </c>
    </row>
    <row r="1176" spans="2:11" x14ac:dyDescent="0.2">
      <c r="B1176" s="1">
        <v>6.0433599999999998</v>
      </c>
      <c r="C1176" s="1">
        <v>188.66229999999999</v>
      </c>
      <c r="D1176" s="1">
        <v>24856.61</v>
      </c>
      <c r="E1176" s="1">
        <v>4.3710250000000004</v>
      </c>
      <c r="F1176" s="1">
        <v>295.89519999999999</v>
      </c>
      <c r="G1176" s="1">
        <v>355.00749999999999</v>
      </c>
      <c r="H1176" s="1">
        <v>7.6198119999999996</v>
      </c>
      <c r="I1176" s="1">
        <v>79.944919999999996</v>
      </c>
      <c r="J1176" s="1">
        <v>4.7452480000000001</v>
      </c>
      <c r="K1176" s="1">
        <v>1</v>
      </c>
    </row>
    <row r="1177" spans="2:11" x14ac:dyDescent="0.2">
      <c r="B1177" s="1"/>
      <c r="C1177" s="1">
        <v>212.48</v>
      </c>
      <c r="D1177" s="1">
        <v>23572.16</v>
      </c>
      <c r="E1177" s="1">
        <v>4.976788</v>
      </c>
      <c r="F1177" s="1">
        <v>300.72699999999998</v>
      </c>
      <c r="G1177" s="1">
        <v>449.9511</v>
      </c>
      <c r="H1177" s="1">
        <v>7.0903869999999998</v>
      </c>
      <c r="I1177" s="1">
        <v>66.026799999999994</v>
      </c>
      <c r="J1177" s="1">
        <v>3.0938140000000001</v>
      </c>
      <c r="K1177" s="1">
        <v>1</v>
      </c>
    </row>
    <row r="1178" spans="2:11" x14ac:dyDescent="0.2">
      <c r="B1178" s="1">
        <v>6.3204279999999997</v>
      </c>
      <c r="C1178" s="1">
        <v>210.31</v>
      </c>
      <c r="D1178" s="1">
        <v>11682.23</v>
      </c>
      <c r="E1178" s="1">
        <v>6.9684229999999996</v>
      </c>
      <c r="F1178" s="1">
        <v>311.77780000000001</v>
      </c>
      <c r="G1178" s="1">
        <v>375.96460000000002</v>
      </c>
      <c r="H1178" s="1">
        <v>11.973420000000001</v>
      </c>
      <c r="I1178" s="1">
        <v>62.960459999999998</v>
      </c>
      <c r="J1178" s="1">
        <v>4.5533809999999999</v>
      </c>
      <c r="K1178" s="1">
        <v>1</v>
      </c>
    </row>
    <row r="1179" spans="2:11" x14ac:dyDescent="0.2">
      <c r="B1179" s="1">
        <v>9.1854180000000003</v>
      </c>
      <c r="C1179" s="1">
        <v>165.64150000000001</v>
      </c>
      <c r="D1179" s="1">
        <v>18073.97</v>
      </c>
      <c r="E1179" s="1">
        <v>8.1083180000000006</v>
      </c>
      <c r="F1179" s="1"/>
      <c r="G1179" s="1">
        <v>534.69839999999999</v>
      </c>
      <c r="H1179" s="1">
        <v>8.1896620000000002</v>
      </c>
      <c r="I1179" s="1">
        <v>59.663550000000001</v>
      </c>
      <c r="J1179" s="1">
        <v>4.1866750000000001</v>
      </c>
      <c r="K1179" s="1">
        <v>1</v>
      </c>
    </row>
    <row r="1180" spans="2:11" x14ac:dyDescent="0.2">
      <c r="B1180" s="1">
        <v>8.6847790000000007</v>
      </c>
      <c r="C1180" s="1">
        <v>161.1242</v>
      </c>
      <c r="D1180" s="1">
        <v>40799.360000000001</v>
      </c>
      <c r="E1180" s="1">
        <v>5.3819939999999997</v>
      </c>
      <c r="F1180" s="1">
        <v>305.53379999999999</v>
      </c>
      <c r="G1180" s="1">
        <v>499.27539999999999</v>
      </c>
      <c r="H1180" s="1">
        <v>15.96565</v>
      </c>
      <c r="I1180" s="1">
        <v>75.914400000000001</v>
      </c>
      <c r="J1180" s="1">
        <v>3.8773490000000002</v>
      </c>
      <c r="K1180" s="1">
        <v>1</v>
      </c>
    </row>
    <row r="1181" spans="2:11" x14ac:dyDescent="0.2">
      <c r="B1181" s="1">
        <v>7.9617209999999998</v>
      </c>
      <c r="C1181" s="1">
        <v>224.3168</v>
      </c>
      <c r="D1181" s="1">
        <v>11551.22</v>
      </c>
      <c r="E1181" s="1">
        <v>9.4920740000000006</v>
      </c>
      <c r="F1181" s="1">
        <v>367.46600000000001</v>
      </c>
      <c r="G1181" s="1">
        <v>451.80840000000001</v>
      </c>
      <c r="H1181" s="1">
        <v>14.91119</v>
      </c>
      <c r="I1181" s="1">
        <v>79.687039999999996</v>
      </c>
      <c r="J1181" s="1">
        <v>2.2869429999999999</v>
      </c>
      <c r="K1181" s="1">
        <v>1</v>
      </c>
    </row>
    <row r="1182" spans="2:11" x14ac:dyDescent="0.2">
      <c r="B1182" s="1">
        <v>5.4841509999999998</v>
      </c>
      <c r="C1182" s="1">
        <v>196.79130000000001</v>
      </c>
      <c r="D1182" s="1">
        <v>19378.36</v>
      </c>
      <c r="E1182" s="1">
        <v>5.0037310000000002</v>
      </c>
      <c r="F1182" s="1">
        <v>295.59100000000001</v>
      </c>
      <c r="G1182" s="1">
        <v>348.399</v>
      </c>
      <c r="H1182" s="1">
        <v>18.71388</v>
      </c>
      <c r="I1182" s="1">
        <v>76.414150000000006</v>
      </c>
      <c r="J1182" s="1">
        <v>4.4388579999999997</v>
      </c>
      <c r="K1182" s="1">
        <v>1</v>
      </c>
    </row>
    <row r="1183" spans="2:11" x14ac:dyDescent="0.2">
      <c r="B1183" s="1">
        <v>7.1869310000000004</v>
      </c>
      <c r="C1183" s="1">
        <v>177.48650000000001</v>
      </c>
      <c r="D1183" s="1">
        <v>34510.75</v>
      </c>
      <c r="E1183" s="1">
        <v>4.984432</v>
      </c>
      <c r="F1183" s="1">
        <v>295.83420000000001</v>
      </c>
      <c r="G1183" s="1">
        <v>477.995</v>
      </c>
      <c r="H1183" s="1">
        <v>16.777539999999998</v>
      </c>
      <c r="I1183" s="1">
        <v>62.756889999999999</v>
      </c>
      <c r="J1183" s="1">
        <v>4.2756449999999999</v>
      </c>
      <c r="K1183" s="1">
        <v>1</v>
      </c>
    </row>
    <row r="1184" spans="2:11" x14ac:dyDescent="0.2">
      <c r="B1184" s="1">
        <v>5.4708019999999999</v>
      </c>
      <c r="C1184" s="1">
        <v>213.16050000000001</v>
      </c>
      <c r="D1184" s="1">
        <v>18295.37</v>
      </c>
      <c r="E1184" s="1">
        <v>6.0433950000000003</v>
      </c>
      <c r="F1184" s="1"/>
      <c r="G1184" s="1">
        <v>317.94850000000002</v>
      </c>
      <c r="H1184" s="1">
        <v>13.78927</v>
      </c>
      <c r="I1184" s="1">
        <v>49.642449999999997</v>
      </c>
      <c r="J1184" s="1">
        <v>2.9628519999999998</v>
      </c>
      <c r="K1184" s="1">
        <v>1</v>
      </c>
    </row>
    <row r="1185" spans="2:11" x14ac:dyDescent="0.2">
      <c r="B1185" s="1"/>
      <c r="C1185" s="1">
        <v>195.0196</v>
      </c>
      <c r="D1185" s="1">
        <v>17382.43</v>
      </c>
      <c r="E1185" s="1">
        <v>7.0368279999999999</v>
      </c>
      <c r="F1185" s="1">
        <v>329.1277</v>
      </c>
      <c r="G1185" s="1">
        <v>383.79489999999998</v>
      </c>
      <c r="H1185" s="1">
        <v>11.14709</v>
      </c>
      <c r="I1185" s="1">
        <v>90.88691</v>
      </c>
      <c r="J1185" s="1">
        <v>3.8434050000000002</v>
      </c>
      <c r="K1185" s="1">
        <v>1</v>
      </c>
    </row>
    <row r="1186" spans="2:11" x14ac:dyDescent="0.2">
      <c r="B1186" s="1">
        <v>9.7927280000000003</v>
      </c>
      <c r="C1186" s="1">
        <v>161.05789999999999</v>
      </c>
      <c r="D1186" s="1">
        <v>30249.17</v>
      </c>
      <c r="E1186" s="1">
        <v>5.214315</v>
      </c>
      <c r="F1186" s="1">
        <v>258.03890000000001</v>
      </c>
      <c r="G1186" s="1">
        <v>413.15550000000002</v>
      </c>
      <c r="H1186" s="1">
        <v>12.49339</v>
      </c>
      <c r="I1186" s="1">
        <v>76.225579999999994</v>
      </c>
      <c r="J1186" s="1">
        <v>3.72912</v>
      </c>
      <c r="K1186" s="1">
        <v>1</v>
      </c>
    </row>
    <row r="1187" spans="2:11" x14ac:dyDescent="0.2">
      <c r="B1187" s="1">
        <v>3.6371709999999999</v>
      </c>
      <c r="C1187" s="1">
        <v>238.94370000000001</v>
      </c>
      <c r="D1187" s="1">
        <v>10102.49</v>
      </c>
      <c r="E1187" s="1">
        <v>7.5321920000000002</v>
      </c>
      <c r="F1187" s="1">
        <v>337.53440000000001</v>
      </c>
      <c r="G1187" s="1">
        <v>509.15030000000002</v>
      </c>
      <c r="H1187" s="1">
        <v>13.81845</v>
      </c>
      <c r="I1187" s="1">
        <v>49.652830000000002</v>
      </c>
      <c r="J1187" s="1">
        <v>5.4465659999999998</v>
      </c>
      <c r="K1187" s="1">
        <v>1</v>
      </c>
    </row>
    <row r="1188" spans="2:11" x14ac:dyDescent="0.2">
      <c r="B1188" s="1">
        <v>7.0647890000000002</v>
      </c>
      <c r="C1188" s="1">
        <v>188.39169999999999</v>
      </c>
      <c r="D1188" s="1">
        <v>20567.150000000001</v>
      </c>
      <c r="E1188" s="1">
        <v>7.4432429999999998</v>
      </c>
      <c r="F1188" s="1">
        <v>360.32299999999998</v>
      </c>
      <c r="G1188" s="1">
        <v>656.92409999999995</v>
      </c>
      <c r="H1188" s="1">
        <v>16.274830000000001</v>
      </c>
      <c r="I1188" s="1">
        <v>84.827179999999998</v>
      </c>
      <c r="J1188" s="1">
        <v>4.4016279999999997</v>
      </c>
      <c r="K1188" s="1">
        <v>1</v>
      </c>
    </row>
    <row r="1189" spans="2:11" x14ac:dyDescent="0.2">
      <c r="B1189" s="1">
        <v>6.6320319999999997</v>
      </c>
      <c r="C1189" s="1">
        <v>201.66990000000001</v>
      </c>
      <c r="D1189" s="1">
        <v>24161.25</v>
      </c>
      <c r="E1189" s="1">
        <v>7.9645250000000001</v>
      </c>
      <c r="F1189" s="1">
        <v>369.6216</v>
      </c>
      <c r="G1189" s="1">
        <v>346.86040000000003</v>
      </c>
      <c r="H1189" s="1">
        <v>17.0336</v>
      </c>
      <c r="I1189" s="1">
        <v>61.205469999999998</v>
      </c>
      <c r="J1189" s="1">
        <v>3.3862939999999999</v>
      </c>
      <c r="K1189" s="1">
        <v>1</v>
      </c>
    </row>
    <row r="1190" spans="2:11" x14ac:dyDescent="0.2">
      <c r="B1190" s="1">
        <v>5.9139569999999999</v>
      </c>
      <c r="C1190" s="1">
        <v>215.49789999999999</v>
      </c>
      <c r="D1190" s="1">
        <v>13086.64</v>
      </c>
      <c r="E1190" s="1">
        <v>7.7847499999999998</v>
      </c>
      <c r="F1190" s="1">
        <v>334.68619999999999</v>
      </c>
      <c r="G1190" s="1">
        <v>283.40140000000002</v>
      </c>
      <c r="H1190" s="1">
        <v>14.683579999999999</v>
      </c>
      <c r="I1190" s="1">
        <v>55.326369999999997</v>
      </c>
      <c r="J1190" s="1">
        <v>5.648606</v>
      </c>
      <c r="K1190" s="1">
        <v>1</v>
      </c>
    </row>
    <row r="1191" spans="2:11" x14ac:dyDescent="0.2">
      <c r="B1191" s="1">
        <v>9.4847029999999997</v>
      </c>
      <c r="C1191" s="1">
        <v>122.907</v>
      </c>
      <c r="D1191" s="1">
        <v>56351.4</v>
      </c>
      <c r="E1191" s="1">
        <v>4.2197110000000002</v>
      </c>
      <c r="F1191" s="1">
        <v>219.55340000000001</v>
      </c>
      <c r="G1191" s="1">
        <v>480.84809999999999</v>
      </c>
      <c r="H1191" s="1">
        <v>13.533429999999999</v>
      </c>
      <c r="I1191" s="1">
        <v>41.73122</v>
      </c>
      <c r="J1191" s="1">
        <v>4.1322739999999998</v>
      </c>
      <c r="K1191" s="1">
        <v>1</v>
      </c>
    </row>
    <row r="1192" spans="2:11" x14ac:dyDescent="0.2">
      <c r="B1192" s="1">
        <v>8.4474040000000006</v>
      </c>
      <c r="C1192" s="1">
        <v>163.94990000000001</v>
      </c>
      <c r="D1192" s="1">
        <v>19583.060000000001</v>
      </c>
      <c r="E1192" s="1">
        <v>6.4331839999999998</v>
      </c>
      <c r="F1192" s="1">
        <v>334.65589999999997</v>
      </c>
      <c r="G1192" s="1">
        <v>547.02380000000005</v>
      </c>
      <c r="H1192" s="1">
        <v>18.238710000000001</v>
      </c>
      <c r="I1192" s="1">
        <v>45.668320000000001</v>
      </c>
      <c r="J1192" s="1">
        <v>5.2183070000000003</v>
      </c>
      <c r="K1192" s="1">
        <v>1</v>
      </c>
    </row>
    <row r="1193" spans="2:11" x14ac:dyDescent="0.2">
      <c r="B1193" s="1">
        <v>7.7274209999999997</v>
      </c>
      <c r="C1193" s="1">
        <v>227.84270000000001</v>
      </c>
      <c r="D1193" s="1">
        <v>18767.939999999999</v>
      </c>
      <c r="E1193" s="1">
        <v>9.7169080000000001</v>
      </c>
      <c r="F1193" s="1"/>
      <c r="G1193" s="1">
        <v>328.85419999999999</v>
      </c>
      <c r="H1193" s="1">
        <v>8.2334049999999994</v>
      </c>
      <c r="I1193" s="1">
        <v>66.678210000000007</v>
      </c>
      <c r="J1193" s="1">
        <v>4.6018020000000002</v>
      </c>
      <c r="K1193" s="1">
        <v>1</v>
      </c>
    </row>
    <row r="1194" spans="2:11" x14ac:dyDescent="0.2">
      <c r="B1194" s="1">
        <v>6.859324</v>
      </c>
      <c r="C1194" s="1">
        <v>179.06880000000001</v>
      </c>
      <c r="D1194" s="1">
        <v>27567.38</v>
      </c>
      <c r="E1194" s="1">
        <v>5.8855570000000004</v>
      </c>
      <c r="F1194" s="1">
        <v>227.3485</v>
      </c>
      <c r="G1194" s="1">
        <v>391.59969999999998</v>
      </c>
      <c r="H1194" s="1">
        <v>14.67055</v>
      </c>
      <c r="I1194" s="1">
        <v>83.469930000000005</v>
      </c>
      <c r="J1194" s="1">
        <v>4.5019799999999996</v>
      </c>
      <c r="K1194" s="1">
        <v>1</v>
      </c>
    </row>
    <row r="1195" spans="2:11" x14ac:dyDescent="0.2">
      <c r="B1195" s="1">
        <v>5.846787</v>
      </c>
      <c r="C1195" s="1">
        <v>212.16200000000001</v>
      </c>
      <c r="D1195" s="1">
        <v>19417.77</v>
      </c>
      <c r="E1195" s="1">
        <v>8.4420339999999996</v>
      </c>
      <c r="F1195" s="1"/>
      <c r="G1195" s="1">
        <v>393.95280000000002</v>
      </c>
      <c r="H1195" s="1">
        <v>17.56193</v>
      </c>
      <c r="I1195" s="1">
        <v>49.388359999999999</v>
      </c>
      <c r="J1195" s="1">
        <v>3.371111</v>
      </c>
      <c r="K1195" s="1">
        <v>1</v>
      </c>
    </row>
    <row r="1196" spans="2:11" x14ac:dyDescent="0.2">
      <c r="B1196" s="1">
        <v>6.3000020000000001</v>
      </c>
      <c r="C1196" s="1">
        <v>172.3503</v>
      </c>
      <c r="D1196" s="1">
        <v>40682.14</v>
      </c>
      <c r="E1196" s="1">
        <v>4.2428290000000004</v>
      </c>
      <c r="F1196" s="1">
        <v>302.61189999999999</v>
      </c>
      <c r="G1196" s="1">
        <v>485.67250000000001</v>
      </c>
      <c r="H1196" s="1">
        <v>18.737929999999999</v>
      </c>
      <c r="I1196" s="1">
        <v>64.808549999999997</v>
      </c>
      <c r="J1196" s="1">
        <v>3.7094369999999999</v>
      </c>
      <c r="K1196" s="1">
        <v>1</v>
      </c>
    </row>
    <row r="1197" spans="2:11" x14ac:dyDescent="0.2">
      <c r="B1197" s="1">
        <v>6.6464699999999999</v>
      </c>
      <c r="C1197" s="1">
        <v>251.83619999999999</v>
      </c>
      <c r="D1197" s="1">
        <v>5516.875</v>
      </c>
      <c r="E1197" s="1">
        <v>11.14311</v>
      </c>
      <c r="F1197" s="1"/>
      <c r="G1197" s="1">
        <v>339.20870000000002</v>
      </c>
      <c r="H1197" s="1">
        <v>11.930429999999999</v>
      </c>
      <c r="I1197" s="1">
        <v>76.524270000000001</v>
      </c>
      <c r="J1197" s="1">
        <v>4.3876020000000002</v>
      </c>
      <c r="K1197" s="1">
        <v>1</v>
      </c>
    </row>
    <row r="1198" spans="2:11" x14ac:dyDescent="0.2">
      <c r="B1198" s="1">
        <v>7.313447</v>
      </c>
      <c r="C1198" s="1">
        <v>158.70750000000001</v>
      </c>
      <c r="D1198" s="1">
        <v>23154.06</v>
      </c>
      <c r="E1198" s="1">
        <v>4.1433289999999996</v>
      </c>
      <c r="F1198" s="1">
        <v>276.55020000000002</v>
      </c>
      <c r="G1198" s="1">
        <v>436.51729999999998</v>
      </c>
      <c r="H1198" s="1">
        <v>10.890079999999999</v>
      </c>
      <c r="I1198" s="1">
        <v>87.912530000000004</v>
      </c>
      <c r="J1198" s="1">
        <v>2.2206399999999999</v>
      </c>
      <c r="K1198" s="1">
        <v>1</v>
      </c>
    </row>
    <row r="1199" spans="2:11" x14ac:dyDescent="0.2">
      <c r="B1199" s="1">
        <v>6.5726560000000003</v>
      </c>
      <c r="C1199" s="1">
        <v>192.6473</v>
      </c>
      <c r="D1199" s="1">
        <v>14598.95</v>
      </c>
      <c r="E1199" s="1">
        <v>6.1646210000000004</v>
      </c>
      <c r="F1199" s="1">
        <v>314.14010000000002</v>
      </c>
      <c r="G1199" s="1">
        <v>343.89519999999999</v>
      </c>
      <c r="H1199" s="1">
        <v>17.343810000000001</v>
      </c>
      <c r="I1199" s="1">
        <v>53.085479999999997</v>
      </c>
      <c r="J1199" s="1">
        <v>2.8209270000000002</v>
      </c>
      <c r="K1199" s="1">
        <v>1</v>
      </c>
    </row>
    <row r="1200" spans="2:11" x14ac:dyDescent="0.2">
      <c r="B1200" s="1">
        <v>6.0024150000000001</v>
      </c>
      <c r="C1200" s="1">
        <v>196.00290000000001</v>
      </c>
      <c r="D1200" s="1">
        <v>16136.43</v>
      </c>
      <c r="E1200" s="1">
        <v>5.6877550000000001</v>
      </c>
      <c r="F1200" s="1">
        <v>301.98090000000002</v>
      </c>
      <c r="G1200" s="1">
        <v>336.91419999999999</v>
      </c>
      <c r="H1200" s="1">
        <v>11.98832</v>
      </c>
      <c r="I1200" s="1">
        <v>43.91263</v>
      </c>
      <c r="J1200" s="1">
        <v>4.3153079999999999</v>
      </c>
      <c r="K1200" s="1">
        <v>1</v>
      </c>
    </row>
    <row r="1201" spans="2:11" x14ac:dyDescent="0.2">
      <c r="B1201" s="1"/>
      <c r="C1201" s="1">
        <v>212.9091</v>
      </c>
      <c r="D1201" s="1">
        <v>14101.87</v>
      </c>
      <c r="E1201" s="1">
        <v>9.1124849999999995</v>
      </c>
      <c r="F1201" s="1">
        <v>388.7878</v>
      </c>
      <c r="G1201" s="1">
        <v>337.19110000000001</v>
      </c>
      <c r="H1201" s="1">
        <v>8.6024250000000002</v>
      </c>
      <c r="I1201" s="1">
        <v>74.581710000000001</v>
      </c>
      <c r="J1201" s="1">
        <v>3.6246350000000001</v>
      </c>
      <c r="K1201" s="1">
        <v>1</v>
      </c>
    </row>
    <row r="1202" spans="2:11" x14ac:dyDescent="0.2">
      <c r="B1202" s="1">
        <v>5.9360569999999999</v>
      </c>
      <c r="C1202" s="1">
        <v>222.92230000000001</v>
      </c>
      <c r="D1202" s="1">
        <v>18061.7</v>
      </c>
      <c r="E1202" s="1">
        <v>9.9827239999999993</v>
      </c>
      <c r="F1202" s="1">
        <v>421.72199999999998</v>
      </c>
      <c r="G1202" s="1">
        <v>323.49919999999997</v>
      </c>
      <c r="H1202" s="1">
        <v>14.29852</v>
      </c>
      <c r="I1202" s="1">
        <v>51.868879999999997</v>
      </c>
      <c r="J1202" s="1">
        <v>3.9402819999999998</v>
      </c>
      <c r="K1202" s="1">
        <v>1</v>
      </c>
    </row>
    <row r="1203" spans="2:11" x14ac:dyDescent="0.2">
      <c r="B1203" s="1">
        <v>7.5910900000000003</v>
      </c>
      <c r="C1203" s="1">
        <v>195.66579999999999</v>
      </c>
      <c r="D1203" s="1">
        <v>17444.669999999998</v>
      </c>
      <c r="E1203" s="1">
        <v>5.3070709999999996</v>
      </c>
      <c r="F1203" s="1"/>
      <c r="G1203" s="1">
        <v>517.20330000000001</v>
      </c>
      <c r="H1203" s="1">
        <v>14.79955</v>
      </c>
      <c r="I1203" s="1">
        <v>85.775779999999997</v>
      </c>
      <c r="J1203" s="1">
        <v>4.5311959999999996</v>
      </c>
      <c r="K1203" s="1">
        <v>1</v>
      </c>
    </row>
    <row r="1204" spans="2:11" x14ac:dyDescent="0.2">
      <c r="B1204" s="1">
        <v>6.8757460000000004</v>
      </c>
      <c r="C1204" s="1">
        <v>192.02369999999999</v>
      </c>
      <c r="D1204" s="1">
        <v>25422.34</v>
      </c>
      <c r="E1204" s="1">
        <v>7.5713600000000003</v>
      </c>
      <c r="F1204" s="1"/>
      <c r="G1204" s="1">
        <v>501.60599999999999</v>
      </c>
      <c r="H1204" s="1">
        <v>10.785959999999999</v>
      </c>
      <c r="I1204" s="1">
        <v>68.294619999999995</v>
      </c>
      <c r="J1204" s="1">
        <v>3.397303</v>
      </c>
      <c r="K1204" s="1">
        <v>1</v>
      </c>
    </row>
    <row r="1205" spans="2:11" x14ac:dyDescent="0.2">
      <c r="B1205" s="1">
        <v>8.0162790000000008</v>
      </c>
      <c r="C1205" s="1">
        <v>211.02930000000001</v>
      </c>
      <c r="D1205" s="1">
        <v>14034.49</v>
      </c>
      <c r="E1205" s="1">
        <v>9.7970000000000006</v>
      </c>
      <c r="F1205" s="1">
        <v>389.33879999999999</v>
      </c>
      <c r="G1205" s="1">
        <v>491.07909999999998</v>
      </c>
      <c r="H1205" s="1">
        <v>14.51299</v>
      </c>
      <c r="I1205" s="1">
        <v>35.56597</v>
      </c>
      <c r="J1205" s="1">
        <v>4.3082229999999999</v>
      </c>
      <c r="K1205" s="1">
        <v>1</v>
      </c>
    </row>
    <row r="1206" spans="2:11" x14ac:dyDescent="0.2">
      <c r="B1206" s="1">
        <v>8.7835970000000003</v>
      </c>
      <c r="C1206" s="1">
        <v>199.93029999999999</v>
      </c>
      <c r="D1206" s="1">
        <v>19471.47</v>
      </c>
      <c r="E1206" s="1">
        <v>7.4154059999999999</v>
      </c>
      <c r="F1206" s="1">
        <v>319.73700000000002</v>
      </c>
      <c r="G1206" s="1">
        <v>324.93700000000001</v>
      </c>
      <c r="H1206" s="1">
        <v>16.311699999999998</v>
      </c>
      <c r="I1206" s="1">
        <v>74.570580000000007</v>
      </c>
      <c r="J1206" s="1">
        <v>3.470885</v>
      </c>
      <c r="K1206" s="1">
        <v>1</v>
      </c>
    </row>
    <row r="1207" spans="2:11" x14ac:dyDescent="0.2">
      <c r="B1207" s="1">
        <v>6.9116980000000003</v>
      </c>
      <c r="C1207" s="1">
        <v>179.21369999999999</v>
      </c>
      <c r="D1207" s="1">
        <v>25612.15</v>
      </c>
      <c r="E1207" s="1">
        <v>7.22471</v>
      </c>
      <c r="F1207" s="1">
        <v>318.98790000000002</v>
      </c>
      <c r="G1207" s="1">
        <v>298.5505</v>
      </c>
      <c r="H1207" s="1">
        <v>11.8589</v>
      </c>
      <c r="I1207" s="1">
        <v>94.340170000000001</v>
      </c>
      <c r="J1207" s="1">
        <v>4.6166410000000004</v>
      </c>
      <c r="K1207" s="1">
        <v>1</v>
      </c>
    </row>
    <row r="1208" spans="2:11" x14ac:dyDescent="0.2">
      <c r="B1208" s="1">
        <v>8.7192399999999992</v>
      </c>
      <c r="C1208" s="1">
        <v>181.01310000000001</v>
      </c>
      <c r="D1208" s="1">
        <v>17430.919999999998</v>
      </c>
      <c r="E1208" s="1">
        <v>7.4212100000000003</v>
      </c>
      <c r="F1208" s="1"/>
      <c r="G1208" s="1">
        <v>289.20269999999999</v>
      </c>
      <c r="H1208" s="1">
        <v>14.42723</v>
      </c>
      <c r="I1208" s="1">
        <v>55.393610000000002</v>
      </c>
      <c r="J1208" s="1">
        <v>3.912836</v>
      </c>
      <c r="K1208" s="1">
        <v>1</v>
      </c>
    </row>
    <row r="1209" spans="2:11" x14ac:dyDescent="0.2">
      <c r="B1209" s="1">
        <v>5.974583</v>
      </c>
      <c r="C1209" s="1">
        <v>197.1027</v>
      </c>
      <c r="D1209" s="1">
        <v>22543.26</v>
      </c>
      <c r="E1209" s="1">
        <v>5.6626570000000003</v>
      </c>
      <c r="F1209" s="1">
        <v>338.35750000000002</v>
      </c>
      <c r="G1209" s="1">
        <v>410.80410000000001</v>
      </c>
      <c r="H1209" s="1">
        <v>11.169090000000001</v>
      </c>
      <c r="I1209" s="1">
        <v>59.826439999999998</v>
      </c>
      <c r="J1209" s="1">
        <v>3.721975</v>
      </c>
      <c r="K1209" s="1">
        <v>1</v>
      </c>
    </row>
    <row r="1210" spans="2:11" x14ac:dyDescent="0.2">
      <c r="B1210" s="1">
        <v>4.429379</v>
      </c>
      <c r="C1210" s="1">
        <v>256.21260000000001</v>
      </c>
      <c r="D1210" s="1">
        <v>8746.902</v>
      </c>
      <c r="E1210" s="1">
        <v>9.010332</v>
      </c>
      <c r="F1210" s="1"/>
      <c r="G1210" s="1">
        <v>432.10789999999997</v>
      </c>
      <c r="H1210" s="1">
        <v>16.307469999999999</v>
      </c>
      <c r="I1210" s="1"/>
      <c r="J1210" s="1">
        <v>4.2711680000000003</v>
      </c>
      <c r="K1210" s="1">
        <v>1</v>
      </c>
    </row>
    <row r="1211" spans="2:11" x14ac:dyDescent="0.2">
      <c r="B1211" s="1"/>
      <c r="C1211" s="1">
        <v>134.67930000000001</v>
      </c>
      <c r="D1211" s="1">
        <v>30211.83</v>
      </c>
      <c r="E1211" s="1">
        <v>4.7923609999999996</v>
      </c>
      <c r="F1211" s="1">
        <v>234.28559999999999</v>
      </c>
      <c r="G1211" s="1">
        <v>391.82100000000003</v>
      </c>
      <c r="H1211" s="1">
        <v>18.99915</v>
      </c>
      <c r="I1211" s="1"/>
      <c r="J1211" s="1">
        <v>3.8408890000000002</v>
      </c>
      <c r="K1211" s="1">
        <v>1</v>
      </c>
    </row>
    <row r="1212" spans="2:11" x14ac:dyDescent="0.2">
      <c r="B1212" s="1"/>
      <c r="C1212" s="1">
        <v>221.6755</v>
      </c>
      <c r="D1212" s="1">
        <v>10117.08</v>
      </c>
      <c r="E1212" s="1">
        <v>8.026586</v>
      </c>
      <c r="F1212" s="1">
        <v>356.21159999999998</v>
      </c>
      <c r="G1212" s="1">
        <v>508.26280000000003</v>
      </c>
      <c r="H1212" s="1">
        <v>14.05846</v>
      </c>
      <c r="I1212" s="1">
        <v>40.916809999999998</v>
      </c>
      <c r="J1212" s="1">
        <v>3.1901280000000001</v>
      </c>
      <c r="K1212" s="1">
        <v>1</v>
      </c>
    </row>
    <row r="1213" spans="2:11" x14ac:dyDescent="0.2">
      <c r="B1213" s="1">
        <v>8.2151239999999994</v>
      </c>
      <c r="C1213" s="1">
        <v>155.7629</v>
      </c>
      <c r="D1213" s="1">
        <v>30579.37</v>
      </c>
      <c r="E1213" s="1">
        <v>3.3089770000000001</v>
      </c>
      <c r="F1213" s="1"/>
      <c r="G1213" s="1">
        <v>344.95060000000001</v>
      </c>
      <c r="H1213" s="1">
        <v>13.686030000000001</v>
      </c>
      <c r="I1213" s="1">
        <v>77.18262</v>
      </c>
      <c r="J1213" s="1">
        <v>4.5113839999999996</v>
      </c>
      <c r="K1213" s="1">
        <v>1</v>
      </c>
    </row>
    <row r="1214" spans="2:11" x14ac:dyDescent="0.2">
      <c r="B1214" s="1">
        <v>7.8287399999999998</v>
      </c>
      <c r="C1214" s="1">
        <v>176.72749999999999</v>
      </c>
      <c r="D1214" s="1">
        <v>33337.11</v>
      </c>
      <c r="E1214" s="1">
        <v>5.4387759999999998</v>
      </c>
      <c r="F1214" s="1">
        <v>286.99259999999998</v>
      </c>
      <c r="G1214" s="1">
        <v>290.11860000000001</v>
      </c>
      <c r="H1214" s="1">
        <v>5.8719409999999996</v>
      </c>
      <c r="I1214" s="1">
        <v>75.714429999999993</v>
      </c>
      <c r="J1214" s="1">
        <v>5.1994470000000002</v>
      </c>
      <c r="K1214" s="1">
        <v>1</v>
      </c>
    </row>
    <row r="1215" spans="2:11" x14ac:dyDescent="0.2">
      <c r="B1215" s="1">
        <v>7.9499649999999997</v>
      </c>
      <c r="C1215" s="1">
        <v>186.78919999999999</v>
      </c>
      <c r="D1215" s="1">
        <v>15171.01</v>
      </c>
      <c r="E1215" s="1">
        <v>7.8332750000000004</v>
      </c>
      <c r="F1215" s="1"/>
      <c r="G1215" s="1">
        <v>406.61270000000002</v>
      </c>
      <c r="H1215" s="1">
        <v>20.53969</v>
      </c>
      <c r="I1215" s="1">
        <v>88.057109999999994</v>
      </c>
      <c r="J1215" s="1">
        <v>3.3171520000000001</v>
      </c>
      <c r="K1215" s="1">
        <v>1</v>
      </c>
    </row>
    <row r="1216" spans="2:11" x14ac:dyDescent="0.2">
      <c r="B1216" s="1">
        <v>6.1143320000000001</v>
      </c>
      <c r="C1216" s="1">
        <v>178.44630000000001</v>
      </c>
      <c r="D1216" s="1">
        <v>30606.22</v>
      </c>
      <c r="E1216" s="1">
        <v>5.5680420000000002</v>
      </c>
      <c r="F1216" s="1">
        <v>260.77100000000002</v>
      </c>
      <c r="G1216" s="1">
        <v>472.25540000000001</v>
      </c>
      <c r="H1216" s="1">
        <v>16.711469999999998</v>
      </c>
      <c r="I1216" s="1">
        <v>46.552619999999997</v>
      </c>
      <c r="J1216" s="1">
        <v>3.6804100000000002</v>
      </c>
      <c r="K1216" s="1">
        <v>1</v>
      </c>
    </row>
    <row r="1217" spans="2:11" x14ac:dyDescent="0.2">
      <c r="B1217" s="1"/>
      <c r="C1217" s="1">
        <v>226.27080000000001</v>
      </c>
      <c r="D1217" s="1">
        <v>15380.12</v>
      </c>
      <c r="E1217" s="1">
        <v>6.6614740000000001</v>
      </c>
      <c r="F1217" s="1"/>
      <c r="G1217" s="1">
        <v>392.5582</v>
      </c>
      <c r="H1217" s="1">
        <v>14.08311</v>
      </c>
      <c r="I1217" s="1">
        <v>50.286389999999997</v>
      </c>
      <c r="J1217" s="1">
        <v>4.5168699999999999</v>
      </c>
      <c r="K1217" s="1">
        <v>1</v>
      </c>
    </row>
    <row r="1218" spans="2:11" x14ac:dyDescent="0.2">
      <c r="B1218" s="1">
        <v>7.1394279999999997</v>
      </c>
      <c r="C1218" s="1">
        <v>179.23500000000001</v>
      </c>
      <c r="D1218" s="1">
        <v>19862.810000000001</v>
      </c>
      <c r="E1218" s="1">
        <v>8.1119579999999996</v>
      </c>
      <c r="F1218" s="1">
        <v>337.94709999999998</v>
      </c>
      <c r="G1218" s="1">
        <v>364.52319999999997</v>
      </c>
      <c r="H1218" s="1">
        <v>17.38447</v>
      </c>
      <c r="I1218" s="1">
        <v>88.361850000000004</v>
      </c>
      <c r="J1218" s="1">
        <v>3.7715960000000002</v>
      </c>
      <c r="K1218" s="1">
        <v>1</v>
      </c>
    </row>
    <row r="1219" spans="2:11" x14ac:dyDescent="0.2">
      <c r="B1219" s="1"/>
      <c r="C1219" s="1">
        <v>223.512</v>
      </c>
      <c r="D1219" s="1">
        <v>20134.400000000001</v>
      </c>
      <c r="E1219" s="1">
        <v>7.9777300000000002</v>
      </c>
      <c r="F1219" s="1">
        <v>359.22570000000002</v>
      </c>
      <c r="G1219" s="1">
        <v>477.34269999999998</v>
      </c>
      <c r="H1219" s="1">
        <v>10.933870000000001</v>
      </c>
      <c r="I1219" s="1">
        <v>49.145499999999998</v>
      </c>
      <c r="J1219" s="1">
        <v>4.314495</v>
      </c>
      <c r="K1219" s="1">
        <v>1</v>
      </c>
    </row>
    <row r="1220" spans="2:11" x14ac:dyDescent="0.2">
      <c r="B1220" s="1">
        <v>7.9685259999999998</v>
      </c>
      <c r="C1220" s="1">
        <v>156.4511</v>
      </c>
      <c r="D1220" s="1">
        <v>27008.01</v>
      </c>
      <c r="E1220" s="1">
        <v>4.716577</v>
      </c>
      <c r="F1220" s="1"/>
      <c r="G1220" s="1">
        <v>455.84039999999999</v>
      </c>
      <c r="H1220" s="1">
        <v>8.3602830000000008</v>
      </c>
      <c r="I1220" s="1">
        <v>52.501190000000001</v>
      </c>
      <c r="J1220" s="1">
        <v>3.1738789999999999</v>
      </c>
      <c r="K1220" s="1">
        <v>1</v>
      </c>
    </row>
    <row r="1221" spans="2:11" x14ac:dyDescent="0.2">
      <c r="B1221" s="1">
        <v>6.6358940000000004</v>
      </c>
      <c r="C1221" s="1">
        <v>194.0498</v>
      </c>
      <c r="D1221" s="1">
        <v>20339.02</v>
      </c>
      <c r="E1221" s="1">
        <v>6.032864</v>
      </c>
      <c r="F1221" s="1">
        <v>307.95490000000001</v>
      </c>
      <c r="G1221" s="1">
        <v>412.58300000000003</v>
      </c>
      <c r="H1221" s="1">
        <v>15.89467</v>
      </c>
      <c r="I1221" s="1">
        <v>57.643459999999997</v>
      </c>
      <c r="J1221" s="1">
        <v>4.523237</v>
      </c>
      <c r="K1221" s="1">
        <v>1</v>
      </c>
    </row>
    <row r="1222" spans="2:11" x14ac:dyDescent="0.2">
      <c r="B1222" s="1">
        <v>6.3945480000000003</v>
      </c>
      <c r="C1222" s="1">
        <v>193.04759999999999</v>
      </c>
      <c r="D1222" s="1">
        <v>31620.19</v>
      </c>
      <c r="E1222" s="1">
        <v>7.0650839999999997</v>
      </c>
      <c r="F1222" s="1"/>
      <c r="G1222" s="1">
        <v>515.80640000000005</v>
      </c>
      <c r="H1222" s="1">
        <v>13.08188</v>
      </c>
      <c r="I1222" s="1">
        <v>99.640690000000006</v>
      </c>
      <c r="J1222" s="1">
        <v>3.042497</v>
      </c>
      <c r="K1222" s="1">
        <v>1</v>
      </c>
    </row>
    <row r="1223" spans="2:11" x14ac:dyDescent="0.2">
      <c r="B1223" s="1">
        <v>6.2809780000000002</v>
      </c>
      <c r="C1223" s="1">
        <v>205.12309999999999</v>
      </c>
      <c r="D1223" s="1">
        <v>25972.799999999999</v>
      </c>
      <c r="E1223" s="1">
        <v>8.4178960000000007</v>
      </c>
      <c r="F1223" s="1">
        <v>383.67149999999998</v>
      </c>
      <c r="G1223" s="1">
        <v>456.54390000000001</v>
      </c>
      <c r="H1223" s="1">
        <v>13.95471</v>
      </c>
      <c r="I1223" s="1">
        <v>32.799030000000002</v>
      </c>
      <c r="J1223" s="1">
        <v>4.5994320000000002</v>
      </c>
      <c r="K1223" s="1">
        <v>1</v>
      </c>
    </row>
    <row r="1224" spans="2:11" x14ac:dyDescent="0.2">
      <c r="B1224" s="1">
        <v>7.9920270000000002</v>
      </c>
      <c r="C1224" s="1">
        <v>174.55799999999999</v>
      </c>
      <c r="D1224" s="1">
        <v>34585.089999999997</v>
      </c>
      <c r="E1224" s="1">
        <v>6.5873020000000002</v>
      </c>
      <c r="F1224" s="1"/>
      <c r="G1224" s="1">
        <v>543.94910000000004</v>
      </c>
      <c r="H1224" s="1">
        <v>12.199450000000001</v>
      </c>
      <c r="I1224" s="1">
        <v>71.271230000000003</v>
      </c>
      <c r="J1224" s="1">
        <v>4.6470960000000003</v>
      </c>
      <c r="K1224" s="1">
        <v>1</v>
      </c>
    </row>
    <row r="1225" spans="2:11" x14ac:dyDescent="0.2">
      <c r="B1225" s="1">
        <v>5.0687959999999999</v>
      </c>
      <c r="C1225" s="1">
        <v>211.68950000000001</v>
      </c>
      <c r="D1225" s="1">
        <v>22781.360000000001</v>
      </c>
      <c r="E1225" s="1">
        <v>5.3301230000000004</v>
      </c>
      <c r="F1225" s="1">
        <v>317.10390000000001</v>
      </c>
      <c r="G1225" s="1">
        <v>483.44200000000001</v>
      </c>
      <c r="H1225" s="1">
        <v>14.49579</v>
      </c>
      <c r="I1225" s="1">
        <v>77.212270000000004</v>
      </c>
      <c r="J1225" s="1">
        <v>4.3620859999999997</v>
      </c>
      <c r="K1225" s="1">
        <v>1</v>
      </c>
    </row>
    <row r="1226" spans="2:11" x14ac:dyDescent="0.2">
      <c r="B1226" s="1"/>
      <c r="C1226" s="1">
        <v>164.9091</v>
      </c>
      <c r="D1226" s="1">
        <v>32768.230000000003</v>
      </c>
      <c r="E1226" s="1">
        <v>6.309685</v>
      </c>
      <c r="F1226" s="1">
        <v>285.56099999999998</v>
      </c>
      <c r="G1226" s="1">
        <v>527.19870000000003</v>
      </c>
      <c r="H1226" s="1">
        <v>15.843299999999999</v>
      </c>
      <c r="I1226" s="1">
        <v>59.728169999999999</v>
      </c>
      <c r="J1226" s="1">
        <v>3.4994529999999999</v>
      </c>
      <c r="K1226" s="1">
        <v>1</v>
      </c>
    </row>
    <row r="1227" spans="2:11" x14ac:dyDescent="0.2">
      <c r="B1227" s="1">
        <v>8.151249</v>
      </c>
      <c r="C1227" s="1">
        <v>205.84729999999999</v>
      </c>
      <c r="D1227" s="1">
        <v>15661.94</v>
      </c>
      <c r="E1227" s="1">
        <v>7.0094370000000001</v>
      </c>
      <c r="F1227" s="1">
        <v>335.62279999999998</v>
      </c>
      <c r="G1227" s="1">
        <v>555.59029999999996</v>
      </c>
      <c r="H1227" s="1">
        <v>14.861129999999999</v>
      </c>
      <c r="I1227" s="1">
        <v>72.76258</v>
      </c>
      <c r="J1227" s="1">
        <v>2.7998829999999999</v>
      </c>
      <c r="K1227" s="1">
        <v>1</v>
      </c>
    </row>
    <row r="1228" spans="2:11" x14ac:dyDescent="0.2">
      <c r="B1228" s="1">
        <v>7.5829420000000001</v>
      </c>
      <c r="C1228" s="1">
        <v>185.04599999999999</v>
      </c>
      <c r="D1228" s="1">
        <v>23072.78</v>
      </c>
      <c r="E1228" s="1">
        <v>5.8922730000000003</v>
      </c>
      <c r="F1228" s="1">
        <v>297.50580000000002</v>
      </c>
      <c r="G1228" s="1">
        <v>518.04849999999999</v>
      </c>
      <c r="H1228" s="1">
        <v>12.038460000000001</v>
      </c>
      <c r="I1228" s="1">
        <v>80.312560000000005</v>
      </c>
      <c r="J1228" s="1">
        <v>4.1640290000000002</v>
      </c>
      <c r="K1228" s="1">
        <v>1</v>
      </c>
    </row>
    <row r="1229" spans="2:11" x14ac:dyDescent="0.2">
      <c r="B1229" s="1">
        <v>5.3441169999999998</v>
      </c>
      <c r="C1229" s="1">
        <v>198.37909999999999</v>
      </c>
      <c r="D1229" s="1">
        <v>13492.84</v>
      </c>
      <c r="E1229" s="1">
        <v>6.5592649999999999</v>
      </c>
      <c r="F1229" s="1">
        <v>328.64879999999999</v>
      </c>
      <c r="G1229" s="1">
        <v>591.36339999999996</v>
      </c>
      <c r="H1229" s="1">
        <v>14.084390000000001</v>
      </c>
      <c r="I1229" s="1">
        <v>61.392980000000001</v>
      </c>
      <c r="J1229" s="1">
        <v>4.1046990000000001</v>
      </c>
      <c r="K1229" s="1">
        <v>1</v>
      </c>
    </row>
    <row r="1230" spans="2:11" x14ac:dyDescent="0.2">
      <c r="B1230" s="1">
        <v>7.8719609999999998</v>
      </c>
      <c r="C1230" s="1">
        <v>219.62270000000001</v>
      </c>
      <c r="D1230" s="1">
        <v>12760.44</v>
      </c>
      <c r="E1230" s="1">
        <v>8.076613</v>
      </c>
      <c r="F1230" s="1">
        <v>360.08670000000001</v>
      </c>
      <c r="G1230" s="1">
        <v>350.82690000000002</v>
      </c>
      <c r="H1230" s="1">
        <v>15.698729999999999</v>
      </c>
      <c r="I1230" s="1">
        <v>84.158079999999998</v>
      </c>
      <c r="J1230" s="1">
        <v>2.938536</v>
      </c>
      <c r="K1230" s="1">
        <v>1</v>
      </c>
    </row>
    <row r="1231" spans="2:11" x14ac:dyDescent="0.2">
      <c r="B1231" s="1">
        <v>5.3270239999999998</v>
      </c>
      <c r="C1231" s="1">
        <v>233.14060000000001</v>
      </c>
      <c r="D1231" s="1">
        <v>13580.62</v>
      </c>
      <c r="E1231" s="1">
        <v>7.3624109999999998</v>
      </c>
      <c r="F1231" s="1">
        <v>356.4203</v>
      </c>
      <c r="G1231" s="1">
        <v>438.55349999999999</v>
      </c>
      <c r="H1231" s="1">
        <v>10.049770000000001</v>
      </c>
      <c r="I1231" s="1">
        <v>55.23227</v>
      </c>
      <c r="J1231" s="1">
        <v>4.8558209999999997</v>
      </c>
      <c r="K1231" s="1">
        <v>1</v>
      </c>
    </row>
    <row r="1232" spans="2:11" x14ac:dyDescent="0.2">
      <c r="B1232" s="1">
        <v>10.550269999999999</v>
      </c>
      <c r="C1232" s="1">
        <v>185.16579999999999</v>
      </c>
      <c r="D1232" s="1">
        <v>32150.98</v>
      </c>
      <c r="E1232" s="1">
        <v>8.9339659999999999</v>
      </c>
      <c r="F1232" s="1"/>
      <c r="G1232" s="1">
        <v>566.37940000000003</v>
      </c>
      <c r="H1232" s="1">
        <v>14.282959999999999</v>
      </c>
      <c r="I1232" s="1">
        <v>85.3934</v>
      </c>
      <c r="J1232" s="1">
        <v>3.9513039999999999</v>
      </c>
      <c r="K1232" s="1">
        <v>1</v>
      </c>
    </row>
    <row r="1233" spans="2:11" x14ac:dyDescent="0.2">
      <c r="B1233" s="1"/>
      <c r="C1233" s="1">
        <v>186.1748</v>
      </c>
      <c r="D1233" s="1">
        <v>18085.16</v>
      </c>
      <c r="E1233" s="1">
        <v>4.9512770000000002</v>
      </c>
      <c r="F1233" s="1">
        <v>298.3997</v>
      </c>
      <c r="G1233" s="1">
        <v>347.98669999999998</v>
      </c>
      <c r="H1233" s="1">
        <v>15.71555</v>
      </c>
      <c r="I1233" s="1">
        <v>75.590599999999995</v>
      </c>
      <c r="J1233" s="1">
        <v>3.0689190000000002</v>
      </c>
      <c r="K1233" s="1">
        <v>1</v>
      </c>
    </row>
    <row r="1234" spans="2:11" x14ac:dyDescent="0.2">
      <c r="B1234" s="1">
        <v>7.4710270000000003</v>
      </c>
      <c r="C1234" s="1">
        <v>177.2336</v>
      </c>
      <c r="D1234" s="1">
        <v>15736.58</v>
      </c>
      <c r="E1234" s="1">
        <v>6.8783539999999999</v>
      </c>
      <c r="F1234" s="1">
        <v>277.10989999999998</v>
      </c>
      <c r="G1234" s="1">
        <v>401.6182</v>
      </c>
      <c r="H1234" s="1">
        <v>11.28571</v>
      </c>
      <c r="I1234" s="1">
        <v>58.23612</v>
      </c>
      <c r="J1234" s="1">
        <v>3.7079740000000001</v>
      </c>
      <c r="K1234" s="1">
        <v>1</v>
      </c>
    </row>
    <row r="1235" spans="2:11" x14ac:dyDescent="0.2">
      <c r="B1235" s="1">
        <v>7.9438820000000003</v>
      </c>
      <c r="C1235" s="1">
        <v>211.81659999999999</v>
      </c>
      <c r="D1235" s="1">
        <v>32071.18</v>
      </c>
      <c r="E1235" s="1">
        <v>7.769215</v>
      </c>
      <c r="F1235" s="1">
        <v>290.3374</v>
      </c>
      <c r="G1235" s="1">
        <v>353.3365</v>
      </c>
      <c r="H1235" s="1">
        <v>17.871949999999998</v>
      </c>
      <c r="I1235" s="1">
        <v>78.492779999999996</v>
      </c>
      <c r="J1235" s="1">
        <v>4.1116910000000004</v>
      </c>
      <c r="K1235" s="1">
        <v>0</v>
      </c>
    </row>
    <row r="1236" spans="2:11" x14ac:dyDescent="0.2">
      <c r="B1236" s="1">
        <v>2.6908310000000002</v>
      </c>
      <c r="C1236" s="1">
        <v>151.78290000000001</v>
      </c>
      <c r="D1236" s="1">
        <v>30204.55</v>
      </c>
      <c r="E1236" s="1">
        <v>6.0530720000000002</v>
      </c>
      <c r="F1236" s="1">
        <v>303.70240000000001</v>
      </c>
      <c r="G1236" s="1">
        <v>377.19830000000002</v>
      </c>
      <c r="H1236" s="1">
        <v>14.12105</v>
      </c>
      <c r="I1236" s="1">
        <v>45.602989999999998</v>
      </c>
      <c r="J1236" s="1">
        <v>4.6500339999999998</v>
      </c>
      <c r="K1236" s="1">
        <v>0</v>
      </c>
    </row>
    <row r="1237" spans="2:11" x14ac:dyDescent="0.2">
      <c r="B1237" s="1">
        <v>9.1356940000000009</v>
      </c>
      <c r="C1237" s="1">
        <v>194.81559999999999</v>
      </c>
      <c r="D1237" s="1">
        <v>9496.91</v>
      </c>
      <c r="E1237" s="1">
        <v>6.1859250000000001</v>
      </c>
      <c r="F1237" s="1">
        <v>345.71420000000001</v>
      </c>
      <c r="G1237" s="1">
        <v>562.77149999999995</v>
      </c>
      <c r="H1237" s="1">
        <v>13.676439999999999</v>
      </c>
      <c r="I1237" s="1">
        <v>74.424170000000004</v>
      </c>
      <c r="J1237" s="1">
        <v>3.2818019999999999</v>
      </c>
      <c r="K1237" s="1">
        <v>0</v>
      </c>
    </row>
    <row r="1238" spans="2:11" x14ac:dyDescent="0.2">
      <c r="B1238" s="1">
        <v>5.2140089999999999</v>
      </c>
      <c r="C1238" s="1">
        <v>192.64879999999999</v>
      </c>
      <c r="D1238" s="1">
        <v>34184.31</v>
      </c>
      <c r="E1238" s="1">
        <v>5.7833569999999996</v>
      </c>
      <c r="F1238" s="1">
        <v>282.9699</v>
      </c>
      <c r="G1238" s="1">
        <v>380.42840000000001</v>
      </c>
      <c r="H1238" s="1">
        <v>15.867749999999999</v>
      </c>
      <c r="I1238" s="1">
        <v>80.498500000000007</v>
      </c>
      <c r="J1238" s="1">
        <v>4.4535260000000001</v>
      </c>
      <c r="K1238" s="1">
        <v>0</v>
      </c>
    </row>
    <row r="1239" spans="2:11" x14ac:dyDescent="0.2">
      <c r="B1239" s="1">
        <v>8.6495350000000002</v>
      </c>
      <c r="C1239" s="1">
        <v>175.42670000000001</v>
      </c>
      <c r="D1239" s="1">
        <v>9898.0220000000008</v>
      </c>
      <c r="E1239" s="1">
        <v>6.0484039999999997</v>
      </c>
      <c r="F1239" s="1">
        <v>336.4776</v>
      </c>
      <c r="G1239" s="1">
        <v>410.62509999999997</v>
      </c>
      <c r="H1239" s="1">
        <v>10.06925</v>
      </c>
      <c r="I1239" s="1"/>
      <c r="J1239" s="1">
        <v>5.2298090000000004</v>
      </c>
      <c r="K1239" s="1">
        <v>0</v>
      </c>
    </row>
    <row r="1240" spans="2:11" x14ac:dyDescent="0.2">
      <c r="B1240" s="1">
        <v>7.7566790000000001</v>
      </c>
      <c r="C1240" s="1">
        <v>186.6865</v>
      </c>
      <c r="D1240" s="1">
        <v>22440.400000000001</v>
      </c>
      <c r="E1240" s="1">
        <v>7.4626130000000002</v>
      </c>
      <c r="F1240" s="1">
        <v>342.99939999999998</v>
      </c>
      <c r="G1240" s="1">
        <v>320.93099999999998</v>
      </c>
      <c r="H1240" s="1">
        <v>19.572569999999999</v>
      </c>
      <c r="I1240" s="1"/>
      <c r="J1240" s="1">
        <v>2.8424710000000002</v>
      </c>
      <c r="K1240" s="1">
        <v>0</v>
      </c>
    </row>
    <row r="1241" spans="2:11" x14ac:dyDescent="0.2">
      <c r="B1241" s="1">
        <v>7.1042949999999996</v>
      </c>
      <c r="C1241" s="1">
        <v>177.57169999999999</v>
      </c>
      <c r="D1241" s="1">
        <v>12691.52</v>
      </c>
      <c r="E1241" s="1">
        <v>7.1709769999999997</v>
      </c>
      <c r="F1241" s="1"/>
      <c r="G1241" s="1">
        <v>447.03230000000002</v>
      </c>
      <c r="H1241" s="1">
        <v>14.376760000000001</v>
      </c>
      <c r="I1241" s="1">
        <v>60.743769999999998</v>
      </c>
      <c r="J1241" s="1">
        <v>5.4648570000000003</v>
      </c>
      <c r="K1241" s="1">
        <v>0</v>
      </c>
    </row>
    <row r="1242" spans="2:11" x14ac:dyDescent="0.2">
      <c r="B1242" s="1">
        <v>5.3633629999999997</v>
      </c>
      <c r="C1242" s="1">
        <v>179.91139999999999</v>
      </c>
      <c r="D1242" s="1">
        <v>27045.93</v>
      </c>
      <c r="E1242" s="1">
        <v>6.5208550000000001</v>
      </c>
      <c r="F1242" s="1">
        <v>311.4674</v>
      </c>
      <c r="G1242" s="1">
        <v>408.92250000000001</v>
      </c>
      <c r="H1242" s="1">
        <v>9.7047039999999996</v>
      </c>
      <c r="I1242" s="1">
        <v>79.484800000000007</v>
      </c>
      <c r="J1242" s="1">
        <v>3.871372</v>
      </c>
      <c r="K1242" s="1">
        <v>0</v>
      </c>
    </row>
    <row r="1243" spans="2:11" x14ac:dyDescent="0.2">
      <c r="B1243" s="1">
        <v>6.5824999999999996</v>
      </c>
      <c r="C1243" s="1">
        <v>200.73310000000001</v>
      </c>
      <c r="D1243" s="1">
        <v>23720.48</v>
      </c>
      <c r="E1243" s="1">
        <v>8.5658320000000003</v>
      </c>
      <c r="F1243" s="1">
        <v>353.00810000000001</v>
      </c>
      <c r="G1243" s="1">
        <v>458.36270000000002</v>
      </c>
      <c r="H1243" s="1">
        <v>13.00188</v>
      </c>
      <c r="I1243" s="1">
        <v>79.529340000000005</v>
      </c>
      <c r="J1243" s="1">
        <v>4.1520140000000003</v>
      </c>
      <c r="K1243" s="1">
        <v>0</v>
      </c>
    </row>
    <row r="1244" spans="2:11" x14ac:dyDescent="0.2">
      <c r="B1244" s="1">
        <v>6.810467</v>
      </c>
      <c r="C1244" s="1">
        <v>209.73560000000001</v>
      </c>
      <c r="D1244" s="1">
        <v>32602.34</v>
      </c>
      <c r="E1244" s="1">
        <v>7.4227809999999996</v>
      </c>
      <c r="F1244" s="1">
        <v>341.17430000000002</v>
      </c>
      <c r="G1244" s="1">
        <v>340.0301</v>
      </c>
      <c r="H1244" s="1">
        <v>16.736750000000001</v>
      </c>
      <c r="I1244" s="1">
        <v>42.349460000000001</v>
      </c>
      <c r="J1244" s="1">
        <v>4.4023399999999997</v>
      </c>
      <c r="K1244" s="1">
        <v>0</v>
      </c>
    </row>
    <row r="1245" spans="2:11" x14ac:dyDescent="0.2">
      <c r="B1245" s="1"/>
      <c r="C1245" s="1">
        <v>191.5316</v>
      </c>
      <c r="D1245" s="1">
        <v>12885.52</v>
      </c>
      <c r="E1245" s="1">
        <v>6.9799550000000004</v>
      </c>
      <c r="F1245" s="1">
        <v>328.60019999999997</v>
      </c>
      <c r="G1245" s="1">
        <v>596.75099999999998</v>
      </c>
      <c r="H1245" s="1">
        <v>13.447509999999999</v>
      </c>
      <c r="I1245" s="1">
        <v>50.756059999999998</v>
      </c>
      <c r="J1245" s="1">
        <v>2.372925</v>
      </c>
      <c r="K1245" s="1">
        <v>0</v>
      </c>
    </row>
    <row r="1246" spans="2:11" x14ac:dyDescent="0.2">
      <c r="B1246" s="1">
        <v>5.5741170000000002</v>
      </c>
      <c r="C1246" s="1">
        <v>193.15809999999999</v>
      </c>
      <c r="D1246" s="1">
        <v>17546.400000000001</v>
      </c>
      <c r="E1246" s="1">
        <v>9.2199729999999995</v>
      </c>
      <c r="F1246" s="1">
        <v>366.19740000000002</v>
      </c>
      <c r="G1246" s="1">
        <v>538.53250000000003</v>
      </c>
      <c r="H1246" s="1">
        <v>13.95133</v>
      </c>
      <c r="I1246" s="1">
        <v>67.142030000000005</v>
      </c>
      <c r="J1246" s="1">
        <v>5.1525280000000002</v>
      </c>
      <c r="K1246" s="1">
        <v>0</v>
      </c>
    </row>
    <row r="1247" spans="2:11" x14ac:dyDescent="0.2">
      <c r="B1247" s="1">
        <v>8.5552829999999993</v>
      </c>
      <c r="C1247" s="1">
        <v>216.65539999999999</v>
      </c>
      <c r="D1247" s="1">
        <v>18337.46</v>
      </c>
      <c r="E1247" s="1">
        <v>8.2906879999999994</v>
      </c>
      <c r="F1247" s="1">
        <v>311.32580000000002</v>
      </c>
      <c r="G1247" s="1">
        <v>390.94310000000002</v>
      </c>
      <c r="H1247" s="1">
        <v>17.138829999999999</v>
      </c>
      <c r="I1247" s="1">
        <v>39.777279999999998</v>
      </c>
      <c r="J1247" s="1">
        <v>3.6871520000000002</v>
      </c>
      <c r="K1247" s="1">
        <v>0</v>
      </c>
    </row>
    <row r="1248" spans="2:11" x14ac:dyDescent="0.2">
      <c r="B1248" s="1">
        <v>4.483403</v>
      </c>
      <c r="C1248" s="1">
        <v>172.38390000000001</v>
      </c>
      <c r="D1248" s="1">
        <v>13122.22</v>
      </c>
      <c r="E1248" s="1">
        <v>5.2767309999999998</v>
      </c>
      <c r="F1248" s="1">
        <v>291.19909999999999</v>
      </c>
      <c r="G1248" s="1">
        <v>413.54500000000002</v>
      </c>
      <c r="H1248" s="1">
        <v>11.87172</v>
      </c>
      <c r="I1248" s="1">
        <v>75.504540000000006</v>
      </c>
      <c r="J1248" s="1">
        <v>2.2038410000000002</v>
      </c>
      <c r="K1248" s="1">
        <v>0</v>
      </c>
    </row>
    <row r="1249" spans="2:11" x14ac:dyDescent="0.2">
      <c r="B1249" s="1">
        <v>3.7830439999999999</v>
      </c>
      <c r="C1249" s="1">
        <v>157.8526</v>
      </c>
      <c r="D1249" s="1">
        <v>20384.77</v>
      </c>
      <c r="E1249" s="1">
        <v>4.6670819999999997</v>
      </c>
      <c r="F1249" s="1">
        <v>300.0487</v>
      </c>
      <c r="G1249" s="1">
        <v>432.43180000000001</v>
      </c>
      <c r="H1249" s="1">
        <v>12.701420000000001</v>
      </c>
      <c r="I1249" s="1"/>
      <c r="J1249" s="1">
        <v>4.4022439999999996</v>
      </c>
      <c r="K1249" s="1">
        <v>0</v>
      </c>
    </row>
    <row r="1250" spans="2:11" x14ac:dyDescent="0.2">
      <c r="B1250" s="1">
        <v>7.1383739999999998</v>
      </c>
      <c r="C1250" s="1">
        <v>184.74520000000001</v>
      </c>
      <c r="D1250" s="1">
        <v>22575.19</v>
      </c>
      <c r="E1250" s="1">
        <v>6.9077140000000004</v>
      </c>
      <c r="F1250" s="1"/>
      <c r="G1250" s="1">
        <v>504.8657</v>
      </c>
      <c r="H1250" s="1">
        <v>18.50376</v>
      </c>
      <c r="I1250" s="1">
        <v>66.136989999999997</v>
      </c>
      <c r="J1250" s="1">
        <v>4.1448720000000003</v>
      </c>
      <c r="K1250" s="1">
        <v>0</v>
      </c>
    </row>
    <row r="1251" spans="2:11" x14ac:dyDescent="0.2">
      <c r="B1251" s="1"/>
      <c r="C1251" s="1">
        <v>171.59219999999999</v>
      </c>
      <c r="D1251" s="1">
        <v>14784.76</v>
      </c>
      <c r="E1251" s="1">
        <v>7.4045829999999997</v>
      </c>
      <c r="F1251" s="1">
        <v>351.87549999999999</v>
      </c>
      <c r="G1251" s="1">
        <v>366.66950000000003</v>
      </c>
      <c r="H1251" s="1">
        <v>10.504300000000001</v>
      </c>
      <c r="I1251" s="1">
        <v>57.862160000000003</v>
      </c>
      <c r="J1251" s="1">
        <v>3.2101679999999999</v>
      </c>
      <c r="K1251" s="1">
        <v>0</v>
      </c>
    </row>
    <row r="1252" spans="2:11" x14ac:dyDescent="0.2">
      <c r="B1252" s="1">
        <v>7.9123609999999998</v>
      </c>
      <c r="C1252" s="1">
        <v>211.37639999999999</v>
      </c>
      <c r="D1252" s="1">
        <v>34808.44</v>
      </c>
      <c r="E1252" s="1">
        <v>8.9133639999999996</v>
      </c>
      <c r="F1252" s="1"/>
      <c r="G1252" s="1">
        <v>594.89930000000004</v>
      </c>
      <c r="H1252" s="1">
        <v>16.681989999999999</v>
      </c>
      <c r="I1252" s="1">
        <v>72.048079999999999</v>
      </c>
      <c r="J1252" s="1">
        <v>2.8785159999999999</v>
      </c>
      <c r="K1252" s="1">
        <v>0</v>
      </c>
    </row>
    <row r="1253" spans="2:11" x14ac:dyDescent="0.2">
      <c r="B1253" s="1"/>
      <c r="C1253" s="1">
        <v>193.11680000000001</v>
      </c>
      <c r="D1253" s="1">
        <v>17388.98</v>
      </c>
      <c r="E1253" s="1">
        <v>7.7021350000000002</v>
      </c>
      <c r="F1253" s="1">
        <v>382.0607</v>
      </c>
      <c r="G1253" s="1">
        <v>468.9393</v>
      </c>
      <c r="H1253" s="1">
        <v>16.233039999999999</v>
      </c>
      <c r="I1253" s="1">
        <v>67.873909999999995</v>
      </c>
      <c r="J1253" s="1">
        <v>4.2177439999999997</v>
      </c>
      <c r="K1253" s="1">
        <v>0</v>
      </c>
    </row>
    <row r="1254" spans="2:11" x14ac:dyDescent="0.2">
      <c r="B1254" s="1">
        <v>9.1283580000000004</v>
      </c>
      <c r="C1254" s="1">
        <v>184.68209999999999</v>
      </c>
      <c r="D1254" s="1">
        <v>10418.11</v>
      </c>
      <c r="E1254" s="1">
        <v>6.8502000000000001</v>
      </c>
      <c r="F1254" s="1">
        <v>388.06869999999998</v>
      </c>
      <c r="G1254" s="1">
        <v>371.48230000000001</v>
      </c>
      <c r="H1254" s="1">
        <v>10.4445</v>
      </c>
      <c r="I1254" s="1">
        <v>68.184020000000004</v>
      </c>
      <c r="J1254" s="1">
        <v>3.7622230000000001</v>
      </c>
      <c r="K1254" s="1">
        <v>0</v>
      </c>
    </row>
    <row r="1255" spans="2:11" x14ac:dyDescent="0.2">
      <c r="B1255" s="1">
        <v>5.2719709999999997</v>
      </c>
      <c r="C1255" s="1">
        <v>193.1695</v>
      </c>
      <c r="D1255" s="1">
        <v>22005.439999999999</v>
      </c>
      <c r="E1255" s="1">
        <v>6.1839500000000003</v>
      </c>
      <c r="F1255" s="1">
        <v>267.82560000000001</v>
      </c>
      <c r="G1255" s="1">
        <v>351.4803</v>
      </c>
      <c r="H1255" s="1">
        <v>15.66438</v>
      </c>
      <c r="I1255" s="1">
        <v>68.615880000000004</v>
      </c>
      <c r="J1255" s="1">
        <v>4.1194360000000003</v>
      </c>
      <c r="K1255" s="1">
        <v>0</v>
      </c>
    </row>
    <row r="1256" spans="2:11" x14ac:dyDescent="0.2">
      <c r="B1256" s="1">
        <v>6.4650939999999997</v>
      </c>
      <c r="C1256" s="1">
        <v>241.2681</v>
      </c>
      <c r="D1256" s="1">
        <v>43958.68</v>
      </c>
      <c r="E1256" s="1">
        <v>7.4201550000000003</v>
      </c>
      <c r="F1256" s="1">
        <v>306.0204</v>
      </c>
      <c r="G1256" s="1">
        <v>544.60059999999999</v>
      </c>
      <c r="H1256" s="1">
        <v>20.768989999999999</v>
      </c>
      <c r="I1256" s="1">
        <v>89.646510000000006</v>
      </c>
      <c r="J1256" s="1">
        <v>3.790524</v>
      </c>
      <c r="K1256" s="1">
        <v>0</v>
      </c>
    </row>
    <row r="1257" spans="2:11" x14ac:dyDescent="0.2">
      <c r="B1257" s="1">
        <v>8.2451869999999996</v>
      </c>
      <c r="C1257" s="1">
        <v>199.3058</v>
      </c>
      <c r="D1257" s="1">
        <v>13909.48</v>
      </c>
      <c r="E1257" s="1">
        <v>9.3696420000000007</v>
      </c>
      <c r="F1257" s="1">
        <v>406.04759999999999</v>
      </c>
      <c r="G1257" s="1">
        <v>423.73680000000002</v>
      </c>
      <c r="H1257" s="1">
        <v>14.80133</v>
      </c>
      <c r="I1257" s="1">
        <v>97.277000000000001</v>
      </c>
      <c r="J1257" s="1">
        <v>4.1257320000000002</v>
      </c>
      <c r="K1257" s="1">
        <v>0</v>
      </c>
    </row>
    <row r="1258" spans="2:11" x14ac:dyDescent="0.2">
      <c r="B1258" s="1"/>
      <c r="C1258" s="1">
        <v>196.43199999999999</v>
      </c>
      <c r="D1258" s="1">
        <v>18128.91</v>
      </c>
      <c r="E1258" s="1">
        <v>8.0080770000000001</v>
      </c>
      <c r="F1258" s="1">
        <v>323.5521</v>
      </c>
      <c r="G1258" s="1">
        <v>313.36189999999999</v>
      </c>
      <c r="H1258" s="1">
        <v>18.600729999999999</v>
      </c>
      <c r="I1258" s="1">
        <v>67.964380000000006</v>
      </c>
      <c r="J1258" s="1">
        <v>3.5020820000000001</v>
      </c>
      <c r="K1258" s="1">
        <v>0</v>
      </c>
    </row>
    <row r="1259" spans="2:11" x14ac:dyDescent="0.2">
      <c r="B1259" s="1">
        <v>6.7047920000000003</v>
      </c>
      <c r="C1259" s="1">
        <v>176.89599999999999</v>
      </c>
      <c r="D1259" s="1">
        <v>28140.77</v>
      </c>
      <c r="E1259" s="1">
        <v>6.942107</v>
      </c>
      <c r="F1259" s="1"/>
      <c r="G1259" s="1">
        <v>455.9726</v>
      </c>
      <c r="H1259" s="1">
        <v>16.035979999999999</v>
      </c>
      <c r="I1259" s="1">
        <v>40.07611</v>
      </c>
      <c r="J1259" s="1">
        <v>3.8065959999999999</v>
      </c>
      <c r="K1259" s="1">
        <v>0</v>
      </c>
    </row>
    <row r="1260" spans="2:11" x14ac:dyDescent="0.2">
      <c r="B1260" s="1">
        <v>6.4302549999999998</v>
      </c>
      <c r="C1260" s="1">
        <v>207.57939999999999</v>
      </c>
      <c r="D1260" s="1">
        <v>26855.11</v>
      </c>
      <c r="E1260" s="1">
        <v>7.0879099999999999</v>
      </c>
      <c r="F1260" s="1">
        <v>304.17340000000002</v>
      </c>
      <c r="G1260" s="1">
        <v>418.41950000000003</v>
      </c>
      <c r="H1260" s="1">
        <v>17.921140000000001</v>
      </c>
      <c r="I1260" s="1">
        <v>34.816400000000002</v>
      </c>
      <c r="J1260" s="1">
        <v>4.8057920000000003</v>
      </c>
      <c r="K1260" s="1">
        <v>0</v>
      </c>
    </row>
    <row r="1261" spans="2:11" x14ac:dyDescent="0.2">
      <c r="B1261" s="1">
        <v>7.4827909999999997</v>
      </c>
      <c r="C1261" s="1">
        <v>186.0934</v>
      </c>
      <c r="D1261" s="1">
        <v>19621.330000000002</v>
      </c>
      <c r="E1261" s="1">
        <v>8.1718650000000004</v>
      </c>
      <c r="F1261" s="1">
        <v>369.1909</v>
      </c>
      <c r="G1261" s="1">
        <v>475.2115</v>
      </c>
      <c r="H1261" s="1">
        <v>12.12725</v>
      </c>
      <c r="I1261" s="1">
        <v>105.1658</v>
      </c>
      <c r="J1261" s="1">
        <v>4.0947459999999998</v>
      </c>
      <c r="K1261" s="1">
        <v>0</v>
      </c>
    </row>
    <row r="1262" spans="2:11" x14ac:dyDescent="0.2">
      <c r="B1262" s="1">
        <v>5.5044519999999997</v>
      </c>
      <c r="C1262" s="1">
        <v>164.501</v>
      </c>
      <c r="D1262" s="1">
        <v>11950.24</v>
      </c>
      <c r="E1262" s="1">
        <v>6.8009579999999996</v>
      </c>
      <c r="F1262" s="1">
        <v>302.19049999999999</v>
      </c>
      <c r="G1262" s="1">
        <v>537.53959999999995</v>
      </c>
      <c r="H1262" s="1">
        <v>14.39387</v>
      </c>
      <c r="I1262" s="1">
        <v>69.939819999999997</v>
      </c>
      <c r="J1262" s="1">
        <v>4.6573609999999999</v>
      </c>
      <c r="K1262" s="1">
        <v>0</v>
      </c>
    </row>
    <row r="1263" spans="2:11" x14ac:dyDescent="0.2">
      <c r="B1263" s="1">
        <v>7.5219209999999999</v>
      </c>
      <c r="C1263" s="1">
        <v>198.3546</v>
      </c>
      <c r="D1263" s="1">
        <v>20139.43</v>
      </c>
      <c r="E1263" s="1">
        <v>7.1776549999999997</v>
      </c>
      <c r="F1263" s="1"/>
      <c r="G1263" s="1">
        <v>603.05499999999995</v>
      </c>
      <c r="H1263" s="1">
        <v>13.77361</v>
      </c>
      <c r="I1263" s="1">
        <v>84.816770000000005</v>
      </c>
      <c r="J1263" s="1">
        <v>3.110932</v>
      </c>
      <c r="K1263" s="1">
        <v>0</v>
      </c>
    </row>
    <row r="1264" spans="2:11" x14ac:dyDescent="0.2">
      <c r="B1264" s="1"/>
      <c r="C1264" s="1">
        <v>164.09469999999999</v>
      </c>
      <c r="D1264" s="1">
        <v>9344.6530000000002</v>
      </c>
      <c r="E1264" s="1">
        <v>5.9593090000000002</v>
      </c>
      <c r="F1264" s="1">
        <v>349.01940000000002</v>
      </c>
      <c r="G1264" s="1">
        <v>367.38979999999998</v>
      </c>
      <c r="H1264" s="1">
        <v>13.93797</v>
      </c>
      <c r="I1264" s="1">
        <v>88.771969999999996</v>
      </c>
      <c r="J1264" s="1">
        <v>4.5593370000000002</v>
      </c>
      <c r="K1264" s="1">
        <v>0</v>
      </c>
    </row>
    <row r="1265" spans="2:11" x14ac:dyDescent="0.2">
      <c r="B1265" s="1">
        <v>8.5225679999999997</v>
      </c>
      <c r="C1265" s="1">
        <v>208.13300000000001</v>
      </c>
      <c r="D1265" s="1">
        <v>16446.330000000002</v>
      </c>
      <c r="E1265" s="1">
        <v>6.7297750000000001</v>
      </c>
      <c r="F1265" s="1">
        <v>372.50380000000001</v>
      </c>
      <c r="G1265" s="1">
        <v>346.37459999999999</v>
      </c>
      <c r="H1265" s="1">
        <v>12.002179999999999</v>
      </c>
      <c r="I1265" s="1">
        <v>80.758619999999993</v>
      </c>
      <c r="J1265" s="1">
        <v>3.3582839999999998</v>
      </c>
      <c r="K1265" s="1">
        <v>0</v>
      </c>
    </row>
    <row r="1266" spans="2:11" x14ac:dyDescent="0.2">
      <c r="B1266" s="1">
        <v>5.6944759999999999</v>
      </c>
      <c r="C1266" s="1">
        <v>193.43209999999999</v>
      </c>
      <c r="D1266" s="1">
        <v>18742.93</v>
      </c>
      <c r="E1266" s="1">
        <v>6.5566680000000002</v>
      </c>
      <c r="F1266" s="1">
        <v>327.00240000000002</v>
      </c>
      <c r="G1266" s="1">
        <v>448.75420000000003</v>
      </c>
      <c r="H1266" s="1">
        <v>13.62331</v>
      </c>
      <c r="I1266" s="1">
        <v>56.326500000000003</v>
      </c>
      <c r="J1266" s="1">
        <v>4.1074669999999998</v>
      </c>
      <c r="K1266" s="1">
        <v>0</v>
      </c>
    </row>
    <row r="1267" spans="2:11" x14ac:dyDescent="0.2">
      <c r="B1267" s="1">
        <v>6.9345039999999996</v>
      </c>
      <c r="C1267" s="1">
        <v>176.96940000000001</v>
      </c>
      <c r="D1267" s="1">
        <v>15323.41</v>
      </c>
      <c r="E1267" s="1">
        <v>5.6668700000000003</v>
      </c>
      <c r="F1267" s="1">
        <v>369.34179999999998</v>
      </c>
      <c r="G1267" s="1">
        <v>435.94839999999999</v>
      </c>
      <c r="H1267" s="1">
        <v>21.81316</v>
      </c>
      <c r="I1267" s="1">
        <v>104.74769999999999</v>
      </c>
      <c r="J1267" s="1">
        <v>3.875238</v>
      </c>
      <c r="K1267" s="1">
        <v>0</v>
      </c>
    </row>
    <row r="1268" spans="2:11" x14ac:dyDescent="0.2">
      <c r="B1268" s="1">
        <v>6.1151799999999996</v>
      </c>
      <c r="C1268" s="1">
        <v>226.08439999999999</v>
      </c>
      <c r="D1268" s="1">
        <v>24699.52</v>
      </c>
      <c r="E1268" s="1">
        <v>6.7075230000000001</v>
      </c>
      <c r="F1268" s="1">
        <v>298.32929999999999</v>
      </c>
      <c r="G1268" s="1">
        <v>429.70670000000001</v>
      </c>
      <c r="H1268" s="1">
        <v>14.53608</v>
      </c>
      <c r="I1268" s="1">
        <v>71.045479999999998</v>
      </c>
      <c r="J1268" s="1">
        <v>3.6908620000000001</v>
      </c>
      <c r="K1268" s="1">
        <v>0</v>
      </c>
    </row>
    <row r="1269" spans="2:11" x14ac:dyDescent="0.2">
      <c r="B1269" s="1">
        <v>8.5756730000000001</v>
      </c>
      <c r="C1269" s="1">
        <v>197.56030000000001</v>
      </c>
      <c r="D1269" s="1">
        <v>15888.63</v>
      </c>
      <c r="E1269" s="1">
        <v>4.8654630000000001</v>
      </c>
      <c r="F1269" s="1">
        <v>311.55739999999997</v>
      </c>
      <c r="G1269" s="1">
        <v>464.72559999999999</v>
      </c>
      <c r="H1269" s="1">
        <v>18.736930000000001</v>
      </c>
      <c r="I1269" s="1">
        <v>40.224519999999998</v>
      </c>
      <c r="J1269" s="1">
        <v>3.5062289999999998</v>
      </c>
      <c r="K1269" s="1">
        <v>0</v>
      </c>
    </row>
    <row r="1270" spans="2:11" x14ac:dyDescent="0.2">
      <c r="B1270" s="1">
        <v>5.6891429999999996</v>
      </c>
      <c r="C1270" s="1">
        <v>181.58459999999999</v>
      </c>
      <c r="D1270" s="1">
        <v>17589.27</v>
      </c>
      <c r="E1270" s="1">
        <v>7.2384700000000004</v>
      </c>
      <c r="F1270" s="1">
        <v>350.78210000000001</v>
      </c>
      <c r="G1270" s="1">
        <v>345.53640000000001</v>
      </c>
      <c r="H1270" s="1">
        <v>16.030290000000001</v>
      </c>
      <c r="I1270" s="1"/>
      <c r="J1270" s="1">
        <v>4.5929799999999998</v>
      </c>
      <c r="K1270" s="1">
        <v>0</v>
      </c>
    </row>
    <row r="1271" spans="2:11" x14ac:dyDescent="0.2">
      <c r="B1271" s="1"/>
      <c r="C1271" s="1">
        <v>199.06469999999999</v>
      </c>
      <c r="D1271" s="1">
        <v>39927.74</v>
      </c>
      <c r="E1271" s="1">
        <v>5.4540509999999998</v>
      </c>
      <c r="F1271" s="1">
        <v>259.00990000000002</v>
      </c>
      <c r="G1271" s="1">
        <v>257.96319999999997</v>
      </c>
      <c r="H1271" s="1">
        <v>14.244719999999999</v>
      </c>
      <c r="I1271" s="1">
        <v>52.616390000000003</v>
      </c>
      <c r="J1271" s="1">
        <v>4.0593769999999996</v>
      </c>
      <c r="K1271" s="1">
        <v>0</v>
      </c>
    </row>
    <row r="1272" spans="2:11" x14ac:dyDescent="0.2">
      <c r="B1272" s="1">
        <v>7.226127</v>
      </c>
      <c r="C1272" s="1">
        <v>213.32060000000001</v>
      </c>
      <c r="D1272" s="1">
        <v>23129.75</v>
      </c>
      <c r="E1272" s="1">
        <v>6.1936239999999998</v>
      </c>
      <c r="F1272" s="1">
        <v>304.56279999999998</v>
      </c>
      <c r="G1272" s="1">
        <v>624.22990000000004</v>
      </c>
      <c r="H1272" s="1">
        <v>16.98226</v>
      </c>
      <c r="I1272" s="1">
        <v>73.733590000000007</v>
      </c>
      <c r="J1272" s="1">
        <v>4.1535589999999996</v>
      </c>
      <c r="K1272" s="1">
        <v>0</v>
      </c>
    </row>
    <row r="1273" spans="2:11" x14ac:dyDescent="0.2">
      <c r="B1273" s="1">
        <v>7.1977960000000003</v>
      </c>
      <c r="C1273" s="1">
        <v>168.64099999999999</v>
      </c>
      <c r="D1273" s="1">
        <v>12763.27</v>
      </c>
      <c r="E1273" s="1">
        <v>6.8975939999999998</v>
      </c>
      <c r="F1273" s="1"/>
      <c r="G1273" s="1">
        <v>566.25070000000005</v>
      </c>
      <c r="H1273" s="1">
        <v>12.437569999999999</v>
      </c>
      <c r="I1273" s="1">
        <v>65.746719999999996</v>
      </c>
      <c r="J1273" s="1">
        <v>3.8440129999999999</v>
      </c>
      <c r="K1273" s="1">
        <v>0</v>
      </c>
    </row>
    <row r="1274" spans="2:11" x14ac:dyDescent="0.2">
      <c r="B1274" s="1">
        <v>3.8468140000000002</v>
      </c>
      <c r="C1274" s="1">
        <v>190.99289999999999</v>
      </c>
      <c r="D1274" s="1">
        <v>26895.26</v>
      </c>
      <c r="E1274" s="1">
        <v>5.6295359999999999</v>
      </c>
      <c r="F1274" s="1"/>
      <c r="G1274" s="1">
        <v>660.25490000000002</v>
      </c>
      <c r="H1274" s="1">
        <v>18.1252</v>
      </c>
      <c r="I1274" s="1">
        <v>78.153580000000005</v>
      </c>
      <c r="J1274" s="1">
        <v>3.5842019999999999</v>
      </c>
      <c r="K1274" s="1">
        <v>0</v>
      </c>
    </row>
    <row r="1275" spans="2:11" x14ac:dyDescent="0.2">
      <c r="B1275" s="1">
        <v>5.8963390000000002</v>
      </c>
      <c r="C1275" s="1">
        <v>178.6781</v>
      </c>
      <c r="D1275" s="1">
        <v>17420.09</v>
      </c>
      <c r="E1275" s="1">
        <v>5.2921620000000003</v>
      </c>
      <c r="F1275" s="1"/>
      <c r="G1275" s="1">
        <v>473.68669999999997</v>
      </c>
      <c r="H1275" s="1">
        <v>16.437719999999999</v>
      </c>
      <c r="I1275" s="1">
        <v>79.471180000000004</v>
      </c>
      <c r="J1275" s="1">
        <v>5.0328549999999996</v>
      </c>
      <c r="K1275" s="1">
        <v>0</v>
      </c>
    </row>
    <row r="1276" spans="2:11" x14ac:dyDescent="0.2">
      <c r="B1276" s="1"/>
      <c r="C1276" s="1">
        <v>247.45330000000001</v>
      </c>
      <c r="D1276" s="1">
        <v>43846.03</v>
      </c>
      <c r="E1276" s="1">
        <v>7.8657810000000001</v>
      </c>
      <c r="F1276" s="1">
        <v>324.24380000000002</v>
      </c>
      <c r="G1276" s="1">
        <v>334.16609999999997</v>
      </c>
      <c r="H1276" s="1">
        <v>16.661149999999999</v>
      </c>
      <c r="I1276" s="1">
        <v>54.23659</v>
      </c>
      <c r="J1276" s="1">
        <v>3.5723440000000002</v>
      </c>
      <c r="K1276" s="1">
        <v>0</v>
      </c>
    </row>
    <row r="1277" spans="2:11" x14ac:dyDescent="0.2">
      <c r="B1277" s="1">
        <v>8.3263499999999997</v>
      </c>
      <c r="C1277" s="1">
        <v>213.8749</v>
      </c>
      <c r="D1277" s="1">
        <v>35477.769999999997</v>
      </c>
      <c r="E1277" s="1">
        <v>8.3641310000000004</v>
      </c>
      <c r="F1277" s="1">
        <v>346.78699999999998</v>
      </c>
      <c r="G1277" s="1">
        <v>569.10329999999999</v>
      </c>
      <c r="H1277" s="1">
        <v>17.466470000000001</v>
      </c>
      <c r="I1277" s="1">
        <v>62.792900000000003</v>
      </c>
      <c r="J1277" s="1">
        <v>4.3952850000000003</v>
      </c>
      <c r="K1277" s="1">
        <v>0</v>
      </c>
    </row>
    <row r="1278" spans="2:11" x14ac:dyDescent="0.2">
      <c r="B1278" s="1">
        <v>6.8915620000000004</v>
      </c>
      <c r="C1278" s="1">
        <v>198.5446</v>
      </c>
      <c r="D1278" s="1">
        <v>26240.49</v>
      </c>
      <c r="E1278" s="1">
        <v>5.1538700000000004</v>
      </c>
      <c r="F1278" s="1"/>
      <c r="G1278" s="1">
        <v>436.9271</v>
      </c>
      <c r="H1278" s="1">
        <v>8.6343189999999996</v>
      </c>
      <c r="I1278" s="1">
        <v>86.810230000000004</v>
      </c>
      <c r="J1278" s="1">
        <v>3.561963</v>
      </c>
      <c r="K1278" s="1">
        <v>0</v>
      </c>
    </row>
    <row r="1279" spans="2:11" x14ac:dyDescent="0.2">
      <c r="B1279" s="1">
        <v>5.5481249999999998</v>
      </c>
      <c r="C1279" s="1">
        <v>217.01830000000001</v>
      </c>
      <c r="D1279" s="1">
        <v>34006.769999999997</v>
      </c>
      <c r="E1279" s="1">
        <v>6.6474250000000001</v>
      </c>
      <c r="F1279" s="1">
        <v>331.40289999999999</v>
      </c>
      <c r="G1279" s="1">
        <v>430.2697</v>
      </c>
      <c r="H1279" s="1">
        <v>15.647040000000001</v>
      </c>
      <c r="I1279" s="1">
        <v>64.980639999999994</v>
      </c>
      <c r="J1279" s="1">
        <v>4.5992360000000003</v>
      </c>
      <c r="K1279" s="1">
        <v>0</v>
      </c>
    </row>
    <row r="1280" spans="2:11" x14ac:dyDescent="0.2">
      <c r="B1280" s="1"/>
      <c r="C1280" s="1">
        <v>175.5881</v>
      </c>
      <c r="D1280" s="1">
        <v>17092.23</v>
      </c>
      <c r="E1280" s="1">
        <v>7.3384169999999997</v>
      </c>
      <c r="F1280" s="1">
        <v>323.15410000000003</v>
      </c>
      <c r="G1280" s="1">
        <v>491.72809999999998</v>
      </c>
      <c r="H1280" s="1">
        <v>11.70595</v>
      </c>
      <c r="I1280" s="1">
        <v>52.363439999999997</v>
      </c>
      <c r="J1280" s="1">
        <v>4.3160629999999998</v>
      </c>
      <c r="K1280" s="1">
        <v>0</v>
      </c>
    </row>
    <row r="1281" spans="2:11" x14ac:dyDescent="0.2">
      <c r="B1281" s="1">
        <v>5.3866379999999996</v>
      </c>
      <c r="C1281" s="1">
        <v>206.89680000000001</v>
      </c>
      <c r="D1281" s="1">
        <v>20416.650000000001</v>
      </c>
      <c r="E1281" s="1">
        <v>7.3127519999999997</v>
      </c>
      <c r="F1281" s="1">
        <v>356.3843</v>
      </c>
      <c r="G1281" s="1">
        <v>525.12350000000004</v>
      </c>
      <c r="H1281" s="1">
        <v>10.21819</v>
      </c>
      <c r="I1281" s="1">
        <v>70.033119999999997</v>
      </c>
      <c r="J1281" s="1">
        <v>4.3209</v>
      </c>
      <c r="K1281" s="1">
        <v>0</v>
      </c>
    </row>
    <row r="1282" spans="2:11" x14ac:dyDescent="0.2">
      <c r="B1282" s="1">
        <v>7.2625349999999997</v>
      </c>
      <c r="C1282" s="1">
        <v>212.5213</v>
      </c>
      <c r="D1282" s="1">
        <v>38713.11</v>
      </c>
      <c r="E1282" s="1">
        <v>5.8378069999999997</v>
      </c>
      <c r="F1282" s="1">
        <v>262.09500000000003</v>
      </c>
      <c r="G1282" s="1">
        <v>332.42520000000002</v>
      </c>
      <c r="H1282" s="1">
        <v>14.098789999999999</v>
      </c>
      <c r="I1282" s="1">
        <v>70.300740000000005</v>
      </c>
      <c r="J1282" s="1">
        <v>4.8463589999999996</v>
      </c>
      <c r="K1282" s="1">
        <v>0</v>
      </c>
    </row>
    <row r="1283" spans="2:11" x14ac:dyDescent="0.2">
      <c r="B1283" s="1">
        <v>6.2570860000000001</v>
      </c>
      <c r="C1283" s="1">
        <v>180.40620000000001</v>
      </c>
      <c r="D1283" s="1">
        <v>13826.26</v>
      </c>
      <c r="E1283" s="1">
        <v>7.0751309999999998</v>
      </c>
      <c r="F1283" s="1">
        <v>346.6275</v>
      </c>
      <c r="G1283" s="1">
        <v>422.60039999999998</v>
      </c>
      <c r="H1283" s="1">
        <v>11.83811</v>
      </c>
      <c r="I1283" s="1">
        <v>77.838210000000004</v>
      </c>
      <c r="J1283" s="1">
        <v>3.9947140000000001</v>
      </c>
      <c r="K1283" s="1">
        <v>0</v>
      </c>
    </row>
    <row r="1284" spans="2:11" x14ac:dyDescent="0.2">
      <c r="B1284" s="1">
        <v>7.0255039999999997</v>
      </c>
      <c r="C1284" s="1">
        <v>205.40049999999999</v>
      </c>
      <c r="D1284" s="1">
        <v>21884.54</v>
      </c>
      <c r="E1284" s="1">
        <v>7.276065</v>
      </c>
      <c r="F1284" s="1">
        <v>304.73219999999998</v>
      </c>
      <c r="G1284" s="1">
        <v>442.40550000000002</v>
      </c>
      <c r="H1284" s="1">
        <v>15.84374</v>
      </c>
      <c r="I1284" s="1">
        <v>65.580340000000007</v>
      </c>
      <c r="J1284" s="1">
        <v>2.9415550000000001</v>
      </c>
      <c r="K1284" s="1">
        <v>0</v>
      </c>
    </row>
    <row r="1285" spans="2:11" x14ac:dyDescent="0.2">
      <c r="B1285" s="1">
        <v>6.5848389999999997</v>
      </c>
      <c r="C1285" s="1">
        <v>196.13399999999999</v>
      </c>
      <c r="D1285" s="1">
        <v>16609.93</v>
      </c>
      <c r="E1285" s="1">
        <v>6.6739769999999998</v>
      </c>
      <c r="F1285" s="1">
        <v>323.37240000000003</v>
      </c>
      <c r="G1285" s="1">
        <v>304.71370000000002</v>
      </c>
      <c r="H1285" s="1">
        <v>12.50155</v>
      </c>
      <c r="I1285" s="1">
        <v>85.682149999999993</v>
      </c>
      <c r="J1285" s="1">
        <v>3.9199549999999999</v>
      </c>
      <c r="K1285" s="1">
        <v>0</v>
      </c>
    </row>
    <row r="1286" spans="2:11" x14ac:dyDescent="0.2">
      <c r="B1286" s="1">
        <v>6.5656340000000002</v>
      </c>
      <c r="C1286" s="1">
        <v>159.7294</v>
      </c>
      <c r="D1286" s="1">
        <v>19044.68</v>
      </c>
      <c r="E1286" s="1">
        <v>6.6932140000000002</v>
      </c>
      <c r="F1286" s="1">
        <v>283.5147</v>
      </c>
      <c r="G1286" s="1">
        <v>393.62520000000001</v>
      </c>
      <c r="H1286" s="1">
        <v>18.207139999999999</v>
      </c>
      <c r="I1286" s="1">
        <v>67.054119999999998</v>
      </c>
      <c r="J1286" s="1">
        <v>2.7709480000000002</v>
      </c>
      <c r="K1286" s="1">
        <v>0</v>
      </c>
    </row>
    <row r="1287" spans="2:11" x14ac:dyDescent="0.2">
      <c r="B1287" s="1">
        <v>6.6221030000000001</v>
      </c>
      <c r="C1287" s="1">
        <v>196.89109999999999</v>
      </c>
      <c r="D1287" s="1">
        <v>16010.52</v>
      </c>
      <c r="E1287" s="1">
        <v>7.2560710000000004</v>
      </c>
      <c r="F1287" s="1"/>
      <c r="G1287" s="1">
        <v>264.28390000000002</v>
      </c>
      <c r="H1287" s="1">
        <v>14.41095</v>
      </c>
      <c r="I1287" s="1">
        <v>45.448779999999999</v>
      </c>
      <c r="J1287" s="1">
        <v>5.290921</v>
      </c>
      <c r="K1287" s="1">
        <v>0</v>
      </c>
    </row>
    <row r="1288" spans="2:11" x14ac:dyDescent="0.2">
      <c r="B1288" s="1">
        <v>7.2173930000000004</v>
      </c>
      <c r="C1288" s="1">
        <v>180.1942</v>
      </c>
      <c r="D1288" s="1">
        <v>13579.55</v>
      </c>
      <c r="E1288" s="1">
        <v>5.9931260000000002</v>
      </c>
      <c r="F1288" s="1">
        <v>317.96339999999998</v>
      </c>
      <c r="G1288" s="1">
        <v>421.96350000000001</v>
      </c>
      <c r="H1288" s="1">
        <v>12.370340000000001</v>
      </c>
      <c r="I1288" s="1">
        <v>63.446750000000002</v>
      </c>
      <c r="J1288" s="1">
        <v>3.7466200000000001</v>
      </c>
      <c r="K1288" s="1">
        <v>0</v>
      </c>
    </row>
    <row r="1289" spans="2:11" x14ac:dyDescent="0.2">
      <c r="B1289" s="1">
        <v>5.2539069999999999</v>
      </c>
      <c r="C1289" s="1">
        <v>191.982</v>
      </c>
      <c r="D1289" s="1">
        <v>34793.85</v>
      </c>
      <c r="E1289" s="1">
        <v>5.8174039999999998</v>
      </c>
      <c r="F1289" s="1"/>
      <c r="G1289" s="1">
        <v>395.7133</v>
      </c>
      <c r="H1289" s="1">
        <v>12.57072</v>
      </c>
      <c r="I1289" s="1">
        <v>54.968730000000001</v>
      </c>
      <c r="J1289" s="1">
        <v>3.4883730000000002</v>
      </c>
      <c r="K1289" s="1">
        <v>0</v>
      </c>
    </row>
    <row r="1290" spans="2:11" x14ac:dyDescent="0.2">
      <c r="B1290" s="1">
        <v>8.1313750000000002</v>
      </c>
      <c r="C1290" s="1">
        <v>177.09530000000001</v>
      </c>
      <c r="D1290" s="1">
        <v>13238.07</v>
      </c>
      <c r="E1290" s="1">
        <v>6.6787409999999996</v>
      </c>
      <c r="F1290" s="1"/>
      <c r="G1290" s="1">
        <v>450.7183</v>
      </c>
      <c r="H1290" s="1">
        <v>20.603570000000001</v>
      </c>
      <c r="I1290" s="1">
        <v>85.105890000000002</v>
      </c>
      <c r="J1290" s="1">
        <v>3.5428109999999999</v>
      </c>
      <c r="K1290" s="1">
        <v>0</v>
      </c>
    </row>
    <row r="1291" spans="2:11" x14ac:dyDescent="0.2">
      <c r="B1291" s="1">
        <v>6.6197749999999997</v>
      </c>
      <c r="C1291" s="1">
        <v>150.7184</v>
      </c>
      <c r="D1291" s="1">
        <v>11388.53</v>
      </c>
      <c r="E1291" s="1">
        <v>6.8075799999999997</v>
      </c>
      <c r="F1291" s="1">
        <v>370.75349999999997</v>
      </c>
      <c r="G1291" s="1">
        <v>431.43009999999998</v>
      </c>
      <c r="H1291" s="1">
        <v>7.710769</v>
      </c>
      <c r="I1291" s="1">
        <v>73.634280000000004</v>
      </c>
      <c r="J1291" s="1">
        <v>4.0869210000000002</v>
      </c>
      <c r="K1291" s="1">
        <v>0</v>
      </c>
    </row>
    <row r="1292" spans="2:11" x14ac:dyDescent="0.2">
      <c r="B1292" s="1"/>
      <c r="C1292" s="1">
        <v>206.31829999999999</v>
      </c>
      <c r="D1292" s="1">
        <v>18752.27</v>
      </c>
      <c r="E1292" s="1">
        <v>8.2024530000000002</v>
      </c>
      <c r="F1292" s="1">
        <v>344.58960000000002</v>
      </c>
      <c r="G1292" s="1">
        <v>510.48790000000002</v>
      </c>
      <c r="H1292" s="1">
        <v>5.3623710000000004</v>
      </c>
      <c r="I1292" s="1">
        <v>61.911360000000002</v>
      </c>
      <c r="J1292" s="1">
        <v>3.2935530000000002</v>
      </c>
      <c r="K1292" s="1">
        <v>0</v>
      </c>
    </row>
    <row r="1293" spans="2:11" x14ac:dyDescent="0.2">
      <c r="B1293" s="1">
        <v>6.2172549999999998</v>
      </c>
      <c r="C1293" s="1">
        <v>205.64830000000001</v>
      </c>
      <c r="D1293" s="1">
        <v>32911.93</v>
      </c>
      <c r="E1293" s="1">
        <v>5.9460740000000003</v>
      </c>
      <c r="F1293" s="1">
        <v>298.39049999999997</v>
      </c>
      <c r="G1293" s="1">
        <v>414.77100000000002</v>
      </c>
      <c r="H1293" s="1">
        <v>12.12837</v>
      </c>
      <c r="I1293" s="1">
        <v>79.24503</v>
      </c>
      <c r="J1293" s="1">
        <v>2.0814249999999999</v>
      </c>
      <c r="K1293" s="1">
        <v>0</v>
      </c>
    </row>
    <row r="1294" spans="2:11" x14ac:dyDescent="0.2">
      <c r="B1294" s="1">
        <v>5.0199850000000001</v>
      </c>
      <c r="C1294" s="1">
        <v>156.9708</v>
      </c>
      <c r="D1294" s="1">
        <v>19272.7</v>
      </c>
      <c r="E1294" s="1">
        <v>6.1847099999999999</v>
      </c>
      <c r="F1294" s="1">
        <v>331.5598</v>
      </c>
      <c r="G1294" s="1">
        <v>341.35719999999998</v>
      </c>
      <c r="H1294" s="1">
        <v>16.196570000000001</v>
      </c>
      <c r="I1294" s="1">
        <v>75.302599999999998</v>
      </c>
      <c r="J1294" s="1">
        <v>4.0894849999999998</v>
      </c>
      <c r="K1294" s="1">
        <v>0</v>
      </c>
    </row>
    <row r="1295" spans="2:11" x14ac:dyDescent="0.2">
      <c r="B1295" s="1">
        <v>6.9073799999999999</v>
      </c>
      <c r="C1295" s="1">
        <v>210.2792</v>
      </c>
      <c r="D1295" s="1">
        <v>40290.22</v>
      </c>
      <c r="E1295" s="1">
        <v>6.8747020000000001</v>
      </c>
      <c r="F1295" s="1">
        <v>294.01519999999999</v>
      </c>
      <c r="G1295" s="1">
        <v>340.70499999999998</v>
      </c>
      <c r="H1295" s="1">
        <v>18.25347</v>
      </c>
      <c r="I1295" s="1">
        <v>84.022120000000001</v>
      </c>
      <c r="J1295" s="1">
        <v>1.4961009999999999</v>
      </c>
      <c r="K1295" s="1">
        <v>0</v>
      </c>
    </row>
    <row r="1296" spans="2:11" x14ac:dyDescent="0.2">
      <c r="B1296" s="1">
        <v>6.3131149999999998</v>
      </c>
      <c r="C1296" s="1">
        <v>162.3364</v>
      </c>
      <c r="D1296" s="1">
        <v>20849.189999999999</v>
      </c>
      <c r="E1296" s="1">
        <v>7.0864690000000001</v>
      </c>
      <c r="F1296" s="1"/>
      <c r="G1296" s="1">
        <v>387.95769999999999</v>
      </c>
      <c r="H1296" s="1">
        <v>15.04759</v>
      </c>
      <c r="I1296" s="1">
        <v>83.921289999999999</v>
      </c>
      <c r="J1296" s="1">
        <v>4.1269650000000002</v>
      </c>
      <c r="K1296" s="1">
        <v>0</v>
      </c>
    </row>
    <row r="1297" spans="2:11" x14ac:dyDescent="0.2">
      <c r="B1297" s="1"/>
      <c r="C1297" s="1">
        <v>179.3201</v>
      </c>
      <c r="D1297" s="1">
        <v>5075.2690000000002</v>
      </c>
      <c r="E1297" s="1">
        <v>8.7377830000000003</v>
      </c>
      <c r="F1297" s="1">
        <v>455.45119999999997</v>
      </c>
      <c r="G1297" s="1">
        <v>392.3537</v>
      </c>
      <c r="H1297" s="1">
        <v>16.83933</v>
      </c>
      <c r="I1297" s="1">
        <v>76.243620000000007</v>
      </c>
      <c r="J1297" s="1">
        <v>4.3975330000000001</v>
      </c>
      <c r="K1297" s="1">
        <v>0</v>
      </c>
    </row>
    <row r="1298" spans="2:11" x14ac:dyDescent="0.2">
      <c r="B1298" s="1">
        <v>7.2939290000000003</v>
      </c>
      <c r="C1298" s="1">
        <v>180.84309999999999</v>
      </c>
      <c r="D1298" s="1">
        <v>15823.34</v>
      </c>
      <c r="E1298" s="1">
        <v>7.7219769999999999</v>
      </c>
      <c r="F1298" s="1"/>
      <c r="G1298" s="1">
        <v>457.5204</v>
      </c>
      <c r="H1298" s="1">
        <v>8.8575990000000004</v>
      </c>
      <c r="I1298" s="1">
        <v>37.734789999999997</v>
      </c>
      <c r="J1298" s="1">
        <v>4.4032499999999999</v>
      </c>
      <c r="K1298" s="1">
        <v>0</v>
      </c>
    </row>
    <row r="1299" spans="2:11" x14ac:dyDescent="0.2">
      <c r="B1299" s="1">
        <v>6.6303640000000001</v>
      </c>
      <c r="C1299" s="1">
        <v>186.7611</v>
      </c>
      <c r="D1299" s="1">
        <v>30939.02</v>
      </c>
      <c r="E1299" s="1">
        <v>7.703481</v>
      </c>
      <c r="F1299" s="1"/>
      <c r="G1299" s="1">
        <v>330.87610000000001</v>
      </c>
      <c r="H1299" s="1">
        <v>13.815759999999999</v>
      </c>
      <c r="I1299" s="1">
        <v>86.753119999999996</v>
      </c>
      <c r="J1299" s="1">
        <v>3.4905879999999998</v>
      </c>
      <c r="K1299" s="1">
        <v>0</v>
      </c>
    </row>
    <row r="1300" spans="2:11" x14ac:dyDescent="0.2">
      <c r="B1300" s="1">
        <v>8.0157799999999995</v>
      </c>
      <c r="C1300" s="1">
        <v>180.06039999999999</v>
      </c>
      <c r="D1300" s="1">
        <v>12135.72</v>
      </c>
      <c r="E1300" s="1">
        <v>6.2593759999999996</v>
      </c>
      <c r="F1300" s="1">
        <v>310.06869999999998</v>
      </c>
      <c r="G1300" s="1">
        <v>666.69060000000002</v>
      </c>
      <c r="H1300" s="1">
        <v>17.660150000000002</v>
      </c>
      <c r="I1300" s="1">
        <v>66.588849999999994</v>
      </c>
      <c r="J1300" s="1">
        <v>3.18058</v>
      </c>
      <c r="K1300" s="1">
        <v>0</v>
      </c>
    </row>
    <row r="1301" spans="2:11" x14ac:dyDescent="0.2">
      <c r="B1301" s="1">
        <v>4.2498899999999997</v>
      </c>
      <c r="C1301" s="1">
        <v>168.57210000000001</v>
      </c>
      <c r="D1301" s="1">
        <v>16073.67</v>
      </c>
      <c r="E1301" s="1">
        <v>5.3608960000000003</v>
      </c>
      <c r="F1301" s="1">
        <v>261.26769999999999</v>
      </c>
      <c r="G1301" s="1">
        <v>449.05149999999998</v>
      </c>
      <c r="H1301" s="1">
        <v>11.349209999999999</v>
      </c>
      <c r="I1301" s="1">
        <v>86.946899999999999</v>
      </c>
      <c r="J1301" s="1">
        <v>4.1163480000000003</v>
      </c>
      <c r="K1301" s="1">
        <v>0</v>
      </c>
    </row>
    <row r="1302" spans="2:11" x14ac:dyDescent="0.2">
      <c r="B1302" s="1">
        <v>4.2652700000000001</v>
      </c>
      <c r="C1302" s="1">
        <v>199.49950000000001</v>
      </c>
      <c r="D1302" s="1">
        <v>25634.53</v>
      </c>
      <c r="E1302" s="1">
        <v>5.9148839999999998</v>
      </c>
      <c r="F1302" s="1">
        <v>260.26119999999997</v>
      </c>
      <c r="G1302" s="1">
        <v>300.54790000000003</v>
      </c>
      <c r="H1302" s="1">
        <v>12.198729999999999</v>
      </c>
      <c r="I1302" s="1">
        <v>55.942369999999997</v>
      </c>
      <c r="J1302" s="1">
        <v>4.9004459999999996</v>
      </c>
      <c r="K1302" s="1">
        <v>0</v>
      </c>
    </row>
    <row r="1303" spans="2:11" x14ac:dyDescent="0.2">
      <c r="B1303" s="1">
        <v>9.2668409999999994</v>
      </c>
      <c r="C1303" s="1">
        <v>203.2526</v>
      </c>
      <c r="D1303" s="1">
        <v>20478.79</v>
      </c>
      <c r="E1303" s="1">
        <v>6.8387789999999997</v>
      </c>
      <c r="F1303" s="1">
        <v>337.2996</v>
      </c>
      <c r="G1303" s="1">
        <v>508.2833</v>
      </c>
      <c r="H1303" s="1">
        <v>19.164529999999999</v>
      </c>
      <c r="I1303" s="1"/>
      <c r="J1303" s="1">
        <v>4.3300489999999998</v>
      </c>
      <c r="K1303" s="1">
        <v>0</v>
      </c>
    </row>
    <row r="1304" spans="2:11" x14ac:dyDescent="0.2">
      <c r="B1304" s="1">
        <v>9.6194570000000006</v>
      </c>
      <c r="C1304" s="1">
        <v>210.2612</v>
      </c>
      <c r="D1304" s="1">
        <v>18185.05</v>
      </c>
      <c r="E1304" s="1">
        <v>7.939889</v>
      </c>
      <c r="F1304" s="1"/>
      <c r="G1304" s="1">
        <v>387.33019999999999</v>
      </c>
      <c r="H1304" s="1">
        <v>17.478159999999999</v>
      </c>
      <c r="I1304" s="1">
        <v>65.989509999999996</v>
      </c>
      <c r="J1304" s="1">
        <v>3.1732</v>
      </c>
      <c r="K1304" s="1">
        <v>0</v>
      </c>
    </row>
    <row r="1305" spans="2:11" x14ac:dyDescent="0.2">
      <c r="B1305" s="1">
        <v>7.0868770000000003</v>
      </c>
      <c r="C1305" s="1">
        <v>192.38740000000001</v>
      </c>
      <c r="D1305" s="1">
        <v>25524.82</v>
      </c>
      <c r="E1305" s="1">
        <v>7.3540349999999997</v>
      </c>
      <c r="F1305" s="1">
        <v>322.74</v>
      </c>
      <c r="G1305" s="1">
        <v>548.91769999999997</v>
      </c>
      <c r="H1305" s="1">
        <v>14.52441</v>
      </c>
      <c r="I1305" s="1">
        <v>64.124390000000005</v>
      </c>
      <c r="J1305" s="1">
        <v>3.992848</v>
      </c>
      <c r="K1305" s="1">
        <v>0</v>
      </c>
    </row>
    <row r="1306" spans="2:11" x14ac:dyDescent="0.2">
      <c r="B1306" s="1">
        <v>3.4338739999999999</v>
      </c>
      <c r="C1306" s="1">
        <v>152.48009999999999</v>
      </c>
      <c r="D1306" s="1">
        <v>16318.73</v>
      </c>
      <c r="E1306" s="1">
        <v>5.9730980000000002</v>
      </c>
      <c r="F1306" s="1">
        <v>313.0643</v>
      </c>
      <c r="G1306" s="1">
        <v>412.91550000000001</v>
      </c>
      <c r="H1306" s="1">
        <v>9.9701439999999995</v>
      </c>
      <c r="I1306" s="1">
        <v>68.507540000000006</v>
      </c>
      <c r="J1306" s="1">
        <v>4.1049379999999998</v>
      </c>
      <c r="K1306" s="1">
        <v>0</v>
      </c>
    </row>
    <row r="1307" spans="2:11" x14ac:dyDescent="0.2">
      <c r="B1307" s="1">
        <v>8.4367590000000003</v>
      </c>
      <c r="C1307" s="1">
        <v>242.48859999999999</v>
      </c>
      <c r="D1307" s="1">
        <v>44896.98</v>
      </c>
      <c r="E1307" s="1">
        <v>7.8630839999999997</v>
      </c>
      <c r="F1307" s="1"/>
      <c r="G1307" s="1">
        <v>575.93700000000001</v>
      </c>
      <c r="H1307" s="1">
        <v>14.531779999999999</v>
      </c>
      <c r="I1307" s="1">
        <v>50.774209999999997</v>
      </c>
      <c r="J1307" s="1">
        <v>2.4999099999999999</v>
      </c>
      <c r="K1307" s="1">
        <v>0</v>
      </c>
    </row>
    <row r="1308" spans="2:11" x14ac:dyDescent="0.2">
      <c r="B1308" s="1">
        <v>12.246930000000001</v>
      </c>
      <c r="C1308" s="1">
        <v>217.36799999999999</v>
      </c>
      <c r="D1308" s="1">
        <v>11318.14</v>
      </c>
      <c r="E1308" s="1">
        <v>8.4651599999999991</v>
      </c>
      <c r="F1308" s="1">
        <v>375.89479999999998</v>
      </c>
      <c r="G1308" s="1">
        <v>347.65309999999999</v>
      </c>
      <c r="H1308" s="1">
        <v>9.7625050000000009</v>
      </c>
      <c r="I1308" s="1">
        <v>73.832400000000007</v>
      </c>
      <c r="J1308" s="1">
        <v>3.5332430000000001</v>
      </c>
      <c r="K1308" s="1">
        <v>0</v>
      </c>
    </row>
    <row r="1309" spans="2:11" x14ac:dyDescent="0.2">
      <c r="B1309" s="1">
        <v>7.343032</v>
      </c>
      <c r="C1309" s="1">
        <v>198.5308</v>
      </c>
      <c r="D1309" s="1">
        <v>14037.04</v>
      </c>
      <c r="E1309" s="1">
        <v>5.7883459999999998</v>
      </c>
      <c r="F1309" s="1"/>
      <c r="G1309" s="1">
        <v>479.24149999999997</v>
      </c>
      <c r="H1309" s="1">
        <v>11.09037</v>
      </c>
      <c r="I1309" s="1">
        <v>61.100239999999999</v>
      </c>
      <c r="J1309" s="1">
        <v>5.2880580000000004</v>
      </c>
      <c r="K1309" s="1">
        <v>0</v>
      </c>
    </row>
    <row r="1310" spans="2:11" x14ac:dyDescent="0.2">
      <c r="B1310" s="1">
        <v>4.6164389999999997</v>
      </c>
      <c r="C1310" s="1">
        <v>192.57400000000001</v>
      </c>
      <c r="D1310" s="1">
        <v>14982.31</v>
      </c>
      <c r="E1310" s="1">
        <v>6.0800289999999997</v>
      </c>
      <c r="F1310" s="1"/>
      <c r="G1310" s="1">
        <v>344.1463</v>
      </c>
      <c r="H1310" s="1">
        <v>11.090009999999999</v>
      </c>
      <c r="I1310" s="1">
        <v>88.483580000000003</v>
      </c>
      <c r="J1310" s="1">
        <v>2.634341</v>
      </c>
      <c r="K1310" s="1">
        <v>0</v>
      </c>
    </row>
    <row r="1311" spans="2:11" x14ac:dyDescent="0.2">
      <c r="B1311" s="1">
        <v>8.3074630000000003</v>
      </c>
      <c r="C1311" s="1">
        <v>229.94120000000001</v>
      </c>
      <c r="D1311" s="1">
        <v>18452.650000000001</v>
      </c>
      <c r="E1311" s="1">
        <v>6.8951460000000004</v>
      </c>
      <c r="F1311" s="1">
        <v>338.4837</v>
      </c>
      <c r="G1311" s="1">
        <v>464.90100000000001</v>
      </c>
      <c r="H1311" s="1">
        <v>9.5121029999999998</v>
      </c>
      <c r="I1311" s="1">
        <v>84.05341</v>
      </c>
      <c r="J1311" s="1">
        <v>4.6257289999999998</v>
      </c>
      <c r="K1311" s="1">
        <v>0</v>
      </c>
    </row>
    <row r="1312" spans="2:11" x14ac:dyDescent="0.2">
      <c r="B1312" s="1">
        <v>4.9096409999999997</v>
      </c>
      <c r="C1312" s="1">
        <v>157.2405</v>
      </c>
      <c r="D1312" s="1">
        <v>10488.77</v>
      </c>
      <c r="E1312" s="1">
        <v>6.9297930000000001</v>
      </c>
      <c r="F1312" s="1"/>
      <c r="G1312" s="1">
        <v>311.74579999999997</v>
      </c>
      <c r="H1312" s="1">
        <v>11.0238</v>
      </c>
      <c r="I1312" s="1">
        <v>48.52552</v>
      </c>
      <c r="J1312" s="1">
        <v>5.3453239999999997</v>
      </c>
      <c r="K1312" s="1">
        <v>0</v>
      </c>
    </row>
    <row r="1313" spans="2:11" x14ac:dyDescent="0.2">
      <c r="B1313" s="1">
        <v>7.7091060000000002</v>
      </c>
      <c r="C1313" s="1">
        <v>178.8108</v>
      </c>
      <c r="D1313" s="1">
        <v>18610.12</v>
      </c>
      <c r="E1313" s="1">
        <v>7.7344410000000003</v>
      </c>
      <c r="F1313" s="1"/>
      <c r="G1313" s="1">
        <v>462.20119999999997</v>
      </c>
      <c r="H1313" s="1">
        <v>13.8887</v>
      </c>
      <c r="I1313" s="1">
        <v>64.841639999999998</v>
      </c>
      <c r="J1313" s="1">
        <v>4.2351080000000003</v>
      </c>
      <c r="K1313" s="1">
        <v>0</v>
      </c>
    </row>
    <row r="1314" spans="2:11" x14ac:dyDescent="0.2">
      <c r="B1314" s="1"/>
      <c r="C1314" s="1">
        <v>173.8167</v>
      </c>
      <c r="D1314" s="1">
        <v>26552.97</v>
      </c>
      <c r="E1314" s="1">
        <v>6.290279</v>
      </c>
      <c r="F1314" s="1">
        <v>293.1703</v>
      </c>
      <c r="G1314" s="1">
        <v>366.71870000000001</v>
      </c>
      <c r="H1314" s="1">
        <v>13.2715</v>
      </c>
      <c r="I1314" s="1">
        <v>72.129840000000002</v>
      </c>
      <c r="J1314" s="1">
        <v>3.206995</v>
      </c>
      <c r="K1314" s="1">
        <v>0</v>
      </c>
    </row>
    <row r="1315" spans="2:11" x14ac:dyDescent="0.2">
      <c r="B1315" s="1">
        <v>7.8182749999999999</v>
      </c>
      <c r="C1315" s="1">
        <v>179.2182</v>
      </c>
      <c r="D1315" s="1">
        <v>27558.54</v>
      </c>
      <c r="E1315" s="1">
        <v>7.5044529999999998</v>
      </c>
      <c r="F1315" s="1">
        <v>315.44749999999999</v>
      </c>
      <c r="G1315" s="1">
        <v>359.0992</v>
      </c>
      <c r="H1315" s="1">
        <v>12.61867</v>
      </c>
      <c r="I1315" s="1">
        <v>52.377479999999998</v>
      </c>
      <c r="J1315" s="1">
        <v>3.329243</v>
      </c>
      <c r="K1315" s="1">
        <v>0</v>
      </c>
    </row>
    <row r="1316" spans="2:11" x14ac:dyDescent="0.2">
      <c r="B1316" s="1">
        <v>8.2074590000000001</v>
      </c>
      <c r="C1316" s="1">
        <v>189.94220000000001</v>
      </c>
      <c r="D1316" s="1">
        <v>17447.990000000002</v>
      </c>
      <c r="E1316" s="1">
        <v>6.7616820000000004</v>
      </c>
      <c r="F1316" s="1"/>
      <c r="G1316" s="1">
        <v>449.4126</v>
      </c>
      <c r="H1316" s="1">
        <v>15.335710000000001</v>
      </c>
      <c r="I1316" s="1">
        <v>54.946339999999999</v>
      </c>
      <c r="J1316" s="1">
        <v>4.1518660000000001</v>
      </c>
      <c r="K1316" s="1">
        <v>0</v>
      </c>
    </row>
    <row r="1317" spans="2:11" x14ac:dyDescent="0.2">
      <c r="B1317" s="1">
        <v>6.9585340000000002</v>
      </c>
      <c r="C1317" s="1">
        <v>187.74879999999999</v>
      </c>
      <c r="D1317" s="1">
        <v>13457.21</v>
      </c>
      <c r="E1317" s="1">
        <v>7.3635929999999998</v>
      </c>
      <c r="F1317" s="1">
        <v>330.75040000000001</v>
      </c>
      <c r="G1317" s="1">
        <v>350.60340000000002</v>
      </c>
      <c r="H1317" s="1">
        <v>16.719159999999999</v>
      </c>
      <c r="I1317" s="1">
        <v>77.671289999999999</v>
      </c>
      <c r="J1317" s="1">
        <v>4.1946000000000003</v>
      </c>
      <c r="K1317" s="1">
        <v>0</v>
      </c>
    </row>
    <row r="1318" spans="2:11" x14ac:dyDescent="0.2">
      <c r="B1318" s="1"/>
      <c r="C1318" s="1">
        <v>193.92619999999999</v>
      </c>
      <c r="D1318" s="1">
        <v>14936.5</v>
      </c>
      <c r="E1318" s="1">
        <v>7.2034010000000004</v>
      </c>
      <c r="F1318" s="1">
        <v>309.44740000000002</v>
      </c>
      <c r="G1318" s="1">
        <v>447.45010000000002</v>
      </c>
      <c r="H1318" s="1">
        <v>12.180630000000001</v>
      </c>
      <c r="I1318" s="1"/>
      <c r="J1318" s="1">
        <v>4.2979139999999996</v>
      </c>
      <c r="K1318" s="1">
        <v>0</v>
      </c>
    </row>
    <row r="1319" spans="2:11" x14ac:dyDescent="0.2">
      <c r="B1319" s="1">
        <v>4.3494400000000004</v>
      </c>
      <c r="C1319" s="1">
        <v>157.51339999999999</v>
      </c>
      <c r="D1319" s="1">
        <v>24352.07</v>
      </c>
      <c r="E1319" s="1">
        <v>5.9677220000000002</v>
      </c>
      <c r="F1319" s="1">
        <v>287.04509999999999</v>
      </c>
      <c r="G1319" s="1">
        <v>432.64229999999998</v>
      </c>
      <c r="H1319" s="1">
        <v>10.667249999999999</v>
      </c>
      <c r="I1319" s="1">
        <v>44.289009999999998</v>
      </c>
      <c r="J1319" s="1">
        <v>4.4427120000000002</v>
      </c>
      <c r="K1319" s="1">
        <v>0</v>
      </c>
    </row>
    <row r="1320" spans="2:11" x14ac:dyDescent="0.2">
      <c r="B1320" s="1">
        <v>6.6299849999999996</v>
      </c>
      <c r="C1320" s="1">
        <v>195.7004</v>
      </c>
      <c r="D1320" s="1">
        <v>21495.54</v>
      </c>
      <c r="E1320" s="1">
        <v>6.5464640000000003</v>
      </c>
      <c r="F1320" s="1">
        <v>363.69189999999998</v>
      </c>
      <c r="G1320" s="1">
        <v>335.80470000000003</v>
      </c>
      <c r="H1320" s="1">
        <v>11.395099999999999</v>
      </c>
      <c r="I1320" s="1">
        <v>66.165220000000005</v>
      </c>
      <c r="J1320" s="1">
        <v>2.5344989999999998</v>
      </c>
      <c r="K1320" s="1">
        <v>0</v>
      </c>
    </row>
    <row r="1321" spans="2:11" x14ac:dyDescent="0.2">
      <c r="B1321" s="1">
        <v>8.969697</v>
      </c>
      <c r="C1321" s="1">
        <v>195.7448</v>
      </c>
      <c r="D1321" s="1">
        <v>9049.6830000000009</v>
      </c>
      <c r="E1321" s="1">
        <v>7.4670680000000003</v>
      </c>
      <c r="F1321" s="1">
        <v>396.45359999999999</v>
      </c>
      <c r="G1321" s="1">
        <v>378.52850000000001</v>
      </c>
      <c r="H1321" s="1">
        <v>17.7577</v>
      </c>
      <c r="I1321" s="1">
        <v>114.20869999999999</v>
      </c>
      <c r="J1321" s="1">
        <v>3.9830990000000002</v>
      </c>
      <c r="K1321" s="1">
        <v>0</v>
      </c>
    </row>
    <row r="1322" spans="2:11" x14ac:dyDescent="0.2">
      <c r="B1322" s="1">
        <v>6.7710499999999998</v>
      </c>
      <c r="C1322" s="1">
        <v>194.63509999999999</v>
      </c>
      <c r="D1322" s="1">
        <v>15719.49</v>
      </c>
      <c r="E1322" s="1">
        <v>6.7463439999999997</v>
      </c>
      <c r="F1322" s="1">
        <v>339.0016</v>
      </c>
      <c r="G1322" s="1">
        <v>441.73039999999997</v>
      </c>
      <c r="H1322" s="1">
        <v>22.891010000000001</v>
      </c>
      <c r="I1322" s="1">
        <v>75.472830000000002</v>
      </c>
      <c r="J1322" s="1">
        <v>3.2448670000000002</v>
      </c>
      <c r="K1322" s="1">
        <v>0</v>
      </c>
    </row>
    <row r="1323" spans="2:11" x14ac:dyDescent="0.2">
      <c r="B1323" s="1">
        <v>6.7246389999999998</v>
      </c>
      <c r="C1323" s="1">
        <v>223.1754</v>
      </c>
      <c r="D1323" s="1">
        <v>41552.019999999997</v>
      </c>
      <c r="E1323" s="1">
        <v>7.7446999999999999</v>
      </c>
      <c r="F1323" s="1">
        <v>271.15710000000001</v>
      </c>
      <c r="G1323" s="1">
        <v>463.8852</v>
      </c>
      <c r="H1323" s="1">
        <v>13.16503</v>
      </c>
      <c r="I1323" s="1">
        <v>61.058799999999998</v>
      </c>
      <c r="J1323" s="1">
        <v>2.9214150000000001</v>
      </c>
      <c r="K1323" s="1">
        <v>0</v>
      </c>
    </row>
    <row r="1324" spans="2:11" x14ac:dyDescent="0.2">
      <c r="B1324" s="1"/>
      <c r="C1324" s="1">
        <v>221.392</v>
      </c>
      <c r="D1324" s="1">
        <v>27979.74</v>
      </c>
      <c r="E1324" s="1">
        <v>6.5723900000000004</v>
      </c>
      <c r="F1324" s="1">
        <v>349.62459999999999</v>
      </c>
      <c r="G1324" s="1">
        <v>355.78199999999998</v>
      </c>
      <c r="H1324" s="1">
        <v>9.9863549999999996</v>
      </c>
      <c r="I1324" s="1">
        <v>81.963480000000004</v>
      </c>
      <c r="J1324" s="1">
        <v>3.4396230000000001</v>
      </c>
      <c r="K1324" s="1">
        <v>0</v>
      </c>
    </row>
    <row r="1325" spans="2:11" x14ac:dyDescent="0.2">
      <c r="B1325" s="1">
        <v>6.9672710000000002</v>
      </c>
      <c r="C1325" s="1">
        <v>218.7928</v>
      </c>
      <c r="D1325" s="1">
        <v>33933.71</v>
      </c>
      <c r="E1325" s="1">
        <v>8.9771800000000006</v>
      </c>
      <c r="F1325" s="1">
        <v>360.99689999999998</v>
      </c>
      <c r="G1325" s="1">
        <v>438.80919999999998</v>
      </c>
      <c r="H1325" s="1">
        <v>18.63307</v>
      </c>
      <c r="I1325" s="1">
        <v>71.919219999999996</v>
      </c>
      <c r="J1325" s="1">
        <v>3.2724709999999999</v>
      </c>
      <c r="K1325" s="1">
        <v>0</v>
      </c>
    </row>
    <row r="1326" spans="2:11" x14ac:dyDescent="0.2">
      <c r="B1326" s="1"/>
      <c r="C1326" s="1">
        <v>225.97210000000001</v>
      </c>
      <c r="D1326" s="1">
        <v>32617.119999999999</v>
      </c>
      <c r="E1326" s="1">
        <v>7.3806640000000003</v>
      </c>
      <c r="F1326" s="1">
        <v>259.20530000000002</v>
      </c>
      <c r="G1326" s="1">
        <v>355.8793</v>
      </c>
      <c r="H1326" s="1">
        <v>11.12265</v>
      </c>
      <c r="I1326" s="1">
        <v>66.359660000000005</v>
      </c>
      <c r="J1326" s="1">
        <v>3.232872</v>
      </c>
      <c r="K1326" s="1">
        <v>0</v>
      </c>
    </row>
    <row r="1327" spans="2:11" x14ac:dyDescent="0.2">
      <c r="B1327" s="1">
        <v>7.0531170000000003</v>
      </c>
      <c r="C1327" s="1">
        <v>240.8518</v>
      </c>
      <c r="D1327" s="1">
        <v>19500.349999999999</v>
      </c>
      <c r="E1327" s="1">
        <v>8.0511730000000004</v>
      </c>
      <c r="F1327" s="1">
        <v>383.66789999999997</v>
      </c>
      <c r="G1327" s="1">
        <v>377.18810000000002</v>
      </c>
      <c r="H1327" s="1">
        <v>12.955579999999999</v>
      </c>
      <c r="I1327" s="1">
        <v>55.522199999999998</v>
      </c>
      <c r="J1327" s="1">
        <v>5.6719989999999996</v>
      </c>
      <c r="K1327" s="1">
        <v>0</v>
      </c>
    </row>
    <row r="1328" spans="2:11" x14ac:dyDescent="0.2">
      <c r="B1328" s="1">
        <v>7.7551540000000001</v>
      </c>
      <c r="C1328" s="1">
        <v>196.78280000000001</v>
      </c>
      <c r="D1328" s="1">
        <v>19024.689999999999</v>
      </c>
      <c r="E1328" s="1">
        <v>6.9118680000000001</v>
      </c>
      <c r="F1328" s="1">
        <v>392.80009999999999</v>
      </c>
      <c r="G1328" s="1">
        <v>338.43060000000003</v>
      </c>
      <c r="H1328" s="1">
        <v>10.77286</v>
      </c>
      <c r="I1328" s="1">
        <v>76.617599999999996</v>
      </c>
      <c r="J1328" s="1">
        <v>2.7288000000000001</v>
      </c>
      <c r="K1328" s="1">
        <v>0</v>
      </c>
    </row>
    <row r="1329" spans="2:11" x14ac:dyDescent="0.2">
      <c r="B1329" s="1">
        <v>8.5800090000000004</v>
      </c>
      <c r="C1329" s="1">
        <v>174.5068</v>
      </c>
      <c r="D1329" s="1">
        <v>6493.5469999999996</v>
      </c>
      <c r="E1329" s="1">
        <v>7.0407270000000004</v>
      </c>
      <c r="F1329" s="1">
        <v>409.3809</v>
      </c>
      <c r="G1329" s="1">
        <v>403.59660000000002</v>
      </c>
      <c r="H1329" s="1">
        <v>16.122669999999999</v>
      </c>
      <c r="I1329" s="1">
        <v>52.16677</v>
      </c>
      <c r="J1329" s="1">
        <v>3.1955909999999998</v>
      </c>
      <c r="K1329" s="1">
        <v>0</v>
      </c>
    </row>
    <row r="1330" spans="2:11" x14ac:dyDescent="0.2">
      <c r="B1330" s="1">
        <v>6.9017099999999996</v>
      </c>
      <c r="C1330" s="1">
        <v>173.15389999999999</v>
      </c>
      <c r="D1330" s="1">
        <v>10323.959999999999</v>
      </c>
      <c r="E1330" s="1">
        <v>7.4368080000000001</v>
      </c>
      <c r="F1330" s="1">
        <v>376.81169999999997</v>
      </c>
      <c r="G1330" s="1">
        <v>538.62080000000003</v>
      </c>
      <c r="H1330" s="1">
        <v>10.40197</v>
      </c>
      <c r="I1330" s="1">
        <v>36.751899999999999</v>
      </c>
      <c r="J1330" s="1">
        <v>3.0356709999999998</v>
      </c>
      <c r="K1330" s="1">
        <v>0</v>
      </c>
    </row>
    <row r="1331" spans="2:11" x14ac:dyDescent="0.2">
      <c r="B1331" s="1">
        <v>7.8142500000000004</v>
      </c>
      <c r="C1331" s="1">
        <v>203.3835</v>
      </c>
      <c r="D1331" s="1">
        <v>24470.2</v>
      </c>
      <c r="E1331" s="1">
        <v>7.6314070000000003</v>
      </c>
      <c r="F1331" s="1">
        <v>321.97460000000001</v>
      </c>
      <c r="G1331" s="1">
        <v>516.64679999999998</v>
      </c>
      <c r="H1331" s="1">
        <v>17.242909999999998</v>
      </c>
      <c r="I1331" s="1">
        <v>80.651979999999995</v>
      </c>
      <c r="J1331" s="1">
        <v>4.1046620000000003</v>
      </c>
      <c r="K1331" s="1">
        <v>0</v>
      </c>
    </row>
    <row r="1332" spans="2:11" x14ac:dyDescent="0.2">
      <c r="B1332" s="1">
        <v>5.9189540000000003</v>
      </c>
      <c r="C1332" s="1">
        <v>154.77350000000001</v>
      </c>
      <c r="D1332" s="1">
        <v>9712.5609999999997</v>
      </c>
      <c r="E1332" s="1">
        <v>5.3262720000000003</v>
      </c>
      <c r="F1332" s="1"/>
      <c r="G1332" s="1">
        <v>386.21809999999999</v>
      </c>
      <c r="H1332" s="1">
        <v>16.5793</v>
      </c>
      <c r="I1332" s="1">
        <v>65.882339999999999</v>
      </c>
      <c r="J1332" s="1">
        <v>4.2655469999999998</v>
      </c>
      <c r="K1332" s="1">
        <v>0</v>
      </c>
    </row>
    <row r="1333" spans="2:11" x14ac:dyDescent="0.2">
      <c r="B1333" s="1">
        <v>7.0212950000000003</v>
      </c>
      <c r="C1333" s="1">
        <v>225.35050000000001</v>
      </c>
      <c r="D1333" s="1">
        <v>23109.85</v>
      </c>
      <c r="E1333" s="1">
        <v>5.907273</v>
      </c>
      <c r="F1333" s="1">
        <v>320.536</v>
      </c>
      <c r="G1333" s="1">
        <v>459.8999</v>
      </c>
      <c r="H1333" s="1">
        <v>13.6701</v>
      </c>
      <c r="I1333" s="1">
        <v>77.339920000000006</v>
      </c>
      <c r="J1333" s="1">
        <v>3.6755580000000001</v>
      </c>
      <c r="K1333" s="1">
        <v>0</v>
      </c>
    </row>
    <row r="1334" spans="2:11" x14ac:dyDescent="0.2">
      <c r="B1334" s="1"/>
      <c r="C1334" s="1">
        <v>189.81469999999999</v>
      </c>
      <c r="D1334" s="1">
        <v>19887.77</v>
      </c>
      <c r="E1334" s="1">
        <v>8.1157679999999992</v>
      </c>
      <c r="F1334" s="1">
        <v>415.92790000000002</v>
      </c>
      <c r="G1334" s="1">
        <v>547.02679999999998</v>
      </c>
      <c r="H1334" s="1">
        <v>12.958920000000001</v>
      </c>
      <c r="I1334" s="1">
        <v>70.937479999999994</v>
      </c>
      <c r="J1334" s="1">
        <v>4.893751</v>
      </c>
      <c r="K1334" s="1">
        <v>0</v>
      </c>
    </row>
    <row r="1335" spans="2:11" x14ac:dyDescent="0.2">
      <c r="B1335" s="1">
        <v>8.1327370000000005</v>
      </c>
      <c r="C1335" s="1">
        <v>206.78639999999999</v>
      </c>
      <c r="D1335" s="1">
        <v>25838.13</v>
      </c>
      <c r="E1335" s="1">
        <v>8.6848329999999994</v>
      </c>
      <c r="F1335" s="1">
        <v>346.61180000000002</v>
      </c>
      <c r="G1335" s="1">
        <v>472.27699999999999</v>
      </c>
      <c r="H1335" s="1">
        <v>11.63302</v>
      </c>
      <c r="I1335" s="1"/>
      <c r="J1335" s="1">
        <v>2.9694340000000001</v>
      </c>
      <c r="K1335" s="1">
        <v>0</v>
      </c>
    </row>
    <row r="1336" spans="2:11" x14ac:dyDescent="0.2">
      <c r="B1336" s="1">
        <v>6.0570680000000001</v>
      </c>
      <c r="C1336" s="1">
        <v>184.3732</v>
      </c>
      <c r="D1336" s="1">
        <v>14807.27</v>
      </c>
      <c r="E1336" s="1">
        <v>5.7534049999999999</v>
      </c>
      <c r="F1336" s="1">
        <v>384.822</v>
      </c>
      <c r="G1336" s="1">
        <v>462.00619999999998</v>
      </c>
      <c r="H1336" s="1">
        <v>14.75306</v>
      </c>
      <c r="I1336" s="1">
        <v>34.265860000000004</v>
      </c>
      <c r="J1336" s="1">
        <v>4.3717480000000002</v>
      </c>
      <c r="K1336" s="1">
        <v>0</v>
      </c>
    </row>
    <row r="1337" spans="2:11" x14ac:dyDescent="0.2">
      <c r="B1337" s="1">
        <v>5.3430749999999998</v>
      </c>
      <c r="C1337" s="1">
        <v>211.66210000000001</v>
      </c>
      <c r="D1337" s="1">
        <v>45166.91</v>
      </c>
      <c r="E1337" s="1">
        <v>6.6518009999999999</v>
      </c>
      <c r="F1337" s="1">
        <v>279.76749999999998</v>
      </c>
      <c r="G1337" s="1">
        <v>485.9597</v>
      </c>
      <c r="H1337" s="1">
        <v>19.68234</v>
      </c>
      <c r="I1337" s="1">
        <v>70.546859999999995</v>
      </c>
      <c r="J1337" s="1">
        <v>4.2400320000000002</v>
      </c>
      <c r="K1337" s="1">
        <v>0</v>
      </c>
    </row>
    <row r="1338" spans="2:11" x14ac:dyDescent="0.2">
      <c r="B1338" s="1"/>
      <c r="C1338" s="1">
        <v>152.5077</v>
      </c>
      <c r="D1338" s="1">
        <v>11398.73</v>
      </c>
      <c r="E1338" s="1">
        <v>8.7289729999999999</v>
      </c>
      <c r="F1338" s="1">
        <v>400.6696</v>
      </c>
      <c r="G1338" s="1">
        <v>385.33580000000001</v>
      </c>
      <c r="H1338" s="1">
        <v>11.676600000000001</v>
      </c>
      <c r="I1338" s="1">
        <v>58.600940000000001</v>
      </c>
      <c r="J1338" s="1">
        <v>5.4449269999999999</v>
      </c>
      <c r="K1338" s="1">
        <v>0</v>
      </c>
    </row>
    <row r="1339" spans="2:11" x14ac:dyDescent="0.2">
      <c r="B1339" s="1">
        <v>5.7425329999999999</v>
      </c>
      <c r="C1339" s="1">
        <v>182.941</v>
      </c>
      <c r="D1339" s="1">
        <v>21293.89</v>
      </c>
      <c r="E1339" s="1">
        <v>6.8264129999999996</v>
      </c>
      <c r="F1339" s="1">
        <v>306.54309999999998</v>
      </c>
      <c r="G1339" s="1">
        <v>435.23469999999998</v>
      </c>
      <c r="H1339" s="1">
        <v>11.144069999999999</v>
      </c>
      <c r="I1339" s="1">
        <v>68.612390000000005</v>
      </c>
      <c r="J1339" s="1">
        <v>4.2722030000000002</v>
      </c>
      <c r="K1339" s="1">
        <v>0</v>
      </c>
    </row>
    <row r="1340" spans="2:11" x14ac:dyDescent="0.2">
      <c r="B1340" s="1">
        <v>6.5848129999999996</v>
      </c>
      <c r="C1340" s="1">
        <v>182.37549999999999</v>
      </c>
      <c r="D1340" s="1">
        <v>24723.11</v>
      </c>
      <c r="E1340" s="1">
        <v>6.2389200000000002</v>
      </c>
      <c r="F1340" s="1"/>
      <c r="G1340" s="1">
        <v>414.35079999999999</v>
      </c>
      <c r="H1340" s="1">
        <v>17.582609999999999</v>
      </c>
      <c r="I1340" s="1">
        <v>78.213740000000001</v>
      </c>
      <c r="J1340" s="1">
        <v>4.4041319999999997</v>
      </c>
      <c r="K1340" s="1">
        <v>0</v>
      </c>
    </row>
    <row r="1341" spans="2:11" x14ac:dyDescent="0.2">
      <c r="B1341" s="1">
        <v>8.0704770000000003</v>
      </c>
      <c r="C1341" s="1">
        <v>198.86590000000001</v>
      </c>
      <c r="D1341" s="1">
        <v>18266.62</v>
      </c>
      <c r="E1341" s="1">
        <v>6.9023700000000003</v>
      </c>
      <c r="F1341" s="1">
        <v>396.61950000000002</v>
      </c>
      <c r="G1341" s="1">
        <v>376.71030000000002</v>
      </c>
      <c r="H1341" s="1">
        <v>10.92446</v>
      </c>
      <c r="I1341" s="1">
        <v>87.379559999999998</v>
      </c>
      <c r="J1341" s="1">
        <v>3.05579</v>
      </c>
      <c r="K1341" s="1">
        <v>0</v>
      </c>
    </row>
    <row r="1342" spans="2:11" x14ac:dyDescent="0.2">
      <c r="B1342" s="1">
        <v>6.6528239999999998</v>
      </c>
      <c r="C1342" s="1">
        <v>187.94640000000001</v>
      </c>
      <c r="D1342" s="1">
        <v>19155.73</v>
      </c>
      <c r="E1342" s="1">
        <v>5.9496219999999997</v>
      </c>
      <c r="F1342" s="1">
        <v>345.35849999999999</v>
      </c>
      <c r="G1342" s="1">
        <v>433.87520000000001</v>
      </c>
      <c r="H1342" s="1">
        <v>20.52319</v>
      </c>
      <c r="I1342" s="1">
        <v>26.14086</v>
      </c>
      <c r="J1342" s="1">
        <v>3.6615289999999998</v>
      </c>
      <c r="K1342" s="1">
        <v>0</v>
      </c>
    </row>
    <row r="1343" spans="2:11" x14ac:dyDescent="0.2">
      <c r="B1343" s="1">
        <v>5.506062</v>
      </c>
      <c r="C1343" s="1">
        <v>164.49619999999999</v>
      </c>
      <c r="D1343" s="1">
        <v>21543.73</v>
      </c>
      <c r="E1343" s="1">
        <v>5.9839960000000003</v>
      </c>
      <c r="F1343" s="1"/>
      <c r="G1343" s="1">
        <v>453.88330000000002</v>
      </c>
      <c r="H1343" s="1">
        <v>13.33972</v>
      </c>
      <c r="I1343" s="1">
        <v>55.751359999999998</v>
      </c>
      <c r="J1343" s="1">
        <v>2.7789060000000001</v>
      </c>
      <c r="K1343" s="1">
        <v>0</v>
      </c>
    </row>
    <row r="1344" spans="2:11" x14ac:dyDescent="0.2">
      <c r="B1344" s="1"/>
      <c r="C1344" s="1">
        <v>214.97239999999999</v>
      </c>
      <c r="D1344" s="1">
        <v>36112.129999999997</v>
      </c>
      <c r="E1344" s="1">
        <v>7.0940659999999998</v>
      </c>
      <c r="F1344" s="1"/>
      <c r="G1344" s="1">
        <v>414.10160000000002</v>
      </c>
      <c r="H1344" s="1">
        <v>15.874560000000001</v>
      </c>
      <c r="I1344" s="1">
        <v>71.631820000000005</v>
      </c>
      <c r="J1344" s="1">
        <v>2.4325070000000002</v>
      </c>
      <c r="K1344" s="1">
        <v>0</v>
      </c>
    </row>
    <row r="1345" spans="2:11" x14ac:dyDescent="0.2">
      <c r="B1345" s="1">
        <v>6.4417660000000003</v>
      </c>
      <c r="C1345" s="1">
        <v>174.7818</v>
      </c>
      <c r="D1345" s="1">
        <v>11306.26</v>
      </c>
      <c r="E1345" s="1">
        <v>6.6857550000000003</v>
      </c>
      <c r="F1345" s="1"/>
      <c r="G1345" s="1">
        <v>544.35419999999999</v>
      </c>
      <c r="H1345" s="1">
        <v>17.109829999999999</v>
      </c>
      <c r="I1345" s="1">
        <v>89.122029999999995</v>
      </c>
      <c r="J1345" s="1">
        <v>3.682134</v>
      </c>
      <c r="K1345" s="1">
        <v>0</v>
      </c>
    </row>
    <row r="1346" spans="2:11" x14ac:dyDescent="0.2">
      <c r="B1346" s="1"/>
      <c r="C1346" s="1">
        <v>194.4453</v>
      </c>
      <c r="D1346" s="1">
        <v>41461.32</v>
      </c>
      <c r="E1346" s="1">
        <v>6.9516660000000003</v>
      </c>
      <c r="F1346" s="1">
        <v>239.9119</v>
      </c>
      <c r="G1346" s="1">
        <v>362.50040000000001</v>
      </c>
      <c r="H1346" s="1">
        <v>14.110250000000001</v>
      </c>
      <c r="I1346" s="1">
        <v>58.751460000000002</v>
      </c>
      <c r="J1346" s="1">
        <v>4.8948419999999997</v>
      </c>
      <c r="K1346" s="1">
        <v>0</v>
      </c>
    </row>
    <row r="1347" spans="2:11" x14ac:dyDescent="0.2">
      <c r="B1347" s="1">
        <v>8.2487030000000008</v>
      </c>
      <c r="C1347" s="1">
        <v>201.3389</v>
      </c>
      <c r="D1347" s="1">
        <v>24912.880000000001</v>
      </c>
      <c r="E1347" s="1">
        <v>7.8776659999999996</v>
      </c>
      <c r="F1347" s="1">
        <v>389.08879999999999</v>
      </c>
      <c r="G1347" s="1">
        <v>415.68340000000001</v>
      </c>
      <c r="H1347" s="1">
        <v>12.84205</v>
      </c>
      <c r="I1347" s="1">
        <v>51.85915</v>
      </c>
      <c r="J1347" s="1">
        <v>3.5405319999999998</v>
      </c>
      <c r="K1347" s="1">
        <v>0</v>
      </c>
    </row>
    <row r="1348" spans="2:11" x14ac:dyDescent="0.2">
      <c r="B1348" s="1">
        <v>2.5692439999999999</v>
      </c>
      <c r="C1348" s="1">
        <v>201.60329999999999</v>
      </c>
      <c r="D1348" s="1">
        <v>48204.17</v>
      </c>
      <c r="E1348" s="1">
        <v>6.3806839999999996</v>
      </c>
      <c r="F1348" s="1">
        <v>261.72000000000003</v>
      </c>
      <c r="G1348" s="1">
        <v>429.74639999999999</v>
      </c>
      <c r="H1348" s="1">
        <v>10.784140000000001</v>
      </c>
      <c r="I1348" s="1">
        <v>79.719669999999994</v>
      </c>
      <c r="J1348" s="1">
        <v>5.5069340000000002</v>
      </c>
      <c r="K1348" s="1">
        <v>0</v>
      </c>
    </row>
    <row r="1349" spans="2:11" x14ac:dyDescent="0.2">
      <c r="B1349" s="1">
        <v>5.6648459999999998</v>
      </c>
      <c r="C1349" s="1">
        <v>186.64840000000001</v>
      </c>
      <c r="D1349" s="1">
        <v>18678.95</v>
      </c>
      <c r="E1349" s="1">
        <v>5.1538729999999999</v>
      </c>
      <c r="F1349" s="1">
        <v>313.08350000000002</v>
      </c>
      <c r="G1349" s="1">
        <v>335.50549999999998</v>
      </c>
      <c r="H1349" s="1">
        <v>17.551570000000002</v>
      </c>
      <c r="I1349" s="1">
        <v>59.571840000000002</v>
      </c>
      <c r="J1349" s="1">
        <v>3.57029</v>
      </c>
      <c r="K1349" s="1">
        <v>0</v>
      </c>
    </row>
    <row r="1350" spans="2:11" x14ac:dyDescent="0.2">
      <c r="B1350" s="1">
        <v>8.9994990000000001</v>
      </c>
      <c r="C1350" s="1">
        <v>234.8355</v>
      </c>
      <c r="D1350" s="1">
        <v>20933.509999999998</v>
      </c>
      <c r="E1350" s="1">
        <v>7.9804510000000004</v>
      </c>
      <c r="F1350" s="1">
        <v>365.06099999999998</v>
      </c>
      <c r="G1350" s="1">
        <v>444.077</v>
      </c>
      <c r="H1350" s="1">
        <v>12.168760000000001</v>
      </c>
      <c r="I1350" s="1">
        <v>54.404699999999998</v>
      </c>
      <c r="J1350" s="1">
        <v>3.695084</v>
      </c>
      <c r="K1350" s="1">
        <v>0</v>
      </c>
    </row>
    <row r="1351" spans="2:11" x14ac:dyDescent="0.2">
      <c r="B1351" s="1">
        <v>5.5885369999999996</v>
      </c>
      <c r="C1351" s="1">
        <v>171.3331</v>
      </c>
      <c r="D1351" s="1">
        <v>17732.240000000002</v>
      </c>
      <c r="E1351" s="1">
        <v>5.5886139999999997</v>
      </c>
      <c r="F1351" s="1">
        <v>343.04160000000002</v>
      </c>
      <c r="G1351" s="1">
        <v>466.44540000000001</v>
      </c>
      <c r="H1351" s="1">
        <v>13.82776</v>
      </c>
      <c r="I1351" s="1">
        <v>59.376449999999998</v>
      </c>
      <c r="J1351" s="1">
        <v>4.3739990000000004</v>
      </c>
      <c r="K1351" s="1">
        <v>0</v>
      </c>
    </row>
    <row r="1352" spans="2:11" x14ac:dyDescent="0.2">
      <c r="B1352" s="1">
        <v>6.2656369999999999</v>
      </c>
      <c r="C1352" s="1">
        <v>159.2902</v>
      </c>
      <c r="D1352" s="1">
        <v>18711.060000000001</v>
      </c>
      <c r="E1352" s="1">
        <v>6.8359680000000003</v>
      </c>
      <c r="F1352" s="1">
        <v>314.22309999999999</v>
      </c>
      <c r="G1352" s="1">
        <v>499.6046</v>
      </c>
      <c r="H1352" s="1">
        <v>15.06171</v>
      </c>
      <c r="I1352" s="1">
        <v>68.107219999999998</v>
      </c>
      <c r="J1352" s="1">
        <v>3.2660290000000001</v>
      </c>
      <c r="K1352" s="1">
        <v>0</v>
      </c>
    </row>
    <row r="1353" spans="2:11" x14ac:dyDescent="0.2">
      <c r="B1353" s="1">
        <v>6.9220420000000003</v>
      </c>
      <c r="C1353" s="1">
        <v>201.4101</v>
      </c>
      <c r="D1353" s="1">
        <v>16515.87</v>
      </c>
      <c r="E1353" s="1">
        <v>8.4630039999999997</v>
      </c>
      <c r="F1353" s="1">
        <v>357.93520000000001</v>
      </c>
      <c r="G1353" s="1">
        <v>336.04649999999998</v>
      </c>
      <c r="H1353" s="1">
        <v>20.929099999999998</v>
      </c>
      <c r="I1353" s="1">
        <v>60.520899999999997</v>
      </c>
      <c r="J1353" s="1">
        <v>4.242947</v>
      </c>
      <c r="K1353" s="1">
        <v>0</v>
      </c>
    </row>
    <row r="1354" spans="2:11" x14ac:dyDescent="0.2">
      <c r="B1354" s="1">
        <v>8.0726119999999995</v>
      </c>
      <c r="C1354" s="1">
        <v>210.2698</v>
      </c>
      <c r="D1354" s="1">
        <v>16843.36</v>
      </c>
      <c r="E1354" s="1">
        <v>8.7934590000000004</v>
      </c>
      <c r="F1354" s="1">
        <v>359.51620000000003</v>
      </c>
      <c r="G1354" s="1">
        <v>559.16759999999999</v>
      </c>
      <c r="H1354" s="1">
        <v>17.263580000000001</v>
      </c>
      <c r="I1354" s="1">
        <v>68.738990000000001</v>
      </c>
      <c r="J1354" s="1">
        <v>5.0822060000000002</v>
      </c>
      <c r="K1354" s="1">
        <v>0</v>
      </c>
    </row>
    <row r="1355" spans="2:11" x14ac:dyDescent="0.2">
      <c r="B1355" s="1">
        <v>8.8280940000000001</v>
      </c>
      <c r="C1355" s="1">
        <v>196.56290000000001</v>
      </c>
      <c r="D1355" s="1">
        <v>17699.61</v>
      </c>
      <c r="E1355" s="1">
        <v>8.9403799999999993</v>
      </c>
      <c r="F1355" s="1">
        <v>379.91430000000003</v>
      </c>
      <c r="G1355" s="1">
        <v>486.86329999999998</v>
      </c>
      <c r="H1355" s="1">
        <v>17.51728</v>
      </c>
      <c r="I1355" s="1">
        <v>61.182839999999999</v>
      </c>
      <c r="J1355" s="1">
        <v>3.7933180000000002</v>
      </c>
      <c r="K1355" s="1">
        <v>0</v>
      </c>
    </row>
    <row r="1356" spans="2:11" x14ac:dyDescent="0.2">
      <c r="B1356" s="1">
        <v>8.6474539999999998</v>
      </c>
      <c r="C1356" s="1">
        <v>183.59739999999999</v>
      </c>
      <c r="D1356" s="1">
        <v>12995.89</v>
      </c>
      <c r="E1356" s="1">
        <v>6.195449</v>
      </c>
      <c r="F1356" s="1">
        <v>382.35789999999997</v>
      </c>
      <c r="G1356" s="1">
        <v>489.76280000000003</v>
      </c>
      <c r="H1356" s="1">
        <v>18.07696</v>
      </c>
      <c r="I1356" s="1">
        <v>93.409610000000001</v>
      </c>
      <c r="J1356" s="1">
        <v>3.624101</v>
      </c>
      <c r="K1356" s="1">
        <v>0</v>
      </c>
    </row>
    <row r="1357" spans="2:11" x14ac:dyDescent="0.2">
      <c r="B1357" s="1">
        <v>7.4755370000000001</v>
      </c>
      <c r="C1357" s="1">
        <v>215.42910000000001</v>
      </c>
      <c r="D1357" s="1">
        <v>31359.39</v>
      </c>
      <c r="E1357" s="1">
        <v>7.4984950000000001</v>
      </c>
      <c r="F1357" s="1">
        <v>337.4624</v>
      </c>
      <c r="G1357" s="1">
        <v>477.23509999999999</v>
      </c>
      <c r="H1357" s="1">
        <v>12.186310000000001</v>
      </c>
      <c r="I1357" s="1">
        <v>53.908819999999999</v>
      </c>
      <c r="J1357" s="1">
        <v>4.015574</v>
      </c>
      <c r="K1357" s="1">
        <v>0</v>
      </c>
    </row>
    <row r="1358" spans="2:11" x14ac:dyDescent="0.2">
      <c r="B1358" s="1">
        <v>11.534879999999999</v>
      </c>
      <c r="C1358" s="1">
        <v>183.26230000000001</v>
      </c>
      <c r="D1358" s="1">
        <v>4111.7849999999999</v>
      </c>
      <c r="E1358" s="1">
        <v>7.4167730000000001</v>
      </c>
      <c r="F1358" s="1">
        <v>398.95530000000002</v>
      </c>
      <c r="G1358" s="1">
        <v>475.25540000000001</v>
      </c>
      <c r="H1358" s="1">
        <v>10.8398</v>
      </c>
      <c r="I1358" s="1">
        <v>69.420029999999997</v>
      </c>
      <c r="J1358" s="1">
        <v>3.0000960000000001</v>
      </c>
      <c r="K1358" s="1">
        <v>0</v>
      </c>
    </row>
    <row r="1359" spans="2:11" x14ac:dyDescent="0.2">
      <c r="B1359" s="1">
        <v>6.4530649999999996</v>
      </c>
      <c r="C1359" s="1">
        <v>178.9982</v>
      </c>
      <c r="D1359" s="1">
        <v>23129.46</v>
      </c>
      <c r="E1359" s="1">
        <v>6.354508</v>
      </c>
      <c r="F1359" s="1">
        <v>326.85320000000002</v>
      </c>
      <c r="G1359" s="1">
        <v>371.88279999999997</v>
      </c>
      <c r="H1359" s="1">
        <v>13.1783</v>
      </c>
      <c r="I1359" s="1">
        <v>41.525860000000002</v>
      </c>
      <c r="J1359" s="1">
        <v>3.4408590000000001</v>
      </c>
      <c r="K1359" s="1">
        <v>0</v>
      </c>
    </row>
    <row r="1360" spans="2:11" x14ac:dyDescent="0.2">
      <c r="B1360" s="1">
        <v>8.1922099999999993</v>
      </c>
      <c r="C1360" s="1">
        <v>172.2928</v>
      </c>
      <c r="D1360" s="1">
        <v>13528.55</v>
      </c>
      <c r="E1360" s="1">
        <v>7.3546849999999999</v>
      </c>
      <c r="F1360" s="1">
        <v>377.45569999999998</v>
      </c>
      <c r="G1360" s="1">
        <v>455.01530000000002</v>
      </c>
      <c r="H1360" s="1">
        <v>7.2427609999999998</v>
      </c>
      <c r="I1360" s="1"/>
      <c r="J1360" s="1">
        <v>3.4892829999999999</v>
      </c>
      <c r="K1360" s="1">
        <v>0</v>
      </c>
    </row>
    <row r="1361" spans="2:11" x14ac:dyDescent="0.2">
      <c r="B1361" s="1">
        <v>7.2477010000000002</v>
      </c>
      <c r="C1361" s="1">
        <v>210.27080000000001</v>
      </c>
      <c r="D1361" s="1">
        <v>31561.96</v>
      </c>
      <c r="E1361" s="1">
        <v>9.0809060000000006</v>
      </c>
      <c r="F1361" s="1"/>
      <c r="G1361" s="1">
        <v>558.52650000000006</v>
      </c>
      <c r="H1361" s="1">
        <v>13.4152</v>
      </c>
      <c r="I1361" s="1">
        <v>73.629239999999996</v>
      </c>
      <c r="J1361" s="1">
        <v>3.3199529999999999</v>
      </c>
      <c r="K1361" s="1">
        <v>0</v>
      </c>
    </row>
    <row r="1362" spans="2:11" x14ac:dyDescent="0.2">
      <c r="B1362" s="1">
        <v>7.8931319999999996</v>
      </c>
      <c r="C1362" s="1">
        <v>201.4332</v>
      </c>
      <c r="D1362" s="1">
        <v>20526.05</v>
      </c>
      <c r="E1362" s="1">
        <v>5.6287760000000002</v>
      </c>
      <c r="F1362" s="1">
        <v>299.01819999999998</v>
      </c>
      <c r="G1362" s="1">
        <v>303.87880000000001</v>
      </c>
      <c r="H1362" s="1">
        <v>15.25465</v>
      </c>
      <c r="I1362" s="1">
        <v>71.542310000000001</v>
      </c>
      <c r="J1362" s="1">
        <v>3.3022119999999999</v>
      </c>
      <c r="K1362" s="1">
        <v>0</v>
      </c>
    </row>
    <row r="1363" spans="2:11" x14ac:dyDescent="0.2">
      <c r="B1363" s="1">
        <v>6.1644500000000004</v>
      </c>
      <c r="C1363" s="1">
        <v>203.01650000000001</v>
      </c>
      <c r="D1363" s="1">
        <v>19231.68</v>
      </c>
      <c r="E1363" s="1">
        <v>8.5512789999999992</v>
      </c>
      <c r="F1363" s="1"/>
      <c r="G1363" s="1">
        <v>371.16750000000002</v>
      </c>
      <c r="H1363" s="1">
        <v>8.2342650000000006</v>
      </c>
      <c r="I1363" s="1">
        <v>76.657290000000003</v>
      </c>
      <c r="J1363" s="1">
        <v>3.4464009999999998</v>
      </c>
      <c r="K1363" s="1">
        <v>0</v>
      </c>
    </row>
    <row r="1364" spans="2:11" x14ac:dyDescent="0.2">
      <c r="B1364" s="1">
        <v>7.937392</v>
      </c>
      <c r="C1364" s="1">
        <v>170.4453</v>
      </c>
      <c r="D1364" s="1">
        <v>6626.3760000000002</v>
      </c>
      <c r="E1364" s="1">
        <v>5.1173640000000002</v>
      </c>
      <c r="F1364" s="1">
        <v>372.62529999999998</v>
      </c>
      <c r="G1364" s="1">
        <v>316.02249999999998</v>
      </c>
      <c r="H1364" s="1">
        <v>23.135950000000001</v>
      </c>
      <c r="I1364" s="1">
        <v>73.786209999999997</v>
      </c>
      <c r="J1364" s="1">
        <v>4.2708510000000004</v>
      </c>
      <c r="K1364" s="1">
        <v>0</v>
      </c>
    </row>
    <row r="1365" spans="2:11" x14ac:dyDescent="0.2">
      <c r="B1365" s="1">
        <v>8.2811210000000006</v>
      </c>
      <c r="C1365" s="1">
        <v>227.65440000000001</v>
      </c>
      <c r="D1365" s="1">
        <v>17995.41</v>
      </c>
      <c r="E1365" s="1">
        <v>7.4932790000000002</v>
      </c>
      <c r="F1365" s="1">
        <v>323.38</v>
      </c>
      <c r="G1365" s="1">
        <v>459.8655</v>
      </c>
      <c r="H1365" s="1">
        <v>14.363659999999999</v>
      </c>
      <c r="I1365" s="1">
        <v>16.291499999999999</v>
      </c>
      <c r="J1365" s="1">
        <v>3.6879949999999999</v>
      </c>
      <c r="K1365" s="1">
        <v>0</v>
      </c>
    </row>
    <row r="1366" spans="2:11" x14ac:dyDescent="0.2">
      <c r="B1366" s="1">
        <v>4.9064920000000001</v>
      </c>
      <c r="C1366" s="1">
        <v>173.7792</v>
      </c>
      <c r="D1366" s="1">
        <v>14786.14</v>
      </c>
      <c r="E1366" s="1">
        <v>5.8437570000000001</v>
      </c>
      <c r="F1366" s="1">
        <v>267.56110000000001</v>
      </c>
      <c r="G1366" s="1">
        <v>620.34680000000003</v>
      </c>
      <c r="H1366" s="1">
        <v>7.7758960000000004</v>
      </c>
      <c r="I1366" s="1">
        <v>38.794310000000003</v>
      </c>
      <c r="J1366" s="1">
        <v>3.152345</v>
      </c>
      <c r="K1366" s="1">
        <v>0</v>
      </c>
    </row>
    <row r="1367" spans="2:11" x14ac:dyDescent="0.2">
      <c r="B1367" s="1">
        <v>8.1434829999999998</v>
      </c>
      <c r="C1367" s="1">
        <v>182.4325</v>
      </c>
      <c r="D1367" s="1">
        <v>10673.58</v>
      </c>
      <c r="E1367" s="1">
        <v>6.6078349999999997</v>
      </c>
      <c r="F1367" s="1"/>
      <c r="G1367" s="1">
        <v>427.54520000000002</v>
      </c>
      <c r="H1367" s="1">
        <v>13.719329999999999</v>
      </c>
      <c r="I1367" s="1">
        <v>77.769329999999997</v>
      </c>
      <c r="J1367" s="1">
        <v>2.5728300000000002</v>
      </c>
      <c r="K1367" s="1">
        <v>0</v>
      </c>
    </row>
    <row r="1368" spans="2:11" x14ac:dyDescent="0.2">
      <c r="B1368" s="1">
        <v>5.1179139999999999</v>
      </c>
      <c r="C1368" s="1">
        <v>179.70169999999999</v>
      </c>
      <c r="D1368" s="1">
        <v>26215.4</v>
      </c>
      <c r="E1368" s="1">
        <v>5.5029029999999999</v>
      </c>
      <c r="F1368" s="1">
        <v>303.25760000000002</v>
      </c>
      <c r="G1368" s="1">
        <v>369.61860000000001</v>
      </c>
      <c r="H1368" s="1">
        <v>14.76188</v>
      </c>
      <c r="I1368" s="1">
        <v>82.831549999999993</v>
      </c>
      <c r="J1368" s="1">
        <v>3.8067000000000002</v>
      </c>
      <c r="K1368" s="1">
        <v>0</v>
      </c>
    </row>
    <row r="1369" spans="2:11" x14ac:dyDescent="0.2">
      <c r="B1369" s="1">
        <v>6.4490699999999999</v>
      </c>
      <c r="C1369" s="1">
        <v>163.44759999999999</v>
      </c>
      <c r="D1369" s="1">
        <v>16906.330000000002</v>
      </c>
      <c r="E1369" s="1">
        <v>5.1522259999999998</v>
      </c>
      <c r="F1369" s="1">
        <v>283.21730000000002</v>
      </c>
      <c r="G1369" s="1">
        <v>397.50709999999998</v>
      </c>
      <c r="H1369" s="1">
        <v>16.787269999999999</v>
      </c>
      <c r="I1369" s="1">
        <v>82.016059999999996</v>
      </c>
      <c r="J1369" s="1">
        <v>3.33155</v>
      </c>
      <c r="K1369" s="1">
        <v>0</v>
      </c>
    </row>
    <row r="1370" spans="2:11" x14ac:dyDescent="0.2">
      <c r="B1370" s="1">
        <v>5.6135630000000001</v>
      </c>
      <c r="C1370" s="1">
        <v>204.5694</v>
      </c>
      <c r="D1370" s="1">
        <v>16615.91</v>
      </c>
      <c r="E1370" s="1">
        <v>5.6189489999999997</v>
      </c>
      <c r="F1370" s="1">
        <v>316.09980000000002</v>
      </c>
      <c r="G1370" s="1">
        <v>341.52370000000002</v>
      </c>
      <c r="H1370" s="1">
        <v>15.173959999999999</v>
      </c>
      <c r="I1370" s="1">
        <v>73.450159999999997</v>
      </c>
      <c r="J1370" s="1">
        <v>3.4650889999999999</v>
      </c>
      <c r="K1370" s="1">
        <v>0</v>
      </c>
    </row>
    <row r="1371" spans="2:11" x14ac:dyDescent="0.2">
      <c r="B1371" s="1">
        <v>5.754213</v>
      </c>
      <c r="C1371" s="1">
        <v>241.60239999999999</v>
      </c>
      <c r="D1371" s="1">
        <v>31871.29</v>
      </c>
      <c r="E1371" s="1">
        <v>7.299302</v>
      </c>
      <c r="F1371" s="1">
        <v>203.44450000000001</v>
      </c>
      <c r="G1371" s="1">
        <v>495.94529999999997</v>
      </c>
      <c r="H1371" s="1">
        <v>22.76371</v>
      </c>
      <c r="I1371" s="1">
        <v>71.428979999999996</v>
      </c>
      <c r="J1371" s="1">
        <v>5.9202339999999998</v>
      </c>
      <c r="K1371" s="1">
        <v>0</v>
      </c>
    </row>
    <row r="1372" spans="2:11" x14ac:dyDescent="0.2">
      <c r="B1372" s="1">
        <v>6.9065750000000001</v>
      </c>
      <c r="C1372" s="1">
        <v>199.63810000000001</v>
      </c>
      <c r="D1372" s="1">
        <v>15201.34</v>
      </c>
      <c r="E1372" s="1">
        <v>5.1365990000000004</v>
      </c>
      <c r="F1372" s="1"/>
      <c r="G1372" s="1">
        <v>306.024</v>
      </c>
      <c r="H1372" s="1">
        <v>15.2128</v>
      </c>
      <c r="I1372" s="1">
        <v>90.57902</v>
      </c>
      <c r="J1372" s="1">
        <v>3.2827500000000001</v>
      </c>
      <c r="K1372" s="1">
        <v>0</v>
      </c>
    </row>
    <row r="1373" spans="2:11" x14ac:dyDescent="0.2">
      <c r="B1373" s="1">
        <v>6.3362670000000003</v>
      </c>
      <c r="C1373" s="1">
        <v>228.45500000000001</v>
      </c>
      <c r="D1373" s="1">
        <v>29342.71</v>
      </c>
      <c r="E1373" s="1">
        <v>6.9634780000000003</v>
      </c>
      <c r="F1373" s="1"/>
      <c r="G1373" s="1">
        <v>398.18189999999998</v>
      </c>
      <c r="H1373" s="1">
        <v>15.545030000000001</v>
      </c>
      <c r="I1373" s="1">
        <v>92.011259999999993</v>
      </c>
      <c r="J1373" s="1">
        <v>3.7457250000000002</v>
      </c>
      <c r="K1373" s="1">
        <v>0</v>
      </c>
    </row>
    <row r="1374" spans="2:11" x14ac:dyDescent="0.2">
      <c r="B1374" s="1">
        <v>8.1212540000000004</v>
      </c>
      <c r="C1374" s="1">
        <v>200.3537</v>
      </c>
      <c r="D1374" s="1">
        <v>25412.71</v>
      </c>
      <c r="E1374" s="1">
        <v>6.54765</v>
      </c>
      <c r="F1374" s="1">
        <v>314.09070000000003</v>
      </c>
      <c r="G1374" s="1">
        <v>411.98700000000002</v>
      </c>
      <c r="H1374" s="1">
        <v>12.419359999999999</v>
      </c>
      <c r="I1374" s="1">
        <v>59.763190000000002</v>
      </c>
      <c r="J1374" s="1">
        <v>4.428312</v>
      </c>
      <c r="K1374" s="1">
        <v>0</v>
      </c>
    </row>
    <row r="1375" spans="2:11" x14ac:dyDescent="0.2">
      <c r="B1375" s="1"/>
      <c r="C1375" s="1">
        <v>194.16659999999999</v>
      </c>
      <c r="D1375" s="1">
        <v>11275.87</v>
      </c>
      <c r="E1375" s="1">
        <v>7.2665980000000001</v>
      </c>
      <c r="F1375" s="1">
        <v>399.28210000000001</v>
      </c>
      <c r="G1375" s="1">
        <v>427.89690000000002</v>
      </c>
      <c r="H1375" s="1">
        <v>15.213179999999999</v>
      </c>
      <c r="I1375" s="1">
        <v>34.47175</v>
      </c>
      <c r="J1375" s="1">
        <v>2.9096060000000001</v>
      </c>
      <c r="K1375" s="1">
        <v>0</v>
      </c>
    </row>
    <row r="1376" spans="2:11" x14ac:dyDescent="0.2">
      <c r="B1376" s="1">
        <v>8.9351160000000007</v>
      </c>
      <c r="C1376" s="1">
        <v>218.39410000000001</v>
      </c>
      <c r="D1376" s="1">
        <v>23774.26</v>
      </c>
      <c r="E1376" s="1">
        <v>6.4148519999999998</v>
      </c>
      <c r="F1376" s="1">
        <v>324.84469999999999</v>
      </c>
      <c r="G1376" s="1">
        <v>413.00479999999999</v>
      </c>
      <c r="H1376" s="1">
        <v>13.45058</v>
      </c>
      <c r="I1376" s="1">
        <v>63.579320000000003</v>
      </c>
      <c r="J1376" s="1">
        <v>5.1682980000000001</v>
      </c>
      <c r="K1376" s="1">
        <v>0</v>
      </c>
    </row>
    <row r="1377" spans="2:11" x14ac:dyDescent="0.2">
      <c r="B1377" s="1">
        <v>6.4527809999999999</v>
      </c>
      <c r="C1377" s="1">
        <v>190.32140000000001</v>
      </c>
      <c r="D1377" s="1">
        <v>22034.95</v>
      </c>
      <c r="E1377" s="1">
        <v>6.9146929999999998</v>
      </c>
      <c r="F1377" s="1"/>
      <c r="G1377" s="1">
        <v>353.89769999999999</v>
      </c>
      <c r="H1377" s="1">
        <v>12.158060000000001</v>
      </c>
      <c r="I1377" s="1">
        <v>67.212410000000006</v>
      </c>
      <c r="J1377" s="1">
        <v>3.425065</v>
      </c>
      <c r="K1377" s="1">
        <v>0</v>
      </c>
    </row>
    <row r="1378" spans="2:11" x14ac:dyDescent="0.2">
      <c r="B1378" s="1">
        <v>8.4588149999999995</v>
      </c>
      <c r="C1378" s="1">
        <v>225.7124</v>
      </c>
      <c r="D1378" s="1">
        <v>15677.97</v>
      </c>
      <c r="E1378" s="1">
        <v>6.4100429999999999</v>
      </c>
      <c r="F1378" s="1">
        <v>314.33139999999997</v>
      </c>
      <c r="G1378" s="1">
        <v>636.25779999999997</v>
      </c>
      <c r="H1378" s="1">
        <v>10.613709999999999</v>
      </c>
      <c r="I1378" s="1">
        <v>71.963390000000004</v>
      </c>
      <c r="J1378" s="1">
        <v>3.5077090000000002</v>
      </c>
      <c r="K1378" s="1">
        <v>0</v>
      </c>
    </row>
    <row r="1379" spans="2:11" x14ac:dyDescent="0.2">
      <c r="B1379" s="1">
        <v>6.9300829999999998</v>
      </c>
      <c r="C1379" s="1">
        <v>210.42590000000001</v>
      </c>
      <c r="D1379" s="1">
        <v>22802.04</v>
      </c>
      <c r="E1379" s="1">
        <v>5.945303</v>
      </c>
      <c r="F1379" s="1"/>
      <c r="G1379" s="1">
        <v>473.79559999999998</v>
      </c>
      <c r="H1379" s="1">
        <v>13.90011</v>
      </c>
      <c r="I1379" s="1">
        <v>64.042699999999996</v>
      </c>
      <c r="J1379" s="1">
        <v>4.1494140000000002</v>
      </c>
      <c r="K1379" s="1">
        <v>0</v>
      </c>
    </row>
    <row r="1380" spans="2:11" x14ac:dyDescent="0.2">
      <c r="B1380" s="1">
        <v>6.2550699999999999</v>
      </c>
      <c r="C1380" s="1">
        <v>173.84020000000001</v>
      </c>
      <c r="D1380" s="1">
        <v>25456.27</v>
      </c>
      <c r="E1380" s="1">
        <v>6.2331399999999997</v>
      </c>
      <c r="F1380" s="1"/>
      <c r="G1380" s="1">
        <v>482.01979999999998</v>
      </c>
      <c r="H1380" s="1">
        <v>14.235110000000001</v>
      </c>
      <c r="I1380" s="1">
        <v>70.704359999999994</v>
      </c>
      <c r="J1380" s="1">
        <v>4.1942000000000004</v>
      </c>
      <c r="K1380" s="1">
        <v>0</v>
      </c>
    </row>
    <row r="1381" spans="2:11" x14ac:dyDescent="0.2">
      <c r="B1381" s="1">
        <v>5.6698190000000004</v>
      </c>
      <c r="C1381" s="1">
        <v>203.45269999999999</v>
      </c>
      <c r="D1381" s="1">
        <v>27244.63</v>
      </c>
      <c r="E1381" s="1">
        <v>6.6049499999999997</v>
      </c>
      <c r="F1381" s="1"/>
      <c r="G1381" s="1">
        <v>361.23849999999999</v>
      </c>
      <c r="H1381" s="1">
        <v>11.09506</v>
      </c>
      <c r="I1381" s="1">
        <v>68.92313</v>
      </c>
      <c r="J1381" s="1">
        <v>5.6004589999999999</v>
      </c>
      <c r="K1381" s="1">
        <v>0</v>
      </c>
    </row>
    <row r="1382" spans="2:11" x14ac:dyDescent="0.2">
      <c r="B1382" s="1">
        <v>7.9454070000000003</v>
      </c>
      <c r="C1382" s="1">
        <v>211.80009999999999</v>
      </c>
      <c r="D1382" s="1">
        <v>15938.29</v>
      </c>
      <c r="E1382" s="1">
        <v>6.6364539999999996</v>
      </c>
      <c r="F1382" s="1">
        <v>385.65269999999998</v>
      </c>
      <c r="G1382" s="1">
        <v>392.16609999999997</v>
      </c>
      <c r="H1382" s="1">
        <v>9.619021</v>
      </c>
      <c r="I1382" s="1">
        <v>40.233820000000001</v>
      </c>
      <c r="J1382" s="1">
        <v>5.4289170000000002</v>
      </c>
      <c r="K1382" s="1">
        <v>0</v>
      </c>
    </row>
    <row r="1383" spans="2:11" x14ac:dyDescent="0.2">
      <c r="B1383" s="1">
        <v>7.4998440000000004</v>
      </c>
      <c r="C1383" s="1">
        <v>210.98500000000001</v>
      </c>
      <c r="D1383" s="1">
        <v>23707.47</v>
      </c>
      <c r="E1383" s="1">
        <v>7.1485180000000001</v>
      </c>
      <c r="F1383" s="1"/>
      <c r="G1383" s="1">
        <v>484.8433</v>
      </c>
      <c r="H1383" s="1">
        <v>18.081959999999999</v>
      </c>
      <c r="I1383" s="1">
        <v>52.967469999999999</v>
      </c>
      <c r="J1383" s="1">
        <v>4.4544769999999998</v>
      </c>
      <c r="K1383" s="1">
        <v>0</v>
      </c>
    </row>
    <row r="1384" spans="2:11" x14ac:dyDescent="0.2">
      <c r="B1384" s="1">
        <v>4.6955159999999996</v>
      </c>
      <c r="C1384" s="1">
        <v>198.91050000000001</v>
      </c>
      <c r="D1384" s="1">
        <v>24767.17</v>
      </c>
      <c r="E1384" s="1">
        <v>7.8797499999999996</v>
      </c>
      <c r="F1384" s="1">
        <v>353.48469999999998</v>
      </c>
      <c r="G1384" s="1">
        <v>512.84190000000001</v>
      </c>
      <c r="H1384" s="1">
        <v>19.957509999999999</v>
      </c>
      <c r="I1384" s="1">
        <v>44.345680000000002</v>
      </c>
      <c r="J1384" s="1">
        <v>4.6417380000000001</v>
      </c>
      <c r="K1384" s="1">
        <v>0</v>
      </c>
    </row>
    <row r="1385" spans="2:11" x14ac:dyDescent="0.2">
      <c r="B1385" s="1">
        <v>6.7106339999999998</v>
      </c>
      <c r="C1385" s="1">
        <v>203.6429</v>
      </c>
      <c r="D1385" s="1">
        <v>23748.18</v>
      </c>
      <c r="E1385" s="1">
        <v>6.7266640000000004</v>
      </c>
      <c r="F1385" s="1">
        <v>342.44139999999999</v>
      </c>
      <c r="G1385" s="1">
        <v>455.9676</v>
      </c>
      <c r="H1385" s="1">
        <v>15.87955</v>
      </c>
      <c r="I1385" s="1">
        <v>63.676949999999998</v>
      </c>
      <c r="J1385" s="1">
        <v>3.8632870000000001</v>
      </c>
      <c r="K1385" s="1">
        <v>0</v>
      </c>
    </row>
    <row r="1386" spans="2:11" x14ac:dyDescent="0.2">
      <c r="B1386" s="1">
        <v>9.5028570000000006</v>
      </c>
      <c r="C1386" s="1">
        <v>175.5857</v>
      </c>
      <c r="D1386" s="1">
        <v>4466.2569999999996</v>
      </c>
      <c r="E1386" s="1">
        <v>6.4164589999999997</v>
      </c>
      <c r="F1386" s="1">
        <v>370.8519</v>
      </c>
      <c r="G1386" s="1">
        <v>406.30990000000003</v>
      </c>
      <c r="H1386" s="1">
        <v>13.75422</v>
      </c>
      <c r="I1386" s="1">
        <v>57.438270000000003</v>
      </c>
      <c r="J1386" s="1">
        <v>4.2373450000000004</v>
      </c>
      <c r="K1386" s="1">
        <v>0</v>
      </c>
    </row>
    <row r="1387" spans="2:11" x14ac:dyDescent="0.2">
      <c r="B1387" s="1">
        <v>4.4053269999999998</v>
      </c>
      <c r="C1387" s="1">
        <v>169.74250000000001</v>
      </c>
      <c r="D1387" s="1">
        <v>15039.71</v>
      </c>
      <c r="E1387" s="1">
        <v>6.308198</v>
      </c>
      <c r="F1387" s="1">
        <v>352.91770000000002</v>
      </c>
      <c r="G1387" s="1">
        <v>424.25119999999998</v>
      </c>
      <c r="H1387" s="1">
        <v>14.441750000000001</v>
      </c>
      <c r="I1387" s="1">
        <v>79.169600000000003</v>
      </c>
      <c r="J1387" s="1">
        <v>4.0868669999999998</v>
      </c>
      <c r="K1387" s="1">
        <v>0</v>
      </c>
    </row>
    <row r="1388" spans="2:11" x14ac:dyDescent="0.2">
      <c r="B1388" s="1">
        <v>6.8103449999999999</v>
      </c>
      <c r="C1388" s="1">
        <v>166.5924</v>
      </c>
      <c r="D1388" s="1">
        <v>18852.12</v>
      </c>
      <c r="E1388" s="1">
        <v>7.8477119999999996</v>
      </c>
      <c r="F1388" s="1"/>
      <c r="G1388" s="1">
        <v>294.38389999999998</v>
      </c>
      <c r="H1388" s="1">
        <v>13.44731</v>
      </c>
      <c r="I1388" s="1">
        <v>54.117660000000001</v>
      </c>
      <c r="J1388" s="1">
        <v>4.1156959999999998</v>
      </c>
      <c r="K1388" s="1">
        <v>0</v>
      </c>
    </row>
    <row r="1389" spans="2:11" x14ac:dyDescent="0.2">
      <c r="B1389" s="1">
        <v>6.9831329999999996</v>
      </c>
      <c r="C1389" s="1">
        <v>181.11949999999999</v>
      </c>
      <c r="D1389" s="1">
        <v>17503.310000000001</v>
      </c>
      <c r="E1389" s="1">
        <v>6.9316279999999999</v>
      </c>
      <c r="F1389" s="1"/>
      <c r="G1389" s="1">
        <v>181.4838</v>
      </c>
      <c r="H1389" s="1">
        <v>11.59834</v>
      </c>
      <c r="I1389" s="1">
        <v>72.033900000000003</v>
      </c>
      <c r="J1389" s="1">
        <v>4.4269829999999999</v>
      </c>
      <c r="K1389" s="1">
        <v>0</v>
      </c>
    </row>
    <row r="1390" spans="2:11" x14ac:dyDescent="0.2">
      <c r="B1390" s="1">
        <v>6.9681309999999996</v>
      </c>
      <c r="C1390" s="1">
        <v>205.98259999999999</v>
      </c>
      <c r="D1390" s="1">
        <v>19207.310000000001</v>
      </c>
      <c r="E1390" s="1">
        <v>7.2859980000000002</v>
      </c>
      <c r="F1390" s="1">
        <v>283.47859999999997</v>
      </c>
      <c r="G1390" s="1">
        <v>459.17669999999998</v>
      </c>
      <c r="H1390" s="1">
        <v>17.91696</v>
      </c>
      <c r="I1390" s="1">
        <v>50.878819999999997</v>
      </c>
      <c r="J1390" s="1">
        <v>3.030824</v>
      </c>
      <c r="K1390" s="1">
        <v>0</v>
      </c>
    </row>
    <row r="1391" spans="2:11" x14ac:dyDescent="0.2">
      <c r="B1391" s="1">
        <v>5.7625520000000003</v>
      </c>
      <c r="C1391" s="1">
        <v>184.8475</v>
      </c>
      <c r="D1391" s="1">
        <v>22159.02</v>
      </c>
      <c r="E1391" s="1">
        <v>6.3022640000000001</v>
      </c>
      <c r="F1391" s="1">
        <v>347.77519999999998</v>
      </c>
      <c r="G1391" s="1">
        <v>449.43540000000002</v>
      </c>
      <c r="H1391" s="1">
        <v>12.95054</v>
      </c>
      <c r="I1391" s="1">
        <v>65.839740000000006</v>
      </c>
      <c r="J1391" s="1">
        <v>2.9065889999999999</v>
      </c>
      <c r="K1391" s="1">
        <v>0</v>
      </c>
    </row>
    <row r="1392" spans="2:11" x14ac:dyDescent="0.2">
      <c r="B1392" s="1">
        <v>8.3972479999999994</v>
      </c>
      <c r="C1392" s="1">
        <v>199.4958</v>
      </c>
      <c r="D1392" s="1">
        <v>16772.23</v>
      </c>
      <c r="E1392" s="1">
        <v>8.1172179999999994</v>
      </c>
      <c r="F1392" s="1">
        <v>343.40379999999999</v>
      </c>
      <c r="G1392" s="1">
        <v>402.4649</v>
      </c>
      <c r="H1392" s="1">
        <v>17.236049999999999</v>
      </c>
      <c r="I1392" s="1">
        <v>75.853549999999998</v>
      </c>
      <c r="J1392" s="1">
        <v>2.8357939999999999</v>
      </c>
      <c r="K1392" s="1">
        <v>0</v>
      </c>
    </row>
    <row r="1393" spans="2:11" x14ac:dyDescent="0.2">
      <c r="B1393" s="1">
        <v>8.8283269999999998</v>
      </c>
      <c r="C1393" s="1">
        <v>189.97559999999999</v>
      </c>
      <c r="D1393" s="1">
        <v>13527.99</v>
      </c>
      <c r="E1393" s="1">
        <v>7.1459669999999997</v>
      </c>
      <c r="F1393" s="1">
        <v>408.59120000000001</v>
      </c>
      <c r="G1393" s="1">
        <v>338.51249999999999</v>
      </c>
      <c r="H1393" s="1">
        <v>18.543500000000002</v>
      </c>
      <c r="I1393" s="1"/>
      <c r="J1393" s="1">
        <v>3.0528219999999999</v>
      </c>
      <c r="K1393" s="1">
        <v>0</v>
      </c>
    </row>
    <row r="1394" spans="2:11" x14ac:dyDescent="0.2">
      <c r="B1394" s="1">
        <v>9.395842</v>
      </c>
      <c r="C1394" s="1">
        <v>162.15770000000001</v>
      </c>
      <c r="D1394" s="1">
        <v>9225.7710000000006</v>
      </c>
      <c r="E1394" s="1">
        <v>8.2750350000000008</v>
      </c>
      <c r="F1394" s="1"/>
      <c r="G1394" s="1">
        <v>451.52460000000002</v>
      </c>
      <c r="H1394" s="1">
        <v>12.632709999999999</v>
      </c>
      <c r="I1394" s="1">
        <v>80.249889999999994</v>
      </c>
      <c r="J1394" s="1">
        <v>3.5304980000000001</v>
      </c>
      <c r="K1394" s="1">
        <v>0</v>
      </c>
    </row>
    <row r="1395" spans="2:11" x14ac:dyDescent="0.2">
      <c r="B1395" s="1">
        <v>7.5931769999999998</v>
      </c>
      <c r="C1395" s="1">
        <v>201.06870000000001</v>
      </c>
      <c r="D1395" s="1">
        <v>19214.189999999999</v>
      </c>
      <c r="E1395" s="1">
        <v>7.7101199999999999</v>
      </c>
      <c r="F1395" s="1">
        <v>351.3861</v>
      </c>
      <c r="G1395" s="1">
        <v>451.21140000000003</v>
      </c>
      <c r="H1395" s="1">
        <v>4.371899</v>
      </c>
      <c r="I1395" s="1">
        <v>74.673990000000003</v>
      </c>
      <c r="J1395" s="1">
        <v>3.5420929999999999</v>
      </c>
      <c r="K1395" s="1">
        <v>0</v>
      </c>
    </row>
    <row r="1396" spans="2:11" x14ac:dyDescent="0.2">
      <c r="B1396" s="1">
        <v>5.149133</v>
      </c>
      <c r="C1396" s="1">
        <v>198.33240000000001</v>
      </c>
      <c r="D1396" s="1">
        <v>16795.32</v>
      </c>
      <c r="E1396" s="1">
        <v>6.7080679999999999</v>
      </c>
      <c r="F1396" s="1">
        <v>326.95260000000002</v>
      </c>
      <c r="G1396" s="1">
        <v>303.33359999999999</v>
      </c>
      <c r="H1396" s="1">
        <v>12.51089</v>
      </c>
      <c r="I1396" s="1">
        <v>66.376369999999994</v>
      </c>
      <c r="J1396" s="1">
        <v>4.8391760000000001</v>
      </c>
      <c r="K1396" s="1">
        <v>0</v>
      </c>
    </row>
    <row r="1397" spans="2:11" x14ac:dyDescent="0.2">
      <c r="B1397" s="1">
        <v>4.916741</v>
      </c>
      <c r="C1397" s="1">
        <v>191.46709999999999</v>
      </c>
      <c r="D1397" s="1">
        <v>23425.33</v>
      </c>
      <c r="E1397" s="1">
        <v>6.857583</v>
      </c>
      <c r="F1397" s="1"/>
      <c r="G1397" s="1">
        <v>316.42230000000001</v>
      </c>
      <c r="H1397" s="1">
        <v>18.281749999999999</v>
      </c>
      <c r="I1397" s="1">
        <v>43.433239999999998</v>
      </c>
      <c r="J1397" s="1">
        <v>3.6132119999999999</v>
      </c>
      <c r="K1397" s="1">
        <v>0</v>
      </c>
    </row>
    <row r="1398" spans="2:11" x14ac:dyDescent="0.2">
      <c r="B1398" s="1"/>
      <c r="C1398" s="1">
        <v>202.887</v>
      </c>
      <c r="D1398" s="1">
        <v>24518.57</v>
      </c>
      <c r="E1398" s="1">
        <v>7.2174079999999998</v>
      </c>
      <c r="F1398" s="1">
        <v>360.15410000000003</v>
      </c>
      <c r="G1398" s="1">
        <v>492.35210000000001</v>
      </c>
      <c r="H1398" s="1">
        <v>16.743289999999998</v>
      </c>
      <c r="I1398" s="1">
        <v>72.710130000000007</v>
      </c>
      <c r="J1398" s="1">
        <v>4.174569</v>
      </c>
      <c r="K1398" s="1">
        <v>0</v>
      </c>
    </row>
    <row r="1399" spans="2:11" x14ac:dyDescent="0.2">
      <c r="B1399" s="1">
        <v>7.3712900000000001</v>
      </c>
      <c r="C1399" s="1">
        <v>180.73650000000001</v>
      </c>
      <c r="D1399" s="1">
        <v>25672.31</v>
      </c>
      <c r="E1399" s="1">
        <v>7.3774220000000001</v>
      </c>
      <c r="F1399" s="1">
        <v>310.5675</v>
      </c>
      <c r="G1399" s="1">
        <v>298.05309999999997</v>
      </c>
      <c r="H1399" s="1">
        <v>12.671609999999999</v>
      </c>
      <c r="I1399" s="1">
        <v>27.559349999999998</v>
      </c>
      <c r="J1399" s="1">
        <v>4.0846970000000002</v>
      </c>
      <c r="K1399" s="1">
        <v>0</v>
      </c>
    </row>
    <row r="1400" spans="2:11" x14ac:dyDescent="0.2">
      <c r="B1400" s="1">
        <v>8.278753</v>
      </c>
      <c r="C1400" s="1">
        <v>200.16220000000001</v>
      </c>
      <c r="D1400" s="1">
        <v>29381.94</v>
      </c>
      <c r="E1400" s="1">
        <v>7.249879</v>
      </c>
      <c r="F1400" s="1"/>
      <c r="G1400" s="1">
        <v>456.47070000000002</v>
      </c>
      <c r="H1400" s="1">
        <v>15.160640000000001</v>
      </c>
      <c r="I1400" s="1">
        <v>70.337059999999994</v>
      </c>
      <c r="J1400" s="1">
        <v>4.767722</v>
      </c>
      <c r="K1400" s="1">
        <v>0</v>
      </c>
    </row>
    <row r="1401" spans="2:11" x14ac:dyDescent="0.2">
      <c r="B1401" s="1">
        <v>10.202970000000001</v>
      </c>
      <c r="C1401" s="1">
        <v>211.96340000000001</v>
      </c>
      <c r="D1401" s="1">
        <v>21708.95</v>
      </c>
      <c r="E1401" s="1">
        <v>7.4918950000000004</v>
      </c>
      <c r="F1401" s="1"/>
      <c r="G1401" s="1">
        <v>395.14080000000001</v>
      </c>
      <c r="H1401" s="1">
        <v>21.520589999999999</v>
      </c>
      <c r="I1401" s="1">
        <v>62.659460000000003</v>
      </c>
      <c r="J1401" s="1">
        <v>3.2709039999999998</v>
      </c>
      <c r="K1401" s="1">
        <v>0</v>
      </c>
    </row>
    <row r="1402" spans="2:11" x14ac:dyDescent="0.2">
      <c r="B1402" s="1">
        <v>4.5621559999999999</v>
      </c>
      <c r="C1402" s="1">
        <v>189.26140000000001</v>
      </c>
      <c r="D1402" s="1">
        <v>23829.79</v>
      </c>
      <c r="E1402" s="1">
        <v>7.8151250000000001</v>
      </c>
      <c r="F1402" s="1">
        <v>325.16739999999999</v>
      </c>
      <c r="G1402" s="1">
        <v>401.55169999999998</v>
      </c>
      <c r="H1402" s="1">
        <v>13.62415</v>
      </c>
      <c r="I1402" s="1"/>
      <c r="J1402" s="1">
        <v>4.8228840000000002</v>
      </c>
      <c r="K1402" s="1">
        <v>0</v>
      </c>
    </row>
    <row r="1403" spans="2:11" x14ac:dyDescent="0.2">
      <c r="B1403" s="1"/>
      <c r="C1403" s="1">
        <v>205.95230000000001</v>
      </c>
      <c r="D1403" s="1">
        <v>29743.82</v>
      </c>
      <c r="E1403" s="1">
        <v>7.5186919999999997</v>
      </c>
      <c r="F1403" s="1"/>
      <c r="G1403" s="1">
        <v>430.24599999999998</v>
      </c>
      <c r="H1403" s="1">
        <v>20.720469999999999</v>
      </c>
      <c r="I1403" s="1">
        <v>82.396770000000004</v>
      </c>
      <c r="J1403" s="1">
        <v>3.893926</v>
      </c>
      <c r="K1403" s="1">
        <v>0</v>
      </c>
    </row>
    <row r="1404" spans="2:11" x14ac:dyDescent="0.2">
      <c r="B1404" s="1">
        <v>5.2026719999999997</v>
      </c>
      <c r="C1404" s="1">
        <v>195.3297</v>
      </c>
      <c r="D1404" s="1">
        <v>23051.439999999999</v>
      </c>
      <c r="E1404" s="1">
        <v>6.9595669999999998</v>
      </c>
      <c r="F1404" s="1">
        <v>245.72890000000001</v>
      </c>
      <c r="G1404" s="1">
        <v>473.54849999999999</v>
      </c>
      <c r="H1404" s="1">
        <v>11.6592</v>
      </c>
      <c r="I1404" s="1">
        <v>49.522329999999997</v>
      </c>
      <c r="J1404" s="1">
        <v>3.9279809999999999</v>
      </c>
      <c r="K1404" s="1">
        <v>0</v>
      </c>
    </row>
    <row r="1405" spans="2:11" x14ac:dyDescent="0.2">
      <c r="B1405" s="1">
        <v>9.1497340000000005</v>
      </c>
      <c r="C1405" s="1">
        <v>230.56190000000001</v>
      </c>
      <c r="D1405" s="1">
        <v>30468.639999999999</v>
      </c>
      <c r="E1405" s="1">
        <v>7.6676549999999999</v>
      </c>
      <c r="F1405" s="1">
        <v>337.55799999999999</v>
      </c>
      <c r="G1405" s="1">
        <v>539.625</v>
      </c>
      <c r="H1405" s="1">
        <v>16.133500000000002</v>
      </c>
      <c r="I1405" s="1">
        <v>58.134529999999998</v>
      </c>
      <c r="J1405" s="1">
        <v>5.4368189999999998</v>
      </c>
      <c r="K1405" s="1">
        <v>0</v>
      </c>
    </row>
    <row r="1406" spans="2:11" x14ac:dyDescent="0.2">
      <c r="B1406" s="1">
        <v>7.6155569999999999</v>
      </c>
      <c r="C1406" s="1">
        <v>204.87</v>
      </c>
      <c r="D1406" s="1">
        <v>8403.2849999999999</v>
      </c>
      <c r="E1406" s="1">
        <v>6.0123160000000002</v>
      </c>
      <c r="F1406" s="1">
        <v>418.30939999999998</v>
      </c>
      <c r="G1406" s="1">
        <v>311.17899999999997</v>
      </c>
      <c r="H1406" s="1">
        <v>12.742330000000001</v>
      </c>
      <c r="I1406" s="1">
        <v>67.282330000000002</v>
      </c>
      <c r="J1406" s="1">
        <v>4.2431340000000004</v>
      </c>
      <c r="K1406" s="1">
        <v>0</v>
      </c>
    </row>
    <row r="1407" spans="2:11" x14ac:dyDescent="0.2">
      <c r="B1407" s="1">
        <v>7.8130680000000003</v>
      </c>
      <c r="C1407" s="1">
        <v>183.69749999999999</v>
      </c>
      <c r="D1407" s="1">
        <v>9812.1219999999994</v>
      </c>
      <c r="E1407" s="1">
        <v>7.6076389999999998</v>
      </c>
      <c r="F1407" s="1">
        <v>400.37349999999998</v>
      </c>
      <c r="G1407" s="1">
        <v>539.61080000000004</v>
      </c>
      <c r="H1407" s="1">
        <v>12.34808</v>
      </c>
      <c r="I1407" s="1">
        <v>90.390280000000004</v>
      </c>
      <c r="J1407" s="1">
        <v>4.7137190000000002</v>
      </c>
      <c r="K1407" s="1">
        <v>0</v>
      </c>
    </row>
    <row r="1408" spans="2:11" x14ac:dyDescent="0.2">
      <c r="B1408" s="1">
        <v>7.7210330000000003</v>
      </c>
      <c r="C1408" s="1">
        <v>203.35480000000001</v>
      </c>
      <c r="D1408" s="1">
        <v>35800.699999999997</v>
      </c>
      <c r="E1408" s="1">
        <v>7.6833989999999996</v>
      </c>
      <c r="F1408" s="1">
        <v>312.91899999999998</v>
      </c>
      <c r="G1408" s="1">
        <v>424.96699999999998</v>
      </c>
      <c r="H1408" s="1">
        <v>18.092610000000001</v>
      </c>
      <c r="I1408" s="1">
        <v>96.442130000000006</v>
      </c>
      <c r="J1408" s="1">
        <v>4.1684869999999998</v>
      </c>
      <c r="K1408" s="1">
        <v>0</v>
      </c>
    </row>
    <row r="1409" spans="2:11" x14ac:dyDescent="0.2">
      <c r="B1409" s="1">
        <v>9.0562450000000005</v>
      </c>
      <c r="C1409" s="1">
        <v>197.66630000000001</v>
      </c>
      <c r="D1409" s="1">
        <v>17403.53</v>
      </c>
      <c r="E1409" s="1">
        <v>7.688917</v>
      </c>
      <c r="F1409" s="1">
        <v>337.46019999999999</v>
      </c>
      <c r="G1409" s="1">
        <v>414.76659999999998</v>
      </c>
      <c r="H1409" s="1">
        <v>15.349869999999999</v>
      </c>
      <c r="I1409" s="1">
        <v>63.696750000000002</v>
      </c>
      <c r="J1409" s="1">
        <v>3.3193540000000001</v>
      </c>
      <c r="K1409" s="1">
        <v>0</v>
      </c>
    </row>
    <row r="1410" spans="2:11" x14ac:dyDescent="0.2">
      <c r="B1410" s="1">
        <v>8.0826569999999993</v>
      </c>
      <c r="C1410" s="1">
        <v>213.7552</v>
      </c>
      <c r="D1410" s="1">
        <v>21689.63</v>
      </c>
      <c r="E1410" s="1">
        <v>8.7717840000000002</v>
      </c>
      <c r="F1410" s="1">
        <v>325.03429999999997</v>
      </c>
      <c r="G1410" s="1">
        <v>508.11649999999997</v>
      </c>
      <c r="H1410" s="1">
        <v>17.038209999999999</v>
      </c>
      <c r="I1410" s="1"/>
      <c r="J1410" s="1">
        <v>5.2471300000000003</v>
      </c>
      <c r="K1410" s="1">
        <v>0</v>
      </c>
    </row>
    <row r="1411" spans="2:11" x14ac:dyDescent="0.2">
      <c r="B1411" s="1">
        <v>5.8486669999999998</v>
      </c>
      <c r="C1411" s="1">
        <v>210.44120000000001</v>
      </c>
      <c r="D1411" s="1">
        <v>33095.39</v>
      </c>
      <c r="E1411" s="1">
        <v>6.0958839999999999</v>
      </c>
      <c r="F1411" s="1">
        <v>312.37580000000003</v>
      </c>
      <c r="G1411" s="1">
        <v>482.45190000000002</v>
      </c>
      <c r="H1411" s="1">
        <v>11.81334</v>
      </c>
      <c r="I1411" s="1">
        <v>61.935079999999999</v>
      </c>
      <c r="J1411" s="1">
        <v>4.8745339999999997</v>
      </c>
      <c r="K1411" s="1">
        <v>0</v>
      </c>
    </row>
    <row r="1412" spans="2:11" x14ac:dyDescent="0.2">
      <c r="B1412" s="1">
        <v>8.4705460000000006</v>
      </c>
      <c r="C1412" s="1">
        <v>199.4897</v>
      </c>
      <c r="D1412" s="1">
        <v>26559.38</v>
      </c>
      <c r="E1412" s="1">
        <v>7.9043809999999999</v>
      </c>
      <c r="F1412" s="1">
        <v>351.7389</v>
      </c>
      <c r="G1412" s="1">
        <v>491.5197</v>
      </c>
      <c r="H1412" s="1">
        <v>9.50488</v>
      </c>
      <c r="I1412" s="1">
        <v>66.146360000000001</v>
      </c>
      <c r="J1412" s="1">
        <v>2.9358019999999998</v>
      </c>
      <c r="K1412" s="1">
        <v>0</v>
      </c>
    </row>
    <row r="1413" spans="2:11" x14ac:dyDescent="0.2">
      <c r="B1413" s="1">
        <v>9.2285819999999994</v>
      </c>
      <c r="C1413" s="1">
        <v>180.94470000000001</v>
      </c>
      <c r="D1413" s="1">
        <v>10345.4</v>
      </c>
      <c r="E1413" s="1">
        <v>6.0569889999999997</v>
      </c>
      <c r="F1413" s="1"/>
      <c r="G1413" s="1">
        <v>397.04309999999998</v>
      </c>
      <c r="H1413" s="1">
        <v>18.21546</v>
      </c>
      <c r="I1413" s="1">
        <v>53.976730000000003</v>
      </c>
      <c r="J1413" s="1">
        <v>3.8391850000000001</v>
      </c>
      <c r="K1413" s="1">
        <v>0</v>
      </c>
    </row>
    <row r="1414" spans="2:11" x14ac:dyDescent="0.2">
      <c r="B1414" s="1">
        <v>8.1705880000000004</v>
      </c>
      <c r="C1414" s="1">
        <v>208.2792</v>
      </c>
      <c r="D1414" s="1">
        <v>12806.83</v>
      </c>
      <c r="E1414" s="1">
        <v>5.4892589999999997</v>
      </c>
      <c r="F1414" s="1">
        <v>322.92399999999998</v>
      </c>
      <c r="G1414" s="1">
        <v>472.0283</v>
      </c>
      <c r="H1414" s="1">
        <v>13.38955</v>
      </c>
      <c r="I1414" s="1">
        <v>28.56636</v>
      </c>
      <c r="J1414" s="1">
        <v>3.995857</v>
      </c>
      <c r="K1414" s="1">
        <v>0</v>
      </c>
    </row>
    <row r="1415" spans="2:11" x14ac:dyDescent="0.2">
      <c r="B1415" s="1">
        <v>6.381977</v>
      </c>
      <c r="C1415" s="1">
        <v>211.91730000000001</v>
      </c>
      <c r="D1415" s="1">
        <v>20709.28</v>
      </c>
      <c r="E1415" s="1">
        <v>6.1711619999999998</v>
      </c>
      <c r="F1415" s="1">
        <v>278.94929999999999</v>
      </c>
      <c r="G1415" s="1">
        <v>525.07550000000003</v>
      </c>
      <c r="H1415" s="1">
        <v>16.684069999999998</v>
      </c>
      <c r="I1415" s="1">
        <v>74.529809999999998</v>
      </c>
      <c r="J1415" s="1">
        <v>4.9918959999999997</v>
      </c>
      <c r="K1415" s="1">
        <v>0</v>
      </c>
    </row>
    <row r="1416" spans="2:11" x14ac:dyDescent="0.2">
      <c r="B1416" s="1">
        <v>6.989814</v>
      </c>
      <c r="C1416" s="1">
        <v>221.00020000000001</v>
      </c>
      <c r="D1416" s="1">
        <v>20769.52</v>
      </c>
      <c r="E1416" s="1">
        <v>8.3610190000000006</v>
      </c>
      <c r="F1416" s="1">
        <v>307.52319999999997</v>
      </c>
      <c r="G1416" s="1">
        <v>326.58640000000003</v>
      </c>
      <c r="H1416" s="1">
        <v>12.286239999999999</v>
      </c>
      <c r="I1416" s="1">
        <v>62.768619999999999</v>
      </c>
      <c r="J1416" s="1">
        <v>4.8085829999999996</v>
      </c>
      <c r="K1416" s="1">
        <v>0</v>
      </c>
    </row>
    <row r="1417" spans="2:11" x14ac:dyDescent="0.2">
      <c r="B1417" s="1">
        <v>10.37811</v>
      </c>
      <c r="C1417" s="1">
        <v>200.00409999999999</v>
      </c>
      <c r="D1417" s="1">
        <v>8644.8310000000001</v>
      </c>
      <c r="E1417" s="1">
        <v>9.8235069999999993</v>
      </c>
      <c r="F1417" s="1">
        <v>442.76139999999998</v>
      </c>
      <c r="G1417" s="1">
        <v>473.81420000000003</v>
      </c>
      <c r="H1417" s="1">
        <v>14.15624</v>
      </c>
      <c r="I1417" s="1">
        <v>64.164410000000004</v>
      </c>
      <c r="J1417" s="1">
        <v>3.5774469999999998</v>
      </c>
      <c r="K1417" s="1">
        <v>0</v>
      </c>
    </row>
    <row r="1418" spans="2:11" x14ac:dyDescent="0.2">
      <c r="B1418" s="1"/>
      <c r="C1418" s="1">
        <v>182.10059999999999</v>
      </c>
      <c r="D1418" s="1">
        <v>17423.41</v>
      </c>
      <c r="E1418" s="1">
        <v>6.8157189999999996</v>
      </c>
      <c r="F1418" s="1"/>
      <c r="G1418" s="1">
        <v>495.51310000000001</v>
      </c>
      <c r="H1418" s="1">
        <v>11.55837</v>
      </c>
      <c r="I1418" s="1">
        <v>85.86412</v>
      </c>
      <c r="J1418" s="1">
        <v>3.5681970000000001</v>
      </c>
      <c r="K1418" s="1">
        <v>0</v>
      </c>
    </row>
    <row r="1419" spans="2:11" x14ac:dyDescent="0.2">
      <c r="B1419" s="1">
        <v>3.5908220000000002</v>
      </c>
      <c r="C1419" s="1">
        <v>213.70230000000001</v>
      </c>
      <c r="D1419" s="1">
        <v>33431.67</v>
      </c>
      <c r="E1419" s="1">
        <v>5.5423640000000001</v>
      </c>
      <c r="F1419" s="1">
        <v>308.38060000000002</v>
      </c>
      <c r="G1419" s="1">
        <v>465.63010000000003</v>
      </c>
      <c r="H1419" s="1">
        <v>18.126919999999998</v>
      </c>
      <c r="I1419" s="1">
        <v>50.081049999999998</v>
      </c>
      <c r="J1419" s="1">
        <v>4.144781</v>
      </c>
      <c r="K1419" s="1">
        <v>0</v>
      </c>
    </row>
    <row r="1420" spans="2:11" x14ac:dyDescent="0.2">
      <c r="B1420" s="1">
        <v>7.3885189999999996</v>
      </c>
      <c r="C1420" s="1">
        <v>201.05770000000001</v>
      </c>
      <c r="D1420" s="1">
        <v>13921.15</v>
      </c>
      <c r="E1420" s="1">
        <v>7.7664949999999999</v>
      </c>
      <c r="F1420" s="1"/>
      <c r="G1420" s="1">
        <v>560.77470000000005</v>
      </c>
      <c r="H1420" s="1">
        <v>14.467090000000001</v>
      </c>
      <c r="I1420" s="1">
        <v>74.374020000000002</v>
      </c>
      <c r="J1420" s="1">
        <v>4.4090540000000003</v>
      </c>
      <c r="K1420" s="1">
        <v>0</v>
      </c>
    </row>
    <row r="1421" spans="2:11" x14ac:dyDescent="0.2">
      <c r="B1421" s="1">
        <v>6.9668349999999997</v>
      </c>
      <c r="C1421" s="1">
        <v>158.04310000000001</v>
      </c>
      <c r="D1421" s="1">
        <v>12256.68</v>
      </c>
      <c r="E1421" s="1">
        <v>7.1056189999999999</v>
      </c>
      <c r="F1421" s="1">
        <v>371.51740000000001</v>
      </c>
      <c r="G1421" s="1">
        <v>382.44389999999999</v>
      </c>
      <c r="H1421" s="1">
        <v>14.40808</v>
      </c>
      <c r="I1421" s="1">
        <v>78.100740000000002</v>
      </c>
      <c r="J1421" s="1">
        <v>2.9574410000000002</v>
      </c>
      <c r="K1421" s="1">
        <v>0</v>
      </c>
    </row>
    <row r="1422" spans="2:11" x14ac:dyDescent="0.2">
      <c r="B1422" s="1">
        <v>6.703487</v>
      </c>
      <c r="C1422" s="1">
        <v>182.12950000000001</v>
      </c>
      <c r="D1422" s="1">
        <v>24316.880000000001</v>
      </c>
      <c r="E1422" s="1">
        <v>7.0098060000000002</v>
      </c>
      <c r="F1422" s="1">
        <v>341.334</v>
      </c>
      <c r="G1422" s="1">
        <v>479.53750000000002</v>
      </c>
      <c r="H1422" s="1">
        <v>20.088640000000002</v>
      </c>
      <c r="I1422" s="1">
        <v>53.925049999999999</v>
      </c>
      <c r="J1422" s="1">
        <v>4.223884</v>
      </c>
      <c r="K1422" s="1">
        <v>0</v>
      </c>
    </row>
    <row r="1423" spans="2:11" x14ac:dyDescent="0.2">
      <c r="B1423" s="1">
        <v>7.1396709999999999</v>
      </c>
      <c r="C1423" s="1">
        <v>183.428</v>
      </c>
      <c r="D1423" s="1">
        <v>16916.41</v>
      </c>
      <c r="E1423" s="1">
        <v>6.5394160000000001</v>
      </c>
      <c r="F1423" s="1"/>
      <c r="G1423" s="1">
        <v>363.76769999999999</v>
      </c>
      <c r="H1423" s="1">
        <v>10.144439999999999</v>
      </c>
      <c r="I1423" s="1">
        <v>42.315469999999998</v>
      </c>
      <c r="J1423" s="1">
        <v>3.151389</v>
      </c>
      <c r="K1423" s="1">
        <v>0</v>
      </c>
    </row>
    <row r="1424" spans="2:11" x14ac:dyDescent="0.2">
      <c r="B1424" s="1">
        <v>6.6487930000000004</v>
      </c>
      <c r="C1424" s="1">
        <v>213.96</v>
      </c>
      <c r="D1424" s="1">
        <v>16388.41</v>
      </c>
      <c r="E1424" s="1">
        <v>7.6565060000000003</v>
      </c>
      <c r="F1424" s="1">
        <v>357.72809999999998</v>
      </c>
      <c r="G1424" s="1">
        <v>372.68700000000001</v>
      </c>
      <c r="H1424" s="1">
        <v>15.379519999999999</v>
      </c>
      <c r="I1424" s="1">
        <v>31.895510000000002</v>
      </c>
      <c r="J1424" s="1">
        <v>5.1380480000000004</v>
      </c>
      <c r="K1424" s="1">
        <v>0</v>
      </c>
    </row>
    <row r="1425" spans="2:11" x14ac:dyDescent="0.2">
      <c r="B1425" s="1"/>
      <c r="C1425" s="1">
        <v>182.05950000000001</v>
      </c>
      <c r="D1425" s="1">
        <v>17869.46</v>
      </c>
      <c r="E1425" s="1">
        <v>9.8329109999999993</v>
      </c>
      <c r="F1425" s="1">
        <v>361.53769999999997</v>
      </c>
      <c r="G1425" s="1">
        <v>359.44940000000003</v>
      </c>
      <c r="H1425" s="1">
        <v>20.209330000000001</v>
      </c>
      <c r="I1425" s="1">
        <v>49.156640000000003</v>
      </c>
      <c r="J1425" s="1">
        <v>4.1700759999999999</v>
      </c>
      <c r="K1425" s="1">
        <v>0</v>
      </c>
    </row>
    <row r="1426" spans="2:11" x14ac:dyDescent="0.2">
      <c r="B1426" s="1">
        <v>7.9407129999999997</v>
      </c>
      <c r="C1426" s="1">
        <v>197.05</v>
      </c>
      <c r="D1426" s="1">
        <v>10762.94</v>
      </c>
      <c r="E1426" s="1">
        <v>7.5158149999999999</v>
      </c>
      <c r="F1426" s="1">
        <v>384.79109999999997</v>
      </c>
      <c r="G1426" s="1">
        <v>406.11680000000001</v>
      </c>
      <c r="H1426" s="1">
        <v>16.237269999999999</v>
      </c>
      <c r="I1426" s="1">
        <v>74.611649999999997</v>
      </c>
      <c r="J1426" s="1">
        <v>2.990151</v>
      </c>
      <c r="K1426" s="1">
        <v>0</v>
      </c>
    </row>
    <row r="1427" spans="2:11" x14ac:dyDescent="0.2">
      <c r="B1427" s="1">
        <v>8.2285640000000004</v>
      </c>
      <c r="C1427" s="1">
        <v>182.1969</v>
      </c>
      <c r="D1427" s="1">
        <v>18132.09</v>
      </c>
      <c r="E1427" s="1">
        <v>6.7120069999999998</v>
      </c>
      <c r="F1427" s="1">
        <v>335.78050000000002</v>
      </c>
      <c r="G1427" s="1">
        <v>569.93489999999997</v>
      </c>
      <c r="H1427" s="1">
        <v>15.119350000000001</v>
      </c>
      <c r="I1427" s="1">
        <v>63.35971</v>
      </c>
      <c r="J1427" s="1">
        <v>2.7819440000000002</v>
      </c>
      <c r="K1427" s="1">
        <v>0</v>
      </c>
    </row>
    <row r="1428" spans="2:11" x14ac:dyDescent="0.2">
      <c r="B1428" s="1">
        <v>8.665692</v>
      </c>
      <c r="C1428" s="1">
        <v>162.3597</v>
      </c>
      <c r="D1428" s="1">
        <v>3802.4119999999998</v>
      </c>
      <c r="E1428" s="1">
        <v>6.2815529999999997</v>
      </c>
      <c r="F1428" s="1"/>
      <c r="G1428" s="1">
        <v>337.97280000000001</v>
      </c>
      <c r="H1428" s="1">
        <v>19.270710000000001</v>
      </c>
      <c r="I1428" s="1">
        <v>84.192580000000007</v>
      </c>
      <c r="J1428" s="1">
        <v>3.4940319999999998</v>
      </c>
      <c r="K1428" s="1">
        <v>0</v>
      </c>
    </row>
    <row r="1429" spans="2:11" x14ac:dyDescent="0.2">
      <c r="B1429" s="1">
        <v>5.0640419999999997</v>
      </c>
      <c r="C1429" s="1">
        <v>214.52930000000001</v>
      </c>
      <c r="D1429" s="1">
        <v>21035.11</v>
      </c>
      <c r="E1429" s="1">
        <v>9.1348129999999994</v>
      </c>
      <c r="F1429" s="1"/>
      <c r="G1429" s="1">
        <v>471.17809999999997</v>
      </c>
      <c r="H1429" s="1">
        <v>13.33352</v>
      </c>
      <c r="I1429" s="1">
        <v>58.194220000000001</v>
      </c>
      <c r="J1429" s="1">
        <v>5.1227029999999996</v>
      </c>
      <c r="K1429" s="1">
        <v>0</v>
      </c>
    </row>
    <row r="1430" spans="2:11" x14ac:dyDescent="0.2">
      <c r="B1430" s="1">
        <v>7.894323</v>
      </c>
      <c r="C1430" s="1">
        <v>176.3193</v>
      </c>
      <c r="D1430" s="1">
        <v>11697.61</v>
      </c>
      <c r="E1430" s="1">
        <v>8.1981059999999992</v>
      </c>
      <c r="F1430" s="1">
        <v>376.78399999999999</v>
      </c>
      <c r="G1430" s="1">
        <v>383.01909999999998</v>
      </c>
      <c r="H1430" s="1">
        <v>12.677490000000001</v>
      </c>
      <c r="I1430" s="1">
        <v>57.280270000000002</v>
      </c>
      <c r="J1430" s="1">
        <v>2.8650310000000001</v>
      </c>
      <c r="K1430" s="1">
        <v>0</v>
      </c>
    </row>
    <row r="1431" spans="2:11" x14ac:dyDescent="0.2">
      <c r="B1431" s="1">
        <v>7.0427939999999998</v>
      </c>
      <c r="C1431" s="1">
        <v>194.04669999999999</v>
      </c>
      <c r="D1431" s="1">
        <v>16733.12</v>
      </c>
      <c r="E1431" s="1">
        <v>7.7019260000000003</v>
      </c>
      <c r="F1431" s="1">
        <v>350.24400000000003</v>
      </c>
      <c r="G1431" s="1">
        <v>504.9255</v>
      </c>
      <c r="H1431" s="1">
        <v>19.703420000000001</v>
      </c>
      <c r="I1431" s="1">
        <v>82.253450000000001</v>
      </c>
      <c r="J1431" s="1">
        <v>3.9656470000000001</v>
      </c>
      <c r="K1431" s="1">
        <v>0</v>
      </c>
    </row>
    <row r="1432" spans="2:11" x14ac:dyDescent="0.2">
      <c r="B1432" s="1">
        <v>8.3050639999999998</v>
      </c>
      <c r="C1432" s="1">
        <v>177.17439999999999</v>
      </c>
      <c r="D1432" s="1">
        <v>8451.3189999999995</v>
      </c>
      <c r="E1432" s="1">
        <v>5.8071219999999997</v>
      </c>
      <c r="F1432" s="1">
        <v>335.87169999999998</v>
      </c>
      <c r="G1432" s="1">
        <v>361.69139999999999</v>
      </c>
      <c r="H1432" s="1">
        <v>14.359349999999999</v>
      </c>
      <c r="I1432" s="1">
        <v>50.926670000000001</v>
      </c>
      <c r="J1432" s="1">
        <v>4.4612109999999996</v>
      </c>
      <c r="K1432" s="1">
        <v>0</v>
      </c>
    </row>
    <row r="1433" spans="2:11" x14ac:dyDescent="0.2">
      <c r="B1433" s="1">
        <v>8.2683079999999993</v>
      </c>
      <c r="C1433" s="1">
        <v>168.68790000000001</v>
      </c>
      <c r="D1433" s="1">
        <v>13181.67</v>
      </c>
      <c r="E1433" s="1">
        <v>6.3832259999999996</v>
      </c>
      <c r="F1433" s="1">
        <v>298.30709999999999</v>
      </c>
      <c r="G1433" s="1">
        <v>294.29809999999998</v>
      </c>
      <c r="H1433" s="1">
        <v>12.36642</v>
      </c>
      <c r="I1433" s="1">
        <v>79.206469999999996</v>
      </c>
      <c r="J1433" s="1">
        <v>4.4054080000000004</v>
      </c>
      <c r="K1433" s="1">
        <v>0</v>
      </c>
    </row>
    <row r="1434" spans="2:11" x14ac:dyDescent="0.2">
      <c r="B1434" s="1"/>
      <c r="C1434" s="1">
        <v>199.57050000000001</v>
      </c>
      <c r="D1434" s="1">
        <v>25305.1</v>
      </c>
      <c r="E1434" s="1">
        <v>5.9567920000000001</v>
      </c>
      <c r="F1434" s="1">
        <v>329.13330000000002</v>
      </c>
      <c r="G1434" s="1">
        <v>287.59609999999998</v>
      </c>
      <c r="H1434" s="1">
        <v>13.78614</v>
      </c>
      <c r="I1434" s="1">
        <v>33.781559999999999</v>
      </c>
      <c r="J1434" s="1">
        <v>4.1330689999999999</v>
      </c>
      <c r="K1434" s="1">
        <v>0</v>
      </c>
    </row>
    <row r="1435" spans="2:11" x14ac:dyDescent="0.2">
      <c r="B1435" s="1">
        <v>7.3975619999999997</v>
      </c>
      <c r="C1435" s="1">
        <v>217.93680000000001</v>
      </c>
      <c r="D1435" s="1">
        <v>24502.16</v>
      </c>
      <c r="E1435" s="1">
        <v>5.9190990000000001</v>
      </c>
      <c r="F1435" s="1"/>
      <c r="G1435" s="1">
        <v>426.00299999999999</v>
      </c>
      <c r="H1435" s="1">
        <v>12.26315</v>
      </c>
      <c r="I1435" s="1">
        <v>49.502510000000001</v>
      </c>
      <c r="J1435" s="1">
        <v>2.4593370000000001</v>
      </c>
      <c r="K1435" s="1">
        <v>0</v>
      </c>
    </row>
    <row r="1436" spans="2:11" x14ac:dyDescent="0.2">
      <c r="B1436" s="1">
        <v>6.367299</v>
      </c>
      <c r="C1436" s="1">
        <v>183.7895</v>
      </c>
      <c r="D1436" s="1">
        <v>11619.71</v>
      </c>
      <c r="E1436" s="1">
        <v>6.0352209999999999</v>
      </c>
      <c r="F1436" s="1">
        <v>343.82799999999997</v>
      </c>
      <c r="G1436" s="1">
        <v>362.77539999999999</v>
      </c>
      <c r="H1436" s="1">
        <v>16.643699999999999</v>
      </c>
      <c r="I1436" s="1">
        <v>73.259219999999999</v>
      </c>
      <c r="J1436" s="1">
        <v>2.6147659999999999</v>
      </c>
      <c r="K1436" s="1">
        <v>0</v>
      </c>
    </row>
    <row r="1437" spans="2:11" x14ac:dyDescent="0.2">
      <c r="B1437" s="1">
        <v>8.4106260000000006</v>
      </c>
      <c r="C1437" s="1">
        <v>185.18369999999999</v>
      </c>
      <c r="D1437" s="1">
        <v>29985.25</v>
      </c>
      <c r="E1437" s="1">
        <v>8.1780080000000002</v>
      </c>
      <c r="F1437" s="1"/>
      <c r="G1437" s="1">
        <v>489.90429999999998</v>
      </c>
      <c r="H1437" s="1">
        <v>17.697769999999998</v>
      </c>
      <c r="I1437" s="1">
        <v>74.230080000000001</v>
      </c>
      <c r="J1437" s="1">
        <v>4.3522959999999999</v>
      </c>
      <c r="K1437" s="1">
        <v>0</v>
      </c>
    </row>
    <row r="1438" spans="2:11" x14ac:dyDescent="0.2">
      <c r="B1438" s="1">
        <v>7.0982459999999996</v>
      </c>
      <c r="C1438" s="1">
        <v>207.53540000000001</v>
      </c>
      <c r="D1438" s="1">
        <v>22671.48</v>
      </c>
      <c r="E1438" s="1">
        <v>6.2845820000000003</v>
      </c>
      <c r="F1438" s="1">
        <v>295.58569999999997</v>
      </c>
      <c r="G1438" s="1">
        <v>297.10649999999998</v>
      </c>
      <c r="H1438" s="1">
        <v>17.105329999999999</v>
      </c>
      <c r="I1438" s="1">
        <v>71.020830000000004</v>
      </c>
      <c r="J1438" s="1">
        <v>4.9095709999999997</v>
      </c>
      <c r="K1438" s="1">
        <v>0</v>
      </c>
    </row>
    <row r="1439" spans="2:11" x14ac:dyDescent="0.2">
      <c r="B1439" s="1">
        <v>7.3225020000000001</v>
      </c>
      <c r="C1439" s="1">
        <v>196.10429999999999</v>
      </c>
      <c r="D1439" s="1">
        <v>19534.419999999998</v>
      </c>
      <c r="E1439" s="1">
        <v>6.6611570000000002</v>
      </c>
      <c r="F1439" s="1">
        <v>297.84140000000002</v>
      </c>
      <c r="G1439" s="1">
        <v>418.07549999999998</v>
      </c>
      <c r="H1439" s="1">
        <v>17.161770000000001</v>
      </c>
      <c r="I1439" s="1">
        <v>69.467359999999999</v>
      </c>
      <c r="J1439" s="1">
        <v>2.981649</v>
      </c>
      <c r="K1439" s="1">
        <v>0</v>
      </c>
    </row>
    <row r="1440" spans="2:11" x14ac:dyDescent="0.2">
      <c r="B1440" s="1">
        <v>5.1982249999999999</v>
      </c>
      <c r="C1440" s="1">
        <v>173.1198</v>
      </c>
      <c r="D1440" s="1">
        <v>11178.4</v>
      </c>
      <c r="E1440" s="1">
        <v>5.8934579999999999</v>
      </c>
      <c r="F1440" s="1">
        <v>343.2099</v>
      </c>
      <c r="G1440" s="1">
        <v>390.06560000000002</v>
      </c>
      <c r="H1440" s="1">
        <v>14.1609</v>
      </c>
      <c r="I1440" s="1">
        <v>65.433009999999996</v>
      </c>
      <c r="J1440" s="1">
        <v>3.807318</v>
      </c>
      <c r="K1440" s="1">
        <v>0</v>
      </c>
    </row>
    <row r="1441" spans="2:11" x14ac:dyDescent="0.2">
      <c r="B1441" s="1"/>
      <c r="C1441" s="1">
        <v>213.47470000000001</v>
      </c>
      <c r="D1441" s="1">
        <v>20626.52</v>
      </c>
      <c r="E1441" s="1">
        <v>8.4420570000000001</v>
      </c>
      <c r="F1441" s="1">
        <v>318.73880000000003</v>
      </c>
      <c r="G1441" s="1">
        <v>337.8954</v>
      </c>
      <c r="H1441" s="1">
        <v>7.6892940000000003</v>
      </c>
      <c r="I1441" s="1">
        <v>77.003119999999996</v>
      </c>
      <c r="J1441" s="1">
        <v>3.2365699999999999</v>
      </c>
      <c r="K1441" s="1">
        <v>0</v>
      </c>
    </row>
    <row r="1442" spans="2:11" x14ac:dyDescent="0.2">
      <c r="B1442" s="1"/>
      <c r="C1442" s="1">
        <v>215.75020000000001</v>
      </c>
      <c r="D1442" s="1">
        <v>36776.14</v>
      </c>
      <c r="E1442" s="1">
        <v>6.6690569999999996</v>
      </c>
      <c r="F1442" s="1">
        <v>294.11099999999999</v>
      </c>
      <c r="G1442" s="1">
        <v>489.88589999999999</v>
      </c>
      <c r="H1442" s="1">
        <v>11.180350000000001</v>
      </c>
      <c r="I1442" s="1"/>
      <c r="J1442" s="1">
        <v>4.7543129999999998</v>
      </c>
      <c r="K1442" s="1">
        <v>0</v>
      </c>
    </row>
    <row r="1443" spans="2:11" x14ac:dyDescent="0.2">
      <c r="B1443" s="1">
        <v>6.2809049999999997</v>
      </c>
      <c r="C1443" s="1">
        <v>178.7072</v>
      </c>
      <c r="D1443" s="1">
        <v>16950.02</v>
      </c>
      <c r="E1443" s="1">
        <v>7.8661349999999999</v>
      </c>
      <c r="F1443" s="1">
        <v>370.3263</v>
      </c>
      <c r="G1443" s="1">
        <v>388.55259999999998</v>
      </c>
      <c r="H1443" s="1">
        <v>10.97143</v>
      </c>
      <c r="I1443" s="1">
        <v>74.608019999999996</v>
      </c>
      <c r="J1443" s="1">
        <v>3.0212889999999999</v>
      </c>
      <c r="K1443" s="1">
        <v>0</v>
      </c>
    </row>
    <row r="1444" spans="2:11" x14ac:dyDescent="0.2">
      <c r="B1444" s="1">
        <v>6.8239299999999998</v>
      </c>
      <c r="C1444" s="1">
        <v>146.13059999999999</v>
      </c>
      <c r="D1444" s="1">
        <v>13467.88</v>
      </c>
      <c r="E1444" s="1">
        <v>6.4232240000000003</v>
      </c>
      <c r="F1444" s="1">
        <v>289.57650000000001</v>
      </c>
      <c r="G1444" s="1">
        <v>412.84050000000002</v>
      </c>
      <c r="H1444" s="1">
        <v>14.307689999999999</v>
      </c>
      <c r="I1444" s="1">
        <v>81.529529999999994</v>
      </c>
      <c r="J1444" s="1">
        <v>4.0161439999999997</v>
      </c>
      <c r="K1444" s="1">
        <v>0</v>
      </c>
    </row>
    <row r="1445" spans="2:11" x14ac:dyDescent="0.2">
      <c r="B1445" s="1">
        <v>6.6299939999999999</v>
      </c>
      <c r="C1445" s="1">
        <v>209.15700000000001</v>
      </c>
      <c r="D1445" s="1">
        <v>20487.919999999998</v>
      </c>
      <c r="E1445" s="1">
        <v>7.278912</v>
      </c>
      <c r="F1445" s="1">
        <v>332.87759999999997</v>
      </c>
      <c r="G1445" s="1">
        <v>524.88329999999996</v>
      </c>
      <c r="H1445" s="1">
        <v>20.751750000000001</v>
      </c>
      <c r="I1445" s="1">
        <v>60.236840000000001</v>
      </c>
      <c r="J1445" s="1">
        <v>3.155214</v>
      </c>
      <c r="K1445" s="1">
        <v>0</v>
      </c>
    </row>
    <row r="1446" spans="2:11" x14ac:dyDescent="0.2">
      <c r="B1446" s="1">
        <v>10.30157</v>
      </c>
      <c r="C1446" s="1">
        <v>199.60939999999999</v>
      </c>
      <c r="D1446" s="1">
        <v>11278.83</v>
      </c>
      <c r="E1446" s="1">
        <v>7.464893</v>
      </c>
      <c r="F1446" s="1">
        <v>433.44819999999999</v>
      </c>
      <c r="G1446" s="1">
        <v>461.97930000000002</v>
      </c>
      <c r="H1446" s="1">
        <v>17.0991</v>
      </c>
      <c r="I1446" s="1">
        <v>63.190840000000001</v>
      </c>
      <c r="J1446" s="1">
        <v>3.8578519999999998</v>
      </c>
      <c r="K1446" s="1">
        <v>0</v>
      </c>
    </row>
    <row r="1447" spans="2:11" x14ac:dyDescent="0.2">
      <c r="B1447" s="1">
        <v>6.1231939999999998</v>
      </c>
      <c r="C1447" s="1">
        <v>181.3124</v>
      </c>
      <c r="D1447" s="1">
        <v>15135.13</v>
      </c>
      <c r="E1447" s="1">
        <v>5.8240420000000004</v>
      </c>
      <c r="F1447" s="1">
        <v>293.84070000000003</v>
      </c>
      <c r="G1447" s="1">
        <v>391.6103</v>
      </c>
      <c r="H1447" s="1">
        <v>11.59179</v>
      </c>
      <c r="I1447" s="1">
        <v>61.946680000000001</v>
      </c>
      <c r="J1447" s="1">
        <v>5.4578309999999997</v>
      </c>
      <c r="K1447" s="1">
        <v>0</v>
      </c>
    </row>
    <row r="1448" spans="2:11" x14ac:dyDescent="0.2">
      <c r="B1448" s="1"/>
      <c r="C1448" s="1">
        <v>196.13929999999999</v>
      </c>
      <c r="D1448" s="1">
        <v>10540.34</v>
      </c>
      <c r="E1448" s="1">
        <v>6.45946</v>
      </c>
      <c r="F1448" s="1">
        <v>359.1687</v>
      </c>
      <c r="G1448" s="1">
        <v>400.67959999999999</v>
      </c>
      <c r="H1448" s="1">
        <v>13.58356</v>
      </c>
      <c r="I1448" s="1">
        <v>45.900709999999997</v>
      </c>
      <c r="J1448" s="1">
        <v>4.149483</v>
      </c>
      <c r="K1448" s="1">
        <v>0</v>
      </c>
    </row>
    <row r="1449" spans="2:11" x14ac:dyDescent="0.2">
      <c r="B1449" s="1">
        <v>6.848033</v>
      </c>
      <c r="C1449" s="1">
        <v>165.81530000000001</v>
      </c>
      <c r="D1449" s="1">
        <v>6068.4549999999999</v>
      </c>
      <c r="E1449" s="1">
        <v>6.1321320000000004</v>
      </c>
      <c r="F1449" s="1">
        <v>373.20679999999999</v>
      </c>
      <c r="G1449" s="1">
        <v>442.78629999999998</v>
      </c>
      <c r="H1449" s="1">
        <v>11.118169999999999</v>
      </c>
      <c r="I1449" s="1">
        <v>64.027600000000007</v>
      </c>
      <c r="J1449" s="1">
        <v>4.2570379999999997</v>
      </c>
      <c r="K1449" s="1">
        <v>0</v>
      </c>
    </row>
    <row r="1450" spans="2:11" x14ac:dyDescent="0.2">
      <c r="B1450" s="1"/>
      <c r="C1450" s="1">
        <v>227.08269999999999</v>
      </c>
      <c r="D1450" s="1">
        <v>45166.64</v>
      </c>
      <c r="E1450" s="1">
        <v>8.0759670000000003</v>
      </c>
      <c r="F1450" s="1">
        <v>279.75810000000001</v>
      </c>
      <c r="G1450" s="1">
        <v>472.24590000000001</v>
      </c>
      <c r="H1450" s="1">
        <v>17.0138</v>
      </c>
      <c r="I1450" s="1">
        <v>72.60633</v>
      </c>
      <c r="J1450" s="1">
        <v>3.14479</v>
      </c>
      <c r="K1450" s="1">
        <v>0</v>
      </c>
    </row>
    <row r="1451" spans="2:11" x14ac:dyDescent="0.2">
      <c r="B1451" s="1">
        <v>6.4115260000000003</v>
      </c>
      <c r="C1451" s="1">
        <v>197.6849</v>
      </c>
      <c r="D1451" s="1">
        <v>19505.3</v>
      </c>
      <c r="E1451" s="1">
        <v>8.2623979999999992</v>
      </c>
      <c r="F1451" s="1"/>
      <c r="G1451" s="1">
        <v>436.05650000000003</v>
      </c>
      <c r="H1451" s="1">
        <v>12.90211</v>
      </c>
      <c r="I1451" s="1"/>
      <c r="J1451" s="1">
        <v>2.2006779999999999</v>
      </c>
      <c r="K1451" s="1">
        <v>0</v>
      </c>
    </row>
    <row r="1452" spans="2:11" x14ac:dyDescent="0.2">
      <c r="B1452" s="1">
        <v>5.1226479999999999</v>
      </c>
      <c r="C1452" s="1">
        <v>195.0189</v>
      </c>
      <c r="D1452" s="1">
        <v>17279.509999999998</v>
      </c>
      <c r="E1452" s="1">
        <v>7.0274409999999996</v>
      </c>
      <c r="F1452" s="1">
        <v>336.46600000000001</v>
      </c>
      <c r="G1452" s="1">
        <v>446.7122</v>
      </c>
      <c r="H1452" s="1">
        <v>4.861631</v>
      </c>
      <c r="I1452" s="1">
        <v>72.837540000000004</v>
      </c>
      <c r="J1452" s="1">
        <v>3.5045250000000001</v>
      </c>
      <c r="K1452" s="1">
        <v>0</v>
      </c>
    </row>
    <row r="1453" spans="2:11" x14ac:dyDescent="0.2">
      <c r="B1453" s="1">
        <v>3.4348559999999999</v>
      </c>
      <c r="C1453" s="1">
        <v>185.34299999999999</v>
      </c>
      <c r="D1453" s="1">
        <v>22690.240000000002</v>
      </c>
      <c r="E1453" s="1">
        <v>8.1509540000000005</v>
      </c>
      <c r="F1453" s="1">
        <v>309.21769999999998</v>
      </c>
      <c r="G1453" s="1">
        <v>398.37009999999998</v>
      </c>
      <c r="H1453" s="1">
        <v>10.03495</v>
      </c>
      <c r="I1453" s="1">
        <v>55.947319999999998</v>
      </c>
      <c r="J1453" s="1">
        <v>5.3895099999999996</v>
      </c>
      <c r="K1453" s="1">
        <v>0</v>
      </c>
    </row>
    <row r="1454" spans="2:11" x14ac:dyDescent="0.2">
      <c r="B1454" s="1">
        <v>10.848129999999999</v>
      </c>
      <c r="C1454" s="1">
        <v>236.72499999999999</v>
      </c>
      <c r="D1454" s="1">
        <v>14036.16</v>
      </c>
      <c r="E1454" s="1">
        <v>9.0028849999999991</v>
      </c>
      <c r="F1454" s="1"/>
      <c r="G1454" s="1">
        <v>564.90279999999996</v>
      </c>
      <c r="H1454" s="1">
        <v>17.405819999999999</v>
      </c>
      <c r="I1454" s="1"/>
      <c r="J1454" s="1">
        <v>3.133839</v>
      </c>
      <c r="K1454" s="1">
        <v>0</v>
      </c>
    </row>
    <row r="1455" spans="2:11" x14ac:dyDescent="0.2">
      <c r="B1455" s="1">
        <v>8.7253930000000004</v>
      </c>
      <c r="C1455" s="1">
        <v>213.6104</v>
      </c>
      <c r="D1455" s="1">
        <v>18862.669999999998</v>
      </c>
      <c r="E1455" s="1">
        <v>8.6701270000000008</v>
      </c>
      <c r="F1455" s="1">
        <v>324.02710000000002</v>
      </c>
      <c r="G1455" s="1">
        <v>396.22899999999998</v>
      </c>
      <c r="H1455" s="1">
        <v>20.05574</v>
      </c>
      <c r="I1455" s="1">
        <v>96.591459999999998</v>
      </c>
      <c r="J1455" s="1">
        <v>4.5655419999999998</v>
      </c>
      <c r="K1455" s="1">
        <v>0</v>
      </c>
    </row>
    <row r="1456" spans="2:11" x14ac:dyDescent="0.2">
      <c r="B1456" s="1">
        <v>10.351739999999999</v>
      </c>
      <c r="C1456" s="1">
        <v>241.67179999999999</v>
      </c>
      <c r="D1456" s="1">
        <v>18588.3</v>
      </c>
      <c r="E1456" s="1">
        <v>8.7843780000000002</v>
      </c>
      <c r="F1456" s="1"/>
      <c r="G1456" s="1">
        <v>303.68810000000002</v>
      </c>
      <c r="H1456" s="1">
        <v>13.61595</v>
      </c>
      <c r="I1456" s="1">
        <v>75.129900000000006</v>
      </c>
      <c r="J1456" s="1">
        <v>5.2276090000000002</v>
      </c>
      <c r="K1456" s="1">
        <v>0</v>
      </c>
    </row>
    <row r="1457" spans="2:11" x14ac:dyDescent="0.2">
      <c r="B1457" s="1">
        <v>8.1740279999999998</v>
      </c>
      <c r="C1457" s="1">
        <v>192.3904</v>
      </c>
      <c r="D1457" s="1">
        <v>19808.54</v>
      </c>
      <c r="E1457" s="1">
        <v>6.9558210000000003</v>
      </c>
      <c r="F1457" s="1">
        <v>377.7002</v>
      </c>
      <c r="G1457" s="1">
        <v>503.5222</v>
      </c>
      <c r="H1457" s="1">
        <v>13.78097</v>
      </c>
      <c r="I1457" s="1">
        <v>59.542769999999997</v>
      </c>
      <c r="J1457" s="1">
        <v>3.9867810000000001</v>
      </c>
      <c r="K1457" s="1">
        <v>0</v>
      </c>
    </row>
    <row r="1458" spans="2:11" x14ac:dyDescent="0.2">
      <c r="B1458" s="1">
        <v>8.0340120000000006</v>
      </c>
      <c r="C1458" s="1">
        <v>197.60939999999999</v>
      </c>
      <c r="D1458" s="1">
        <v>25204.67</v>
      </c>
      <c r="E1458" s="1">
        <v>6.5010969999999997</v>
      </c>
      <c r="F1458" s="1">
        <v>330.55220000000003</v>
      </c>
      <c r="G1458" s="1">
        <v>490.82150000000001</v>
      </c>
      <c r="H1458" s="1">
        <v>15.107290000000001</v>
      </c>
      <c r="I1458" s="1">
        <v>89.80095</v>
      </c>
      <c r="J1458" s="1">
        <v>2.452121</v>
      </c>
      <c r="K1458" s="1">
        <v>0</v>
      </c>
    </row>
    <row r="1459" spans="2:11" x14ac:dyDescent="0.2">
      <c r="B1459" s="1">
        <v>8.2055419999999994</v>
      </c>
      <c r="C1459" s="1">
        <v>188.27719999999999</v>
      </c>
      <c r="D1459" s="1">
        <v>19902.82</v>
      </c>
      <c r="E1459" s="1">
        <v>5.0027920000000003</v>
      </c>
      <c r="F1459" s="1"/>
      <c r="G1459" s="1">
        <v>331.34559999999999</v>
      </c>
      <c r="H1459" s="1">
        <v>15.06284</v>
      </c>
      <c r="I1459" s="1">
        <v>57.814340000000001</v>
      </c>
      <c r="J1459" s="1">
        <v>3.6340309999999998</v>
      </c>
      <c r="K1459" s="1">
        <v>0</v>
      </c>
    </row>
    <row r="1460" spans="2:11" x14ac:dyDescent="0.2">
      <c r="B1460" s="1">
        <v>7.8938179999999996</v>
      </c>
      <c r="C1460" s="1">
        <v>203.29660000000001</v>
      </c>
      <c r="D1460" s="1">
        <v>16853.68</v>
      </c>
      <c r="E1460" s="1">
        <v>7.3344279999999999</v>
      </c>
      <c r="F1460" s="1">
        <v>339.76760000000002</v>
      </c>
      <c r="G1460" s="1">
        <v>398.98950000000002</v>
      </c>
      <c r="H1460" s="1">
        <v>19.318760000000001</v>
      </c>
      <c r="I1460" s="1">
        <v>58.57461</v>
      </c>
      <c r="J1460" s="1">
        <v>3.5085039999999998</v>
      </c>
      <c r="K1460" s="1">
        <v>0</v>
      </c>
    </row>
    <row r="1461" spans="2:11" x14ac:dyDescent="0.2">
      <c r="B1461" s="1"/>
      <c r="C1461" s="1">
        <v>218.40549999999999</v>
      </c>
      <c r="D1461" s="1">
        <v>11370.65</v>
      </c>
      <c r="E1461" s="1">
        <v>6.8668259999999997</v>
      </c>
      <c r="F1461" s="1">
        <v>392.84190000000001</v>
      </c>
      <c r="G1461" s="1">
        <v>284.55119999999999</v>
      </c>
      <c r="H1461" s="1">
        <v>16.09552</v>
      </c>
      <c r="I1461" s="1"/>
      <c r="J1461" s="1">
        <v>3.266562</v>
      </c>
      <c r="K1461" s="1">
        <v>0</v>
      </c>
    </row>
    <row r="1462" spans="2:11" x14ac:dyDescent="0.2">
      <c r="B1462" s="1">
        <v>5.4881349999999998</v>
      </c>
      <c r="C1462" s="1">
        <v>192.50800000000001</v>
      </c>
      <c r="D1462" s="1">
        <v>21715.77</v>
      </c>
      <c r="E1462" s="1">
        <v>5.4540629999999997</v>
      </c>
      <c r="F1462" s="1"/>
      <c r="G1462" s="1">
        <v>553.28719999999998</v>
      </c>
      <c r="H1462" s="1">
        <v>13.081519999999999</v>
      </c>
      <c r="I1462" s="1">
        <v>87.279539999999997</v>
      </c>
      <c r="J1462" s="1">
        <v>3.6529910000000001</v>
      </c>
      <c r="K1462" s="1">
        <v>0</v>
      </c>
    </row>
    <row r="1463" spans="2:11" x14ac:dyDescent="0.2">
      <c r="B1463" s="1">
        <v>8.1630739999999999</v>
      </c>
      <c r="C1463" s="1">
        <v>162.23179999999999</v>
      </c>
      <c r="D1463" s="1">
        <v>10494.57</v>
      </c>
      <c r="E1463" s="1">
        <v>8.0874959999999998</v>
      </c>
      <c r="F1463" s="1">
        <v>423.952</v>
      </c>
      <c r="G1463" s="1">
        <v>487.31830000000002</v>
      </c>
      <c r="H1463" s="1">
        <v>16.011610000000001</v>
      </c>
      <c r="I1463" s="1">
        <v>69.97672</v>
      </c>
      <c r="J1463" s="1">
        <v>4.1281929999999996</v>
      </c>
      <c r="K1463" s="1">
        <v>0</v>
      </c>
    </row>
    <row r="1464" spans="2:11" x14ac:dyDescent="0.2">
      <c r="B1464" s="1">
        <v>6.8670010000000001</v>
      </c>
      <c r="C1464" s="1">
        <v>184.24850000000001</v>
      </c>
      <c r="D1464" s="1">
        <v>14464.12</v>
      </c>
      <c r="E1464" s="1">
        <v>6.7593519999999998</v>
      </c>
      <c r="F1464" s="1">
        <v>371.28379999999999</v>
      </c>
      <c r="G1464" s="1">
        <v>497.7038</v>
      </c>
      <c r="H1464" s="1">
        <v>14.782859999999999</v>
      </c>
      <c r="I1464" s="1">
        <v>73.433480000000003</v>
      </c>
      <c r="J1464" s="1">
        <v>3.484121</v>
      </c>
      <c r="K1464" s="1">
        <v>0</v>
      </c>
    </row>
    <row r="1465" spans="2:11" x14ac:dyDescent="0.2">
      <c r="B1465" s="1">
        <v>5.821707</v>
      </c>
      <c r="C1465" s="1">
        <v>220.12540000000001</v>
      </c>
      <c r="D1465" s="1">
        <v>40009.72</v>
      </c>
      <c r="E1465" s="1">
        <v>6.6318359999999998</v>
      </c>
      <c r="F1465" s="1"/>
      <c r="G1465" s="1">
        <v>493.11829999999998</v>
      </c>
      <c r="H1465" s="1">
        <v>12.42083</v>
      </c>
      <c r="I1465" s="1">
        <v>49.129300000000001</v>
      </c>
      <c r="J1465" s="1">
        <v>3.9081990000000002</v>
      </c>
      <c r="K1465" s="1">
        <v>0</v>
      </c>
    </row>
    <row r="1466" spans="2:11" x14ac:dyDescent="0.2">
      <c r="B1466" s="1">
        <v>7.4518890000000004</v>
      </c>
      <c r="C1466" s="1">
        <v>203.2003</v>
      </c>
      <c r="D1466" s="1">
        <v>15825.18</v>
      </c>
      <c r="E1466" s="1">
        <v>6.7542419999999996</v>
      </c>
      <c r="F1466" s="1"/>
      <c r="G1466" s="1">
        <v>348.9529</v>
      </c>
      <c r="H1466" s="1">
        <v>11.094900000000001</v>
      </c>
      <c r="I1466" s="1">
        <v>91.493089999999995</v>
      </c>
      <c r="J1466" s="1">
        <v>3.9300809999999999</v>
      </c>
      <c r="K1466" s="1">
        <v>0</v>
      </c>
    </row>
    <row r="1467" spans="2:11" x14ac:dyDescent="0.2">
      <c r="B1467" s="1">
        <v>6.8983150000000002</v>
      </c>
      <c r="C1467" s="1">
        <v>228.80279999999999</v>
      </c>
      <c r="D1467" s="1">
        <v>45939.69</v>
      </c>
      <c r="E1467" s="1">
        <v>9.5640269999999994</v>
      </c>
      <c r="F1467" s="1">
        <v>377.81349999999998</v>
      </c>
      <c r="G1467" s="1">
        <v>392.38229999999999</v>
      </c>
      <c r="H1467" s="1">
        <v>13.87299</v>
      </c>
      <c r="I1467" s="1">
        <v>66.983590000000007</v>
      </c>
      <c r="J1467" s="1">
        <v>3.8223069999999999</v>
      </c>
      <c r="K1467" s="1">
        <v>0</v>
      </c>
    </row>
    <row r="1468" spans="2:11" x14ac:dyDescent="0.2">
      <c r="B1468" s="1">
        <v>7.54434</v>
      </c>
      <c r="C1468" s="1">
        <v>180.11969999999999</v>
      </c>
      <c r="D1468" s="1">
        <v>17253.34</v>
      </c>
      <c r="E1468" s="1">
        <v>5.7412539999999996</v>
      </c>
      <c r="F1468" s="1"/>
      <c r="G1468" s="1">
        <v>575.92219999999998</v>
      </c>
      <c r="H1468" s="1">
        <v>14.86191</v>
      </c>
      <c r="I1468" s="1">
        <v>58.754980000000003</v>
      </c>
      <c r="J1468" s="1">
        <v>4.4355140000000004</v>
      </c>
      <c r="K1468" s="1">
        <v>0</v>
      </c>
    </row>
    <row r="1469" spans="2:11" x14ac:dyDescent="0.2">
      <c r="B1469" s="1">
        <v>4.1038680000000003</v>
      </c>
      <c r="C1469" s="1">
        <v>168.28370000000001</v>
      </c>
      <c r="D1469" s="1">
        <v>22207.47</v>
      </c>
      <c r="E1469" s="1">
        <v>5.8500800000000002</v>
      </c>
      <c r="F1469" s="1"/>
      <c r="G1469" s="1">
        <v>344.86950000000002</v>
      </c>
      <c r="H1469" s="1">
        <v>15.46646</v>
      </c>
      <c r="I1469" s="1">
        <v>34.719619999999999</v>
      </c>
      <c r="J1469" s="1">
        <v>3.8088510000000002</v>
      </c>
      <c r="K1469" s="1">
        <v>0</v>
      </c>
    </row>
    <row r="1470" spans="2:11" x14ac:dyDescent="0.2">
      <c r="B1470" s="1">
        <v>5.3299390000000004</v>
      </c>
      <c r="C1470" s="1">
        <v>196.03460000000001</v>
      </c>
      <c r="D1470" s="1">
        <v>24000.52</v>
      </c>
      <c r="E1470" s="1">
        <v>5.7295749999999996</v>
      </c>
      <c r="F1470" s="1">
        <v>335.09230000000002</v>
      </c>
      <c r="G1470" s="1">
        <v>511.70519999999999</v>
      </c>
      <c r="H1470" s="1">
        <v>18.588090000000001</v>
      </c>
      <c r="I1470" s="1">
        <v>68.458039999999997</v>
      </c>
      <c r="J1470" s="1">
        <v>5.7993220000000001</v>
      </c>
      <c r="K1470" s="1">
        <v>0</v>
      </c>
    </row>
    <row r="1471" spans="2:11" x14ac:dyDescent="0.2">
      <c r="B1471" s="1">
        <v>6.9629940000000001</v>
      </c>
      <c r="C1471" s="1">
        <v>206.81790000000001</v>
      </c>
      <c r="D1471" s="1">
        <v>24036.59</v>
      </c>
      <c r="E1471" s="1">
        <v>7.6914540000000002</v>
      </c>
      <c r="F1471" s="1">
        <v>356.63260000000002</v>
      </c>
      <c r="G1471" s="1">
        <v>552.2731</v>
      </c>
      <c r="H1471" s="1">
        <v>8.5746909999999996</v>
      </c>
      <c r="I1471" s="1">
        <v>88.620140000000006</v>
      </c>
      <c r="J1471" s="1">
        <v>4.7603819999999999</v>
      </c>
      <c r="K1471" s="1">
        <v>0</v>
      </c>
    </row>
    <row r="1472" spans="2:11" x14ac:dyDescent="0.2">
      <c r="B1472" s="1">
        <v>6.8460599999999996</v>
      </c>
      <c r="C1472" s="1">
        <v>177.82910000000001</v>
      </c>
      <c r="D1472" s="1">
        <v>16515.669999999998</v>
      </c>
      <c r="E1472" s="1">
        <v>6.1472100000000003</v>
      </c>
      <c r="F1472" s="1">
        <v>308.90170000000001</v>
      </c>
      <c r="G1472" s="1">
        <v>542.99710000000005</v>
      </c>
      <c r="H1472" s="1">
        <v>12.626469999999999</v>
      </c>
      <c r="I1472" s="1">
        <v>60.90025</v>
      </c>
      <c r="J1472" s="1">
        <v>4.7093740000000004</v>
      </c>
      <c r="K1472" s="1">
        <v>0</v>
      </c>
    </row>
    <row r="1473" spans="2:11" x14ac:dyDescent="0.2">
      <c r="B1473" s="1">
        <v>6.2798420000000004</v>
      </c>
      <c r="C1473" s="1">
        <v>175.89060000000001</v>
      </c>
      <c r="D1473" s="1">
        <v>11582.51</v>
      </c>
      <c r="E1473" s="1">
        <v>7.0599850000000002</v>
      </c>
      <c r="F1473" s="1"/>
      <c r="G1473" s="1">
        <v>430.32209999999998</v>
      </c>
      <c r="H1473" s="1">
        <v>15.67479</v>
      </c>
      <c r="I1473" s="1">
        <v>86.760260000000002</v>
      </c>
      <c r="J1473" s="1">
        <v>3.2785839999999999</v>
      </c>
      <c r="K1473" s="1">
        <v>0</v>
      </c>
    </row>
    <row r="1474" spans="2:11" x14ac:dyDescent="0.2">
      <c r="B1474" s="1">
        <v>6.7398499999999997</v>
      </c>
      <c r="C1474" s="1">
        <v>197.37450000000001</v>
      </c>
      <c r="D1474" s="1">
        <v>34702.42</v>
      </c>
      <c r="E1474" s="1">
        <v>5.8696849999999996</v>
      </c>
      <c r="F1474" s="1">
        <v>261.06799999999998</v>
      </c>
      <c r="G1474" s="1">
        <v>390.04660000000001</v>
      </c>
      <c r="H1474" s="1">
        <v>17.757919999999999</v>
      </c>
      <c r="I1474" s="1">
        <v>91.384609999999995</v>
      </c>
      <c r="J1474" s="1">
        <v>4.3796299999999997</v>
      </c>
      <c r="K1474" s="1">
        <v>0</v>
      </c>
    </row>
    <row r="1475" spans="2:11" x14ac:dyDescent="0.2">
      <c r="B1475" s="1">
        <v>5.4950349999999997</v>
      </c>
      <c r="C1475" s="1">
        <v>184.4348</v>
      </c>
      <c r="D1475" s="1">
        <v>26744.3</v>
      </c>
      <c r="E1475" s="1">
        <v>7.3565170000000002</v>
      </c>
      <c r="F1475" s="1">
        <v>332.03030000000001</v>
      </c>
      <c r="G1475" s="1">
        <v>459.6422</v>
      </c>
      <c r="H1475" s="1">
        <v>18.417919999999999</v>
      </c>
      <c r="I1475" s="1">
        <v>71.875569999999996</v>
      </c>
      <c r="J1475" s="1">
        <v>4.1154279999999996</v>
      </c>
      <c r="K1475" s="1">
        <v>0</v>
      </c>
    </row>
    <row r="1476" spans="2:11" x14ac:dyDescent="0.2">
      <c r="B1476" s="1">
        <v>7.5837700000000003</v>
      </c>
      <c r="C1476" s="1">
        <v>217.2833</v>
      </c>
      <c r="D1476" s="1">
        <v>36343.410000000003</v>
      </c>
      <c r="E1476" s="1">
        <v>8.5327260000000003</v>
      </c>
      <c r="F1476" s="1">
        <v>375.96440000000001</v>
      </c>
      <c r="G1476" s="1">
        <v>393.8777</v>
      </c>
      <c r="H1476" s="1">
        <v>17.442299999999999</v>
      </c>
      <c r="I1476" s="1">
        <v>77.722260000000006</v>
      </c>
      <c r="J1476" s="1">
        <v>3.6422889999999999</v>
      </c>
      <c r="K1476" s="1">
        <v>0</v>
      </c>
    </row>
    <row r="1477" spans="2:11" x14ac:dyDescent="0.2">
      <c r="B1477" s="1">
        <v>5.8667030000000002</v>
      </c>
      <c r="C1477" s="1">
        <v>159.4332</v>
      </c>
      <c r="D1477" s="1">
        <v>16298</v>
      </c>
      <c r="E1477" s="1">
        <v>5.7847090000000003</v>
      </c>
      <c r="F1477" s="1"/>
      <c r="G1477" s="1">
        <v>525.21379999999999</v>
      </c>
      <c r="H1477" s="1">
        <v>11.05545</v>
      </c>
      <c r="I1477" s="1">
        <v>79.288740000000004</v>
      </c>
      <c r="J1477" s="1">
        <v>5.3029729999999997</v>
      </c>
      <c r="K1477" s="1">
        <v>0</v>
      </c>
    </row>
    <row r="1478" spans="2:11" x14ac:dyDescent="0.2">
      <c r="B1478" s="1">
        <v>6.3949800000000003</v>
      </c>
      <c r="C1478" s="1">
        <v>220.42240000000001</v>
      </c>
      <c r="D1478" s="1">
        <v>21051.26</v>
      </c>
      <c r="E1478" s="1">
        <v>8.7395049999999994</v>
      </c>
      <c r="F1478" s="1">
        <v>348.0478</v>
      </c>
      <c r="G1478" s="1">
        <v>353.36540000000002</v>
      </c>
      <c r="H1478" s="1">
        <v>19.637039999999999</v>
      </c>
      <c r="I1478" s="1">
        <v>48.709989999999998</v>
      </c>
      <c r="J1478" s="1">
        <v>4.7320029999999997</v>
      </c>
      <c r="K1478" s="1">
        <v>0</v>
      </c>
    </row>
    <row r="1479" spans="2:11" x14ac:dyDescent="0.2">
      <c r="B1479" s="1">
        <v>5.8212619999999999</v>
      </c>
      <c r="C1479" s="1">
        <v>204.0489</v>
      </c>
      <c r="D1479" s="1">
        <v>37174.01</v>
      </c>
      <c r="E1479" s="1">
        <v>7.8678150000000002</v>
      </c>
      <c r="F1479" s="1">
        <v>329.01960000000003</v>
      </c>
      <c r="G1479" s="1">
        <v>466.7833</v>
      </c>
      <c r="H1479" s="1">
        <v>13.988709999999999</v>
      </c>
      <c r="I1479" s="1">
        <v>96.82696</v>
      </c>
      <c r="J1479" s="1">
        <v>4.3710789999999999</v>
      </c>
      <c r="K1479" s="1">
        <v>0</v>
      </c>
    </row>
    <row r="1480" spans="2:11" x14ac:dyDescent="0.2">
      <c r="B1480" s="1">
        <v>5.514062</v>
      </c>
      <c r="C1480" s="1">
        <v>212.55510000000001</v>
      </c>
      <c r="D1480" s="1">
        <v>27859.75</v>
      </c>
      <c r="E1480" s="1">
        <v>6.6463559999999999</v>
      </c>
      <c r="F1480" s="1">
        <v>286.47480000000002</v>
      </c>
      <c r="G1480" s="1">
        <v>524.548</v>
      </c>
      <c r="H1480" s="1">
        <v>13.0678</v>
      </c>
      <c r="I1480" s="1">
        <v>99.918390000000002</v>
      </c>
      <c r="J1480" s="1">
        <v>4.4603630000000001</v>
      </c>
      <c r="K1480" s="1">
        <v>0</v>
      </c>
    </row>
    <row r="1481" spans="2:11" x14ac:dyDescent="0.2">
      <c r="B1481" s="1">
        <v>6.7308839999999996</v>
      </c>
      <c r="C1481" s="1">
        <v>192.43610000000001</v>
      </c>
      <c r="D1481" s="1">
        <v>22296.06</v>
      </c>
      <c r="E1481" s="1">
        <v>7.4505410000000003</v>
      </c>
      <c r="F1481" s="1"/>
      <c r="G1481" s="1">
        <v>326.35070000000002</v>
      </c>
      <c r="H1481" s="1">
        <v>11.827400000000001</v>
      </c>
      <c r="I1481" s="1"/>
      <c r="J1481" s="1">
        <v>4.3591369999999996</v>
      </c>
      <c r="K1481" s="1">
        <v>0</v>
      </c>
    </row>
    <row r="1482" spans="2:11" x14ac:dyDescent="0.2">
      <c r="B1482" s="1">
        <v>5.1980680000000001</v>
      </c>
      <c r="C1482" s="1">
        <v>200.46440000000001</v>
      </c>
      <c r="D1482" s="1">
        <v>37200.239999999998</v>
      </c>
      <c r="E1482" s="1">
        <v>7.4010990000000003</v>
      </c>
      <c r="F1482" s="1">
        <v>311.79489999999998</v>
      </c>
      <c r="G1482" s="1">
        <v>573.13549999999998</v>
      </c>
      <c r="H1482" s="1">
        <v>17.238659999999999</v>
      </c>
      <c r="I1482" s="1">
        <v>74.948220000000006</v>
      </c>
      <c r="J1482" s="1">
        <v>3.2950339999999998</v>
      </c>
      <c r="K1482" s="1">
        <v>0</v>
      </c>
    </row>
    <row r="1483" spans="2:11" x14ac:dyDescent="0.2">
      <c r="B1483" s="1"/>
      <c r="C1483" s="1">
        <v>191.01230000000001</v>
      </c>
      <c r="D1483" s="1">
        <v>9626.893</v>
      </c>
      <c r="E1483" s="1">
        <v>6.1793769999999997</v>
      </c>
      <c r="F1483" s="1">
        <v>353.05590000000001</v>
      </c>
      <c r="G1483" s="1">
        <v>271.36840000000001</v>
      </c>
      <c r="H1483" s="1">
        <v>13.441179999999999</v>
      </c>
      <c r="I1483" s="1">
        <v>92.486140000000006</v>
      </c>
      <c r="J1483" s="1">
        <v>4.6541769999999998</v>
      </c>
      <c r="K1483" s="1">
        <v>0</v>
      </c>
    </row>
    <row r="1484" spans="2:11" x14ac:dyDescent="0.2">
      <c r="B1484" s="1">
        <v>7.3623310000000002</v>
      </c>
      <c r="C1484" s="1">
        <v>215.63730000000001</v>
      </c>
      <c r="D1484" s="1">
        <v>28263.31</v>
      </c>
      <c r="E1484" s="1">
        <v>6.4789479999999999</v>
      </c>
      <c r="F1484" s="1"/>
      <c r="G1484" s="1">
        <v>417.60820000000001</v>
      </c>
      <c r="H1484" s="1">
        <v>16.55254</v>
      </c>
      <c r="I1484" s="1">
        <v>56.399349999999998</v>
      </c>
      <c r="J1484" s="1">
        <v>3.9335650000000002</v>
      </c>
      <c r="K1484" s="1">
        <v>0</v>
      </c>
    </row>
    <row r="1485" spans="2:11" x14ac:dyDescent="0.2">
      <c r="B1485" s="1">
        <v>7.0661420000000001</v>
      </c>
      <c r="C1485" s="1">
        <v>207.3614</v>
      </c>
      <c r="D1485" s="1">
        <v>22523.43</v>
      </c>
      <c r="E1485" s="1">
        <v>8.0646930000000001</v>
      </c>
      <c r="F1485" s="1">
        <v>343.29390000000001</v>
      </c>
      <c r="G1485" s="1">
        <v>503.25330000000002</v>
      </c>
      <c r="H1485" s="1">
        <v>12.168329999999999</v>
      </c>
      <c r="I1485" s="1">
        <v>83.656610000000001</v>
      </c>
      <c r="J1485" s="1">
        <v>4.127599</v>
      </c>
      <c r="K1485" s="1">
        <v>1</v>
      </c>
    </row>
    <row r="1486" spans="2:11" x14ac:dyDescent="0.2">
      <c r="B1486" s="1">
        <v>5.4203479999999997</v>
      </c>
      <c r="C1486" s="1">
        <v>232.38679999999999</v>
      </c>
      <c r="D1486" s="1">
        <v>25107.21</v>
      </c>
      <c r="E1486" s="1">
        <v>6.5366799999999996</v>
      </c>
      <c r="F1486" s="1"/>
      <c r="G1486" s="1">
        <v>473.2681</v>
      </c>
      <c r="H1486" s="1">
        <v>10.817119999999999</v>
      </c>
      <c r="I1486" s="1">
        <v>81.224980000000002</v>
      </c>
      <c r="J1486" s="1">
        <v>3.7567200000000001</v>
      </c>
      <c r="K1486" s="1">
        <v>1</v>
      </c>
    </row>
    <row r="1487" spans="2:11" x14ac:dyDescent="0.2">
      <c r="B1487" s="1">
        <v>7.015333</v>
      </c>
      <c r="C1487" s="1">
        <v>222.113</v>
      </c>
      <c r="D1487" s="1">
        <v>16351.23</v>
      </c>
      <c r="E1487" s="1">
        <v>7.8388840000000002</v>
      </c>
      <c r="F1487" s="1">
        <v>353.18979999999999</v>
      </c>
      <c r="G1487" s="1">
        <v>420.13690000000003</v>
      </c>
      <c r="H1487" s="1">
        <v>8.8405140000000006</v>
      </c>
      <c r="I1487" s="1">
        <v>66.543940000000006</v>
      </c>
      <c r="J1487" s="1">
        <v>5.2512230000000004</v>
      </c>
      <c r="K1487" s="1">
        <v>1</v>
      </c>
    </row>
    <row r="1488" spans="2:11" x14ac:dyDescent="0.2">
      <c r="B1488" s="1"/>
      <c r="C1488" s="1">
        <v>246.2398</v>
      </c>
      <c r="D1488" s="1">
        <v>6974.2250000000004</v>
      </c>
      <c r="E1488" s="1">
        <v>9.8124680000000009</v>
      </c>
      <c r="F1488" s="1">
        <v>417.91180000000003</v>
      </c>
      <c r="G1488" s="1">
        <v>355.53250000000003</v>
      </c>
      <c r="H1488" s="1">
        <v>13.33009</v>
      </c>
      <c r="I1488" s="1">
        <v>68.388379999999998</v>
      </c>
      <c r="J1488" s="1">
        <v>4.1386969999999996</v>
      </c>
      <c r="K1488" s="1">
        <v>1</v>
      </c>
    </row>
    <row r="1489" spans="2:11" x14ac:dyDescent="0.2">
      <c r="B1489" s="1">
        <v>6.0446720000000003</v>
      </c>
      <c r="C1489" s="1">
        <v>150.67099999999999</v>
      </c>
      <c r="D1489" s="1">
        <v>13593.6</v>
      </c>
      <c r="E1489" s="1">
        <v>6.4562379999999999</v>
      </c>
      <c r="F1489" s="1">
        <v>401.73739999999998</v>
      </c>
      <c r="G1489" s="1">
        <v>392.20670000000001</v>
      </c>
      <c r="H1489" s="1">
        <v>19.827390000000001</v>
      </c>
      <c r="I1489" s="1">
        <v>43.56429</v>
      </c>
      <c r="J1489" s="1">
        <v>4.9148839999999998</v>
      </c>
      <c r="K1489" s="1">
        <v>1</v>
      </c>
    </row>
    <row r="1490" spans="2:11" x14ac:dyDescent="0.2">
      <c r="B1490" s="1">
        <v>6.1986499999999998</v>
      </c>
      <c r="C1490" s="1">
        <v>246.477</v>
      </c>
      <c r="D1490" s="1">
        <v>31369.54</v>
      </c>
      <c r="E1490" s="1">
        <v>6.2189480000000001</v>
      </c>
      <c r="F1490" s="1"/>
      <c r="G1490" s="1">
        <v>527.00080000000003</v>
      </c>
      <c r="H1490" s="1">
        <v>10.522930000000001</v>
      </c>
      <c r="I1490" s="1">
        <v>62.12547</v>
      </c>
      <c r="J1490" s="1">
        <v>3.5741719999999999</v>
      </c>
      <c r="K1490" s="1">
        <v>1</v>
      </c>
    </row>
    <row r="1491" spans="2:11" x14ac:dyDescent="0.2">
      <c r="B1491" s="1">
        <v>7.6789449999999997</v>
      </c>
      <c r="C1491" s="1">
        <v>178.20050000000001</v>
      </c>
      <c r="D1491" s="1">
        <v>20243.09</v>
      </c>
      <c r="E1491" s="1">
        <v>7.0994739999999998</v>
      </c>
      <c r="F1491" s="1"/>
      <c r="G1491" s="1">
        <v>363.97410000000002</v>
      </c>
      <c r="H1491" s="1">
        <v>11.9132</v>
      </c>
      <c r="I1491" s="1">
        <v>58.273699999999998</v>
      </c>
      <c r="J1491" s="1">
        <v>3.08955</v>
      </c>
      <c r="K1491" s="1">
        <v>1</v>
      </c>
    </row>
    <row r="1492" spans="2:11" x14ac:dyDescent="0.2">
      <c r="B1492" s="1">
        <v>8.0620659999999997</v>
      </c>
      <c r="C1492" s="1">
        <v>125.70529999999999</v>
      </c>
      <c r="D1492" s="1">
        <v>35381.67</v>
      </c>
      <c r="E1492" s="1">
        <v>4.7401109999999997</v>
      </c>
      <c r="F1492" s="1"/>
      <c r="G1492" s="1">
        <v>463.46159999999998</v>
      </c>
      <c r="H1492" s="1">
        <v>7.0912290000000002</v>
      </c>
      <c r="I1492" s="1">
        <v>98.594560000000001</v>
      </c>
      <c r="J1492" s="1">
        <v>3.0400309999999999</v>
      </c>
      <c r="K1492" s="1">
        <v>1</v>
      </c>
    </row>
    <row r="1493" spans="2:11" x14ac:dyDescent="0.2">
      <c r="B1493" s="1">
        <v>7.2557989999999997</v>
      </c>
      <c r="C1493" s="1">
        <v>200.16380000000001</v>
      </c>
      <c r="D1493" s="1">
        <v>32595.119999999999</v>
      </c>
      <c r="E1493" s="1">
        <v>7.5724349999999996</v>
      </c>
      <c r="F1493" s="1">
        <v>324.55149999999998</v>
      </c>
      <c r="G1493" s="1">
        <v>489.2722</v>
      </c>
      <c r="H1493" s="1">
        <v>12.305630000000001</v>
      </c>
      <c r="I1493" s="1">
        <v>45.687420000000003</v>
      </c>
      <c r="J1493" s="1">
        <v>3.9681769999999998</v>
      </c>
      <c r="K1493" s="1">
        <v>1</v>
      </c>
    </row>
    <row r="1494" spans="2:11" x14ac:dyDescent="0.2">
      <c r="B1494" s="1"/>
      <c r="C1494" s="1">
        <v>239.44</v>
      </c>
      <c r="D1494" s="1">
        <v>15426.92</v>
      </c>
      <c r="E1494" s="1">
        <v>8.7317509999999992</v>
      </c>
      <c r="F1494" s="1">
        <v>392.31220000000002</v>
      </c>
      <c r="G1494" s="1">
        <v>364.95650000000001</v>
      </c>
      <c r="H1494" s="1">
        <v>14.16201</v>
      </c>
      <c r="I1494" s="1">
        <v>70.765990000000002</v>
      </c>
      <c r="J1494" s="1">
        <v>3.430167</v>
      </c>
      <c r="K1494" s="1">
        <v>1</v>
      </c>
    </row>
    <row r="1495" spans="2:11" x14ac:dyDescent="0.2">
      <c r="B1495" s="1">
        <v>6.7924069999999999</v>
      </c>
      <c r="C1495" s="1">
        <v>306.6275</v>
      </c>
      <c r="D1495" s="1">
        <v>28508.22</v>
      </c>
      <c r="E1495" s="1">
        <v>6.8114160000000004</v>
      </c>
      <c r="F1495" s="1">
        <v>293.07830000000001</v>
      </c>
      <c r="G1495" s="1">
        <v>306.1155</v>
      </c>
      <c r="H1495" s="1">
        <v>9.0061429999999998</v>
      </c>
      <c r="I1495" s="1">
        <v>60.912030000000001</v>
      </c>
      <c r="J1495" s="1">
        <v>2.5056500000000002</v>
      </c>
      <c r="K1495" s="1">
        <v>1</v>
      </c>
    </row>
    <row r="1496" spans="2:11" x14ac:dyDescent="0.2">
      <c r="B1496" s="1">
        <v>7.3681660000000004</v>
      </c>
      <c r="C1496" s="1">
        <v>204.04150000000001</v>
      </c>
      <c r="D1496" s="1">
        <v>8524.875</v>
      </c>
      <c r="E1496" s="1">
        <v>9.4697630000000004</v>
      </c>
      <c r="F1496" s="1">
        <v>429.8143</v>
      </c>
      <c r="G1496" s="1">
        <v>328.56529999999998</v>
      </c>
      <c r="H1496" s="1">
        <v>11.17315</v>
      </c>
      <c r="I1496" s="1">
        <v>88.888819999999996</v>
      </c>
      <c r="J1496" s="1">
        <v>3.6842630000000001</v>
      </c>
      <c r="K1496" s="1">
        <v>1</v>
      </c>
    </row>
    <row r="1497" spans="2:11" x14ac:dyDescent="0.2">
      <c r="B1497" s="1">
        <v>8.8377870000000005</v>
      </c>
      <c r="C1497" s="1">
        <v>195.8272</v>
      </c>
      <c r="D1497" s="1">
        <v>11610.21</v>
      </c>
      <c r="E1497" s="1">
        <v>7.8700619999999999</v>
      </c>
      <c r="F1497" s="1">
        <v>332.75900000000001</v>
      </c>
      <c r="G1497" s="1">
        <v>514.92600000000004</v>
      </c>
      <c r="H1497" s="1">
        <v>12.29162</v>
      </c>
      <c r="I1497" s="1">
        <v>87.429079999999999</v>
      </c>
      <c r="J1497" s="1">
        <v>2.0870799999999998</v>
      </c>
      <c r="K1497" s="1">
        <v>1</v>
      </c>
    </row>
    <row r="1498" spans="2:11" x14ac:dyDescent="0.2">
      <c r="B1498" s="1">
        <v>7.1081409999999998</v>
      </c>
      <c r="C1498" s="1">
        <v>148.62459999999999</v>
      </c>
      <c r="D1498" s="1">
        <v>23688.21</v>
      </c>
      <c r="E1498" s="1">
        <v>7.0034879999999999</v>
      </c>
      <c r="F1498" s="1">
        <v>339.11270000000002</v>
      </c>
      <c r="G1498" s="1">
        <v>259.96379999999999</v>
      </c>
      <c r="H1498" s="1">
        <v>17.218579999999999</v>
      </c>
      <c r="I1498" s="1">
        <v>56.044930000000001</v>
      </c>
      <c r="J1498" s="1">
        <v>4.0152460000000003</v>
      </c>
      <c r="K1498" s="1">
        <v>1</v>
      </c>
    </row>
    <row r="1499" spans="2:11" x14ac:dyDescent="0.2">
      <c r="B1499" s="1">
        <v>5.2896179999999999</v>
      </c>
      <c r="C1499" s="1">
        <v>194.0564</v>
      </c>
      <c r="D1499" s="1">
        <v>21776.17</v>
      </c>
      <c r="E1499" s="1">
        <v>6.2782929999999997</v>
      </c>
      <c r="F1499" s="1">
        <v>359.09969999999998</v>
      </c>
      <c r="G1499" s="1">
        <v>353.77289999999999</v>
      </c>
      <c r="H1499" s="1">
        <v>14.181469999999999</v>
      </c>
      <c r="I1499" s="1">
        <v>33.592030000000001</v>
      </c>
      <c r="J1499" s="1">
        <v>4.5480999999999998</v>
      </c>
      <c r="K1499" s="1">
        <v>1</v>
      </c>
    </row>
    <row r="1500" spans="2:11" x14ac:dyDescent="0.2">
      <c r="B1500" s="1">
        <v>7.169251</v>
      </c>
      <c r="C1500" s="1">
        <v>162.47819999999999</v>
      </c>
      <c r="D1500" s="1">
        <v>39624.089999999997</v>
      </c>
      <c r="E1500" s="1">
        <v>5.4083540000000001</v>
      </c>
      <c r="F1500" s="1">
        <v>300.69510000000002</v>
      </c>
      <c r="G1500" s="1">
        <v>507.02699999999999</v>
      </c>
      <c r="H1500" s="1">
        <v>16.559229999999999</v>
      </c>
      <c r="I1500" s="1"/>
      <c r="J1500" s="1">
        <v>4.5331739999999998</v>
      </c>
      <c r="K1500" s="1">
        <v>1</v>
      </c>
    </row>
    <row r="1501" spans="2:11" x14ac:dyDescent="0.2">
      <c r="B1501" s="1">
        <v>7.695049</v>
      </c>
      <c r="C1501" s="1">
        <v>153.8098</v>
      </c>
      <c r="D1501" s="1">
        <v>11598.68</v>
      </c>
      <c r="E1501" s="1">
        <v>8.053642</v>
      </c>
      <c r="F1501" s="1"/>
      <c r="G1501" s="1">
        <v>297.67590000000001</v>
      </c>
      <c r="H1501" s="1">
        <v>12.907349999999999</v>
      </c>
      <c r="I1501" s="1">
        <v>73.688739999999996</v>
      </c>
      <c r="J1501" s="1">
        <v>3.1988789999999998</v>
      </c>
      <c r="K1501" s="1">
        <v>1</v>
      </c>
    </row>
    <row r="1502" spans="2:11" x14ac:dyDescent="0.2">
      <c r="B1502" s="1">
        <v>8.6931499999999993</v>
      </c>
      <c r="C1502" s="1">
        <v>219.17830000000001</v>
      </c>
      <c r="D1502" s="1">
        <v>16559.88</v>
      </c>
      <c r="E1502" s="1">
        <v>8.8770109999999995</v>
      </c>
      <c r="F1502" s="1">
        <v>355.30500000000001</v>
      </c>
      <c r="G1502" s="1">
        <v>545.2287</v>
      </c>
      <c r="H1502" s="1">
        <v>7.2830130000000004</v>
      </c>
      <c r="I1502" s="1">
        <v>73.331530000000001</v>
      </c>
      <c r="J1502" s="1">
        <v>4.6878469999999997</v>
      </c>
      <c r="K1502" s="1">
        <v>1</v>
      </c>
    </row>
    <row r="1503" spans="2:11" x14ac:dyDescent="0.2">
      <c r="B1503" s="1"/>
      <c r="C1503" s="1">
        <v>184.786</v>
      </c>
      <c r="D1503" s="1">
        <v>18113.02</v>
      </c>
      <c r="E1503" s="1">
        <v>8.3190799999999996</v>
      </c>
      <c r="F1503" s="1">
        <v>381.51319999999998</v>
      </c>
      <c r="G1503" s="1">
        <v>530.24839999999995</v>
      </c>
      <c r="H1503" s="1">
        <v>19.385940000000002</v>
      </c>
      <c r="I1503" s="1">
        <v>70.957570000000004</v>
      </c>
      <c r="J1503" s="1">
        <v>3.077035</v>
      </c>
      <c r="K1503" s="1">
        <v>1</v>
      </c>
    </row>
    <row r="1504" spans="2:11" x14ac:dyDescent="0.2">
      <c r="B1504" s="1">
        <v>6.999765</v>
      </c>
      <c r="C1504" s="1">
        <v>219.14340000000001</v>
      </c>
      <c r="D1504" s="1">
        <v>16078.46</v>
      </c>
      <c r="E1504" s="1">
        <v>7.6521350000000004</v>
      </c>
      <c r="F1504" s="1">
        <v>355.68889999999999</v>
      </c>
      <c r="G1504" s="1">
        <v>282.50229999999999</v>
      </c>
      <c r="H1504" s="1">
        <v>17.297560000000001</v>
      </c>
      <c r="I1504" s="1">
        <v>65.065070000000006</v>
      </c>
      <c r="J1504" s="1">
        <v>3.360131</v>
      </c>
      <c r="K1504" s="1">
        <v>1</v>
      </c>
    </row>
    <row r="1505" spans="2:11" x14ac:dyDescent="0.2">
      <c r="B1505" s="1">
        <v>6.8979229999999996</v>
      </c>
      <c r="C1505" s="1">
        <v>173.39089999999999</v>
      </c>
      <c r="D1505" s="1">
        <v>16616.52</v>
      </c>
      <c r="E1505" s="1">
        <v>6.3529340000000003</v>
      </c>
      <c r="F1505" s="1">
        <v>329.33980000000003</v>
      </c>
      <c r="G1505" s="1">
        <v>337.43610000000001</v>
      </c>
      <c r="H1505" s="1">
        <v>12.44698</v>
      </c>
      <c r="I1505" s="1">
        <v>60.159410000000001</v>
      </c>
      <c r="J1505" s="1">
        <v>4.4901049999999998</v>
      </c>
      <c r="K1505" s="1">
        <v>1</v>
      </c>
    </row>
    <row r="1506" spans="2:11" x14ac:dyDescent="0.2">
      <c r="B1506" s="1">
        <v>6.3823150000000002</v>
      </c>
      <c r="C1506" s="1">
        <v>212.83850000000001</v>
      </c>
      <c r="D1506" s="1">
        <v>24259.75</v>
      </c>
      <c r="E1506" s="1">
        <v>7.3605039999999997</v>
      </c>
      <c r="F1506" s="1"/>
      <c r="G1506" s="1">
        <v>342.58139999999997</v>
      </c>
      <c r="H1506" s="1">
        <v>12.332979999999999</v>
      </c>
      <c r="I1506" s="1">
        <v>67.748990000000006</v>
      </c>
      <c r="J1506" s="1">
        <v>2.88137</v>
      </c>
      <c r="K1506" s="1">
        <v>1</v>
      </c>
    </row>
    <row r="1507" spans="2:11" x14ac:dyDescent="0.2">
      <c r="B1507" s="1">
        <v>9.9170920000000002</v>
      </c>
      <c r="C1507" s="1">
        <v>196.6037</v>
      </c>
      <c r="D1507" s="1">
        <v>37215.230000000003</v>
      </c>
      <c r="E1507" s="1">
        <v>7.4080180000000002</v>
      </c>
      <c r="F1507" s="1">
        <v>247.9349</v>
      </c>
      <c r="G1507" s="1">
        <v>522.54859999999996</v>
      </c>
      <c r="H1507" s="1">
        <v>5.5120399999999998</v>
      </c>
      <c r="I1507" s="1">
        <v>77.830820000000003</v>
      </c>
      <c r="J1507" s="1">
        <v>3.3933249999999999</v>
      </c>
      <c r="K1507" s="1">
        <v>1</v>
      </c>
    </row>
    <row r="1508" spans="2:11" x14ac:dyDescent="0.2">
      <c r="B1508" s="1">
        <v>5.6090249999999999</v>
      </c>
      <c r="C1508" s="1">
        <v>271.63080000000002</v>
      </c>
      <c r="D1508" s="1">
        <v>26955.33</v>
      </c>
      <c r="E1508" s="1">
        <v>6.7727529999999998</v>
      </c>
      <c r="F1508" s="1">
        <v>296.65159999999997</v>
      </c>
      <c r="G1508" s="1">
        <v>443.87259999999998</v>
      </c>
      <c r="H1508" s="1">
        <v>17.048680000000001</v>
      </c>
      <c r="I1508" s="1">
        <v>72.827389999999994</v>
      </c>
      <c r="J1508" s="1">
        <v>3.3548900000000001</v>
      </c>
      <c r="K1508" s="1">
        <v>1</v>
      </c>
    </row>
    <row r="1509" spans="2:11" x14ac:dyDescent="0.2">
      <c r="B1509" s="1">
        <v>6.277463</v>
      </c>
      <c r="C1509" s="1">
        <v>225.9419</v>
      </c>
      <c r="D1509" s="1">
        <v>22807.34</v>
      </c>
      <c r="E1509" s="1">
        <v>7.3892600000000002</v>
      </c>
      <c r="F1509" s="1"/>
      <c r="G1509" s="1">
        <v>328.68439999999998</v>
      </c>
      <c r="H1509" s="1">
        <v>13.225669999999999</v>
      </c>
      <c r="I1509" s="1">
        <v>50.803350000000002</v>
      </c>
      <c r="J1509" s="1">
        <v>3.1231659999999999</v>
      </c>
      <c r="K1509" s="1">
        <v>1</v>
      </c>
    </row>
    <row r="1510" spans="2:11" x14ac:dyDescent="0.2">
      <c r="B1510" s="1"/>
      <c r="C1510" s="1">
        <v>190.26740000000001</v>
      </c>
      <c r="D1510" s="1">
        <v>15255.12</v>
      </c>
      <c r="E1510" s="1">
        <v>7.5976879999999998</v>
      </c>
      <c r="F1510" s="1">
        <v>366.19229999999999</v>
      </c>
      <c r="G1510" s="1">
        <v>418.47669999999999</v>
      </c>
      <c r="H1510" s="1">
        <v>13.312720000000001</v>
      </c>
      <c r="I1510" s="1">
        <v>68.944890000000001</v>
      </c>
      <c r="J1510" s="1">
        <v>3.7967369999999998</v>
      </c>
      <c r="K1510" s="1">
        <v>1</v>
      </c>
    </row>
    <row r="1511" spans="2:11" x14ac:dyDescent="0.2">
      <c r="B1511" s="1">
        <v>7.7143129999999998</v>
      </c>
      <c r="C1511" s="1">
        <v>191.6926</v>
      </c>
      <c r="D1511" s="1">
        <v>19789.64</v>
      </c>
      <c r="E1511" s="1">
        <v>7.8565569999999996</v>
      </c>
      <c r="F1511" s="1">
        <v>340.3263</v>
      </c>
      <c r="G1511" s="1">
        <v>377.9264</v>
      </c>
      <c r="H1511" s="1">
        <v>18.91703</v>
      </c>
      <c r="I1511" s="1">
        <v>58.6922</v>
      </c>
      <c r="J1511" s="1">
        <v>4.4251339999999999</v>
      </c>
      <c r="K1511" s="1">
        <v>1</v>
      </c>
    </row>
    <row r="1512" spans="2:11" x14ac:dyDescent="0.2">
      <c r="B1512" s="1">
        <v>6.3512870000000001</v>
      </c>
      <c r="C1512" s="1">
        <v>162.2133</v>
      </c>
      <c r="D1512" s="1">
        <v>22337.45</v>
      </c>
      <c r="E1512" s="1">
        <v>6.8679639999999997</v>
      </c>
      <c r="F1512" s="1">
        <v>379.61380000000003</v>
      </c>
      <c r="G1512" s="1">
        <v>337.07729999999998</v>
      </c>
      <c r="H1512" s="1">
        <v>11.712149999999999</v>
      </c>
      <c r="I1512" s="1">
        <v>65.96781</v>
      </c>
      <c r="J1512" s="1">
        <v>3.7070539999999998</v>
      </c>
      <c r="K1512" s="1">
        <v>1</v>
      </c>
    </row>
    <row r="1513" spans="2:11" x14ac:dyDescent="0.2">
      <c r="B1513" s="1">
        <v>7.9588710000000003</v>
      </c>
      <c r="C1513" s="1">
        <v>184.82859999999999</v>
      </c>
      <c r="D1513" s="1">
        <v>26845.66</v>
      </c>
      <c r="E1513" s="1">
        <v>7.6737190000000002</v>
      </c>
      <c r="F1513" s="1">
        <v>327.23910000000001</v>
      </c>
      <c r="G1513" s="1">
        <v>389.26420000000002</v>
      </c>
      <c r="H1513" s="1">
        <v>11.032870000000001</v>
      </c>
      <c r="I1513" s="1">
        <v>52.51052</v>
      </c>
      <c r="J1513" s="1">
        <v>4.0079029999999998</v>
      </c>
      <c r="K1513" s="1">
        <v>1</v>
      </c>
    </row>
    <row r="1514" spans="2:11" x14ac:dyDescent="0.2">
      <c r="B1514" s="1">
        <v>6.6181869999999998</v>
      </c>
      <c r="C1514" s="1">
        <v>164.25460000000001</v>
      </c>
      <c r="D1514" s="1">
        <v>13776.62</v>
      </c>
      <c r="E1514" s="1">
        <v>5.9254619999999996</v>
      </c>
      <c r="F1514" s="1"/>
      <c r="G1514" s="1">
        <v>315.19940000000003</v>
      </c>
      <c r="H1514" s="1">
        <v>12.08217</v>
      </c>
      <c r="I1514" s="1">
        <v>61.474420000000002</v>
      </c>
      <c r="J1514" s="1">
        <v>3.7970679999999999</v>
      </c>
      <c r="K1514" s="1">
        <v>1</v>
      </c>
    </row>
    <row r="1515" spans="2:11" x14ac:dyDescent="0.2">
      <c r="B1515" s="1">
        <v>6.0007229999999998</v>
      </c>
      <c r="C1515" s="1">
        <v>161.00229999999999</v>
      </c>
      <c r="D1515" s="1">
        <v>21111.66</v>
      </c>
      <c r="E1515" s="1">
        <v>4.3391260000000003</v>
      </c>
      <c r="F1515" s="1">
        <v>301.30720000000002</v>
      </c>
      <c r="G1515" s="1">
        <v>384.75330000000002</v>
      </c>
      <c r="H1515" s="1">
        <v>9.261965</v>
      </c>
      <c r="I1515" s="1">
        <v>71.002219999999994</v>
      </c>
      <c r="J1515" s="1">
        <v>4.1762189999999997</v>
      </c>
      <c r="K1515" s="1">
        <v>1</v>
      </c>
    </row>
    <row r="1516" spans="2:11" x14ac:dyDescent="0.2">
      <c r="B1516" s="1">
        <v>6.3929280000000004</v>
      </c>
      <c r="C1516" s="1">
        <v>159.16890000000001</v>
      </c>
      <c r="D1516" s="1">
        <v>21217.16</v>
      </c>
      <c r="E1516" s="1">
        <v>5.2988770000000001</v>
      </c>
      <c r="F1516" s="1">
        <v>317.2568</v>
      </c>
      <c r="G1516" s="1">
        <v>305.24360000000001</v>
      </c>
      <c r="H1516" s="1">
        <v>16.865449999999999</v>
      </c>
      <c r="I1516" s="1">
        <v>62.154380000000003</v>
      </c>
      <c r="J1516" s="1">
        <v>3.2713390000000002</v>
      </c>
      <c r="K1516" s="1">
        <v>1</v>
      </c>
    </row>
    <row r="1517" spans="2:11" x14ac:dyDescent="0.2">
      <c r="B1517" s="1">
        <v>6.9772679999999996</v>
      </c>
      <c r="C1517" s="1">
        <v>223.27889999999999</v>
      </c>
      <c r="D1517" s="1">
        <v>20287.36</v>
      </c>
      <c r="E1517" s="1">
        <v>5.2747450000000002</v>
      </c>
      <c r="F1517" s="1">
        <v>282.08569999999997</v>
      </c>
      <c r="G1517" s="1">
        <v>377.00040000000001</v>
      </c>
      <c r="H1517" s="1">
        <v>14.046279999999999</v>
      </c>
      <c r="I1517" s="1">
        <v>67.62724</v>
      </c>
      <c r="J1517" s="1">
        <v>2.367041</v>
      </c>
      <c r="K1517" s="1">
        <v>1</v>
      </c>
    </row>
    <row r="1518" spans="2:11" x14ac:dyDescent="0.2">
      <c r="B1518" s="1">
        <v>6.3534369999999996</v>
      </c>
      <c r="C1518" s="1">
        <v>218.54939999999999</v>
      </c>
      <c r="D1518" s="1">
        <v>18664.84</v>
      </c>
      <c r="E1518" s="1">
        <v>6.6903940000000004</v>
      </c>
      <c r="F1518" s="1">
        <v>312.39299999999997</v>
      </c>
      <c r="G1518" s="1">
        <v>503.41489999999999</v>
      </c>
      <c r="H1518" s="1">
        <v>15.422459999999999</v>
      </c>
      <c r="I1518" s="1">
        <v>94.386930000000007</v>
      </c>
      <c r="J1518" s="1">
        <v>3.8611089999999999</v>
      </c>
      <c r="K1518" s="1">
        <v>1</v>
      </c>
    </row>
    <row r="1519" spans="2:11" x14ac:dyDescent="0.2">
      <c r="B1519" s="1">
        <v>6.0199400000000001</v>
      </c>
      <c r="C1519" s="1">
        <v>140.86789999999999</v>
      </c>
      <c r="D1519" s="1">
        <v>20666.41</v>
      </c>
      <c r="E1519" s="1">
        <v>6.9035250000000001</v>
      </c>
      <c r="F1519" s="1"/>
      <c r="G1519" s="1">
        <v>428.69529999999997</v>
      </c>
      <c r="H1519" s="1">
        <v>8.398237</v>
      </c>
      <c r="I1519" s="1">
        <v>67.290959999999998</v>
      </c>
      <c r="J1519" s="1">
        <v>2.7470270000000001</v>
      </c>
      <c r="K1519" s="1">
        <v>1</v>
      </c>
    </row>
    <row r="1520" spans="2:11" x14ac:dyDescent="0.2">
      <c r="B1520" s="1">
        <v>7.3301970000000001</v>
      </c>
      <c r="C1520" s="1">
        <v>159.80369999999999</v>
      </c>
      <c r="D1520" s="1">
        <v>14884.34</v>
      </c>
      <c r="E1520" s="1">
        <v>9.1945750000000004</v>
      </c>
      <c r="F1520" s="1">
        <v>411.10070000000002</v>
      </c>
      <c r="G1520" s="1">
        <v>404.19589999999999</v>
      </c>
      <c r="H1520" s="1">
        <v>17.37574</v>
      </c>
      <c r="I1520" s="1">
        <v>51.153970000000001</v>
      </c>
      <c r="J1520" s="1">
        <v>2.8847149999999999</v>
      </c>
      <c r="K1520" s="1">
        <v>1</v>
      </c>
    </row>
    <row r="1521" spans="2:11" x14ac:dyDescent="0.2">
      <c r="B1521" s="1">
        <v>9.241339</v>
      </c>
      <c r="C1521" s="1">
        <v>157.92750000000001</v>
      </c>
      <c r="D1521" s="1">
        <v>31598.54</v>
      </c>
      <c r="E1521" s="1">
        <v>6.778054</v>
      </c>
      <c r="F1521" s="1"/>
      <c r="G1521" s="1">
        <v>464.02550000000002</v>
      </c>
      <c r="H1521" s="1">
        <v>12.05363</v>
      </c>
      <c r="I1521" s="1">
        <v>93.871690000000001</v>
      </c>
      <c r="J1521" s="1">
        <v>3.842578</v>
      </c>
      <c r="K1521" s="1">
        <v>1</v>
      </c>
    </row>
    <row r="1522" spans="2:11" x14ac:dyDescent="0.2">
      <c r="B1522" s="1">
        <v>6.5931740000000003</v>
      </c>
      <c r="C1522" s="1">
        <v>176.61279999999999</v>
      </c>
      <c r="D1522" s="1">
        <v>21857.84</v>
      </c>
      <c r="E1522" s="1">
        <v>4.7090439999999996</v>
      </c>
      <c r="F1522" s="1"/>
      <c r="G1522" s="1">
        <v>310.43599999999998</v>
      </c>
      <c r="H1522" s="1">
        <v>14.31428</v>
      </c>
      <c r="I1522" s="1">
        <v>52.697960000000002</v>
      </c>
      <c r="J1522" s="1">
        <v>3.9316529999999998</v>
      </c>
      <c r="K1522" s="1">
        <v>1</v>
      </c>
    </row>
    <row r="1523" spans="2:11" x14ac:dyDescent="0.2">
      <c r="B1523" s="1">
        <v>6.9482650000000001</v>
      </c>
      <c r="C1523" s="1">
        <v>225.23179999999999</v>
      </c>
      <c r="D1523" s="1">
        <v>6874.5860000000002</v>
      </c>
      <c r="E1523" s="1">
        <v>10.11698</v>
      </c>
      <c r="F1523" s="1">
        <v>429.04559999999998</v>
      </c>
      <c r="G1523" s="1">
        <v>386.58210000000003</v>
      </c>
      <c r="H1523" s="1">
        <v>15.845190000000001</v>
      </c>
      <c r="I1523" s="1">
        <v>59.47401</v>
      </c>
      <c r="J1523" s="1">
        <v>4.095612</v>
      </c>
      <c r="K1523" s="1">
        <v>1</v>
      </c>
    </row>
    <row r="1524" spans="2:11" x14ac:dyDescent="0.2">
      <c r="B1524" s="1"/>
      <c r="C1524" s="1">
        <v>210.7329</v>
      </c>
      <c r="D1524" s="1">
        <v>13671.42</v>
      </c>
      <c r="E1524" s="1">
        <v>8.5461869999999998</v>
      </c>
      <c r="F1524" s="1">
        <v>418.47059999999999</v>
      </c>
      <c r="G1524" s="1">
        <v>352.25229999999999</v>
      </c>
      <c r="H1524" s="1">
        <v>10.35366</v>
      </c>
      <c r="I1524" s="1">
        <v>45.304009999999998</v>
      </c>
      <c r="J1524" s="1">
        <v>3.3648910000000001</v>
      </c>
      <c r="K1524" s="1">
        <v>1</v>
      </c>
    </row>
    <row r="1525" spans="2:11" x14ac:dyDescent="0.2">
      <c r="B1525" s="1"/>
      <c r="C1525" s="1">
        <v>214.72569999999999</v>
      </c>
      <c r="D1525" s="1">
        <v>21093.22</v>
      </c>
      <c r="E1525" s="1">
        <v>7.3664969999999999</v>
      </c>
      <c r="F1525" s="1">
        <v>291.2833</v>
      </c>
      <c r="G1525" s="1">
        <v>539.00649999999996</v>
      </c>
      <c r="H1525" s="1">
        <v>14.670249999999999</v>
      </c>
      <c r="I1525" s="1">
        <v>62.259619999999998</v>
      </c>
      <c r="J1525" s="1">
        <v>3.5892520000000001</v>
      </c>
      <c r="K1525" s="1">
        <v>1</v>
      </c>
    </row>
    <row r="1526" spans="2:11" x14ac:dyDescent="0.2">
      <c r="B1526" s="1">
        <v>5.9383210000000002</v>
      </c>
      <c r="C1526" s="1">
        <v>214.46960000000001</v>
      </c>
      <c r="D1526" s="1">
        <v>10815.4</v>
      </c>
      <c r="E1526" s="1">
        <v>7.7955430000000003</v>
      </c>
      <c r="F1526" s="1"/>
      <c r="G1526" s="1">
        <v>626.12869999999998</v>
      </c>
      <c r="H1526" s="1">
        <v>17.477599999999999</v>
      </c>
      <c r="I1526" s="1">
        <v>59.989739999999998</v>
      </c>
      <c r="J1526" s="1">
        <v>3.8895</v>
      </c>
      <c r="K1526" s="1">
        <v>1</v>
      </c>
    </row>
    <row r="1527" spans="2:11" x14ac:dyDescent="0.2">
      <c r="B1527" s="1">
        <v>8.2495510000000003</v>
      </c>
      <c r="C1527" s="1">
        <v>230.93279999999999</v>
      </c>
      <c r="D1527" s="1">
        <v>32898.75</v>
      </c>
      <c r="E1527" s="1">
        <v>7.019971</v>
      </c>
      <c r="F1527" s="1">
        <v>280.67500000000001</v>
      </c>
      <c r="G1527" s="1">
        <v>364.93110000000001</v>
      </c>
      <c r="H1527" s="1">
        <v>17.051179999999999</v>
      </c>
      <c r="I1527" s="1">
        <v>69.781639999999996</v>
      </c>
      <c r="J1527" s="1">
        <v>4.2848309999999996</v>
      </c>
      <c r="K1527" s="1">
        <v>1</v>
      </c>
    </row>
    <row r="1528" spans="2:11" x14ac:dyDescent="0.2">
      <c r="B1528" s="1">
        <v>6.9038170000000001</v>
      </c>
      <c r="C1528" s="1">
        <v>258.52679999999998</v>
      </c>
      <c r="D1528" s="1">
        <v>35455.71</v>
      </c>
      <c r="E1528" s="1">
        <v>4.8813769999999996</v>
      </c>
      <c r="F1528" s="1">
        <v>206.24719999999999</v>
      </c>
      <c r="G1528" s="1">
        <v>318.62259999999998</v>
      </c>
      <c r="H1528" s="1">
        <v>13.961740000000001</v>
      </c>
      <c r="I1528" s="1">
        <v>65.866680000000002</v>
      </c>
      <c r="J1528" s="1">
        <v>3.8678430000000001</v>
      </c>
      <c r="K1528" s="1">
        <v>1</v>
      </c>
    </row>
    <row r="1529" spans="2:11" x14ac:dyDescent="0.2">
      <c r="B1529" s="1">
        <v>7.6056749999999997</v>
      </c>
      <c r="C1529" s="1">
        <v>210.37139999999999</v>
      </c>
      <c r="D1529" s="1">
        <v>9583.7099999999991</v>
      </c>
      <c r="E1529" s="1">
        <v>8.5094030000000007</v>
      </c>
      <c r="F1529" s="1">
        <v>371.4717</v>
      </c>
      <c r="G1529" s="1">
        <v>325.68369999999999</v>
      </c>
      <c r="H1529" s="1">
        <v>11.781269999999999</v>
      </c>
      <c r="I1529" s="1">
        <v>86.513469999999998</v>
      </c>
      <c r="J1529" s="1">
        <v>5.5540750000000001</v>
      </c>
      <c r="K1529" s="1">
        <v>1</v>
      </c>
    </row>
    <row r="1530" spans="2:11" x14ac:dyDescent="0.2">
      <c r="B1530" s="1">
        <v>6.5892910000000002</v>
      </c>
      <c r="C1530" s="1">
        <v>108.6991</v>
      </c>
      <c r="D1530" s="1">
        <v>34298.15</v>
      </c>
      <c r="E1530" s="1">
        <v>4.9494100000000003</v>
      </c>
      <c r="F1530" s="1">
        <v>317.61020000000002</v>
      </c>
      <c r="G1530" s="1">
        <v>324.59030000000001</v>
      </c>
      <c r="H1530" s="1">
        <v>19.49539</v>
      </c>
      <c r="I1530" s="1"/>
      <c r="J1530" s="1">
        <v>3.1811120000000002</v>
      </c>
      <c r="K1530" s="1">
        <v>1</v>
      </c>
    </row>
    <row r="1531" spans="2:11" x14ac:dyDescent="0.2">
      <c r="B1531" s="1">
        <v>7.5118169999999997</v>
      </c>
      <c r="C1531" s="1">
        <v>174.61410000000001</v>
      </c>
      <c r="D1531" s="1">
        <v>15736.89</v>
      </c>
      <c r="E1531" s="1">
        <v>8.0342839999999995</v>
      </c>
      <c r="F1531" s="1"/>
      <c r="G1531" s="1">
        <v>303.10809999999998</v>
      </c>
      <c r="H1531" s="1">
        <v>17.425460000000001</v>
      </c>
      <c r="I1531" s="1">
        <v>90.66234</v>
      </c>
      <c r="J1531" s="1">
        <v>2.28552</v>
      </c>
      <c r="K1531" s="1">
        <v>1</v>
      </c>
    </row>
    <row r="1532" spans="2:11" x14ac:dyDescent="0.2">
      <c r="B1532" s="1">
        <v>7.3014450000000002</v>
      </c>
      <c r="C1532" s="1">
        <v>143.4314</v>
      </c>
      <c r="D1532" s="1">
        <v>46718.559999999998</v>
      </c>
      <c r="E1532" s="1">
        <v>4.7687809999999997</v>
      </c>
      <c r="F1532" s="1">
        <v>252.4665</v>
      </c>
      <c r="G1532" s="1">
        <v>446.83969999999999</v>
      </c>
      <c r="H1532" s="1">
        <v>12.575419999999999</v>
      </c>
      <c r="I1532" s="1">
        <v>60.648400000000002</v>
      </c>
      <c r="J1532" s="1">
        <v>3.160075</v>
      </c>
      <c r="K1532" s="1">
        <v>1</v>
      </c>
    </row>
    <row r="1533" spans="2:11" x14ac:dyDescent="0.2">
      <c r="B1533" s="1">
        <v>6.7882920000000002</v>
      </c>
      <c r="C1533" s="1">
        <v>182.0369</v>
      </c>
      <c r="D1533" s="1">
        <v>25661.360000000001</v>
      </c>
      <c r="E1533" s="1">
        <v>6.9398530000000003</v>
      </c>
      <c r="F1533" s="1">
        <v>352.3449</v>
      </c>
      <c r="G1533" s="1">
        <v>419.89589999999998</v>
      </c>
      <c r="H1533" s="1">
        <v>11.835380000000001</v>
      </c>
      <c r="I1533" s="1">
        <v>71.436040000000006</v>
      </c>
      <c r="J1533" s="1">
        <v>4.2559480000000001</v>
      </c>
      <c r="K1533" s="1">
        <v>1</v>
      </c>
    </row>
    <row r="1534" spans="2:11" x14ac:dyDescent="0.2">
      <c r="B1534" s="1"/>
      <c r="C1534" s="1">
        <v>184.041</v>
      </c>
      <c r="D1534" s="1">
        <v>23727.09</v>
      </c>
      <c r="E1534" s="1">
        <v>4.9644490000000001</v>
      </c>
      <c r="F1534" s="1">
        <v>277.68079999999998</v>
      </c>
      <c r="G1534" s="1">
        <v>382.84769999999997</v>
      </c>
      <c r="H1534" s="1">
        <v>10.213620000000001</v>
      </c>
      <c r="I1534" s="1">
        <v>75.561049999999994</v>
      </c>
      <c r="J1534" s="1">
        <v>3.7144689999999998</v>
      </c>
      <c r="K1534" s="1">
        <v>1</v>
      </c>
    </row>
    <row r="1535" spans="2:11" x14ac:dyDescent="0.2">
      <c r="B1535" s="1"/>
      <c r="C1535" s="1">
        <v>194.7612</v>
      </c>
      <c r="D1535" s="1">
        <v>38119.19</v>
      </c>
      <c r="E1535" s="1">
        <v>6.9981580000000001</v>
      </c>
      <c r="F1535" s="1">
        <v>333.28919999999999</v>
      </c>
      <c r="G1535" s="1">
        <v>436.92739999999998</v>
      </c>
      <c r="H1535" s="1">
        <v>13.746600000000001</v>
      </c>
      <c r="I1535" s="1">
        <v>60.490580000000001</v>
      </c>
      <c r="J1535" s="1">
        <v>3.3569779999999998</v>
      </c>
      <c r="K1535" s="1">
        <v>1</v>
      </c>
    </row>
    <row r="1536" spans="2:11" x14ac:dyDescent="0.2">
      <c r="B1536" s="1">
        <v>6.6925319999999999</v>
      </c>
      <c r="C1536" s="1">
        <v>200.40440000000001</v>
      </c>
      <c r="D1536" s="1">
        <v>37033.15</v>
      </c>
      <c r="E1536" s="1">
        <v>4.7270719999999997</v>
      </c>
      <c r="F1536" s="1">
        <v>280.8449</v>
      </c>
      <c r="G1536" s="1">
        <v>376.6728</v>
      </c>
      <c r="H1536" s="1">
        <v>12.48526</v>
      </c>
      <c r="I1536" s="1">
        <v>57.818480000000001</v>
      </c>
      <c r="J1536" s="1">
        <v>2.9421149999999998</v>
      </c>
      <c r="K1536" s="1">
        <v>1</v>
      </c>
    </row>
    <row r="1537" spans="2:11" x14ac:dyDescent="0.2">
      <c r="B1537" s="1">
        <v>6.0281010000000004</v>
      </c>
      <c r="C1537" s="1">
        <v>262.80849999999998</v>
      </c>
      <c r="D1537" s="1">
        <v>17150.099999999999</v>
      </c>
      <c r="E1537" s="1">
        <v>9.3783899999999996</v>
      </c>
      <c r="F1537" s="1">
        <v>380.3014</v>
      </c>
      <c r="G1537" s="1">
        <v>514.54570000000001</v>
      </c>
      <c r="H1537" s="1">
        <v>20.637599999999999</v>
      </c>
      <c r="I1537" s="1">
        <v>76.529079999999993</v>
      </c>
      <c r="J1537" s="1">
        <v>4.0807859999999998</v>
      </c>
      <c r="K1537" s="1">
        <v>1</v>
      </c>
    </row>
    <row r="1538" spans="2:11" x14ac:dyDescent="0.2">
      <c r="B1538" s="1">
        <v>6.7159409999999999</v>
      </c>
      <c r="C1538" s="1">
        <v>218.0624</v>
      </c>
      <c r="D1538" s="1">
        <v>17180.189999999999</v>
      </c>
      <c r="E1538" s="1">
        <v>8.9159710000000008</v>
      </c>
      <c r="F1538" s="1">
        <v>393.2758</v>
      </c>
      <c r="G1538" s="1">
        <v>349.00310000000002</v>
      </c>
      <c r="H1538" s="1">
        <v>14.3546</v>
      </c>
      <c r="I1538" s="1">
        <v>57.247079999999997</v>
      </c>
      <c r="J1538" s="1">
        <v>2.4047290000000001</v>
      </c>
      <c r="K1538" s="1">
        <v>1</v>
      </c>
    </row>
    <row r="1539" spans="2:11" x14ac:dyDescent="0.2">
      <c r="B1539" s="1">
        <v>7.4907870000000001</v>
      </c>
      <c r="C1539" s="1">
        <v>202.4581</v>
      </c>
      <c r="D1539" s="1">
        <v>26551.37</v>
      </c>
      <c r="E1539" s="1">
        <v>7.1207719999999997</v>
      </c>
      <c r="F1539" s="1">
        <v>312.93400000000003</v>
      </c>
      <c r="G1539" s="1">
        <v>306.34559999999999</v>
      </c>
      <c r="H1539" s="1">
        <v>17.998159999999999</v>
      </c>
      <c r="I1539" s="1">
        <v>67.356080000000006</v>
      </c>
      <c r="J1539" s="1">
        <v>4.3545350000000003</v>
      </c>
      <c r="K1539" s="1">
        <v>1</v>
      </c>
    </row>
    <row r="1540" spans="2:11" x14ac:dyDescent="0.2">
      <c r="B1540" s="1"/>
      <c r="C1540" s="1">
        <v>287.37020000000001</v>
      </c>
      <c r="D1540" s="1">
        <v>41325.440000000002</v>
      </c>
      <c r="E1540" s="1">
        <v>5.5172800000000004</v>
      </c>
      <c r="F1540" s="1"/>
      <c r="G1540" s="1">
        <v>375.72449999999998</v>
      </c>
      <c r="H1540" s="1">
        <v>13.97734</v>
      </c>
      <c r="I1540" s="1">
        <v>97.859769999999997</v>
      </c>
      <c r="J1540" s="1">
        <v>4.3223250000000002</v>
      </c>
      <c r="K1540" s="1">
        <v>1</v>
      </c>
    </row>
    <row r="1541" spans="2:11" x14ac:dyDescent="0.2">
      <c r="B1541" s="1">
        <v>6.336589</v>
      </c>
      <c r="C1541" s="1">
        <v>106.3801</v>
      </c>
      <c r="D1541" s="1">
        <v>15570.14</v>
      </c>
      <c r="E1541" s="1">
        <v>6.8514049999999997</v>
      </c>
      <c r="F1541" s="1">
        <v>441.58769999999998</v>
      </c>
      <c r="G1541" s="1">
        <v>380.43299999999999</v>
      </c>
      <c r="H1541" s="1">
        <v>5.2182329999999997</v>
      </c>
      <c r="I1541" s="1">
        <v>48.735509999999998</v>
      </c>
      <c r="J1541" s="1">
        <v>4.3565940000000003</v>
      </c>
      <c r="K1541" s="1">
        <v>1</v>
      </c>
    </row>
    <row r="1542" spans="2:11" x14ac:dyDescent="0.2">
      <c r="B1542" s="1">
        <v>7.3817579999999996</v>
      </c>
      <c r="C1542" s="1">
        <v>203.46029999999999</v>
      </c>
      <c r="D1542" s="1">
        <v>1372.0909999999999</v>
      </c>
      <c r="E1542" s="1">
        <v>11.129149999999999</v>
      </c>
      <c r="F1542" s="1">
        <v>475.73750000000001</v>
      </c>
      <c r="G1542" s="1">
        <v>361.34249999999997</v>
      </c>
      <c r="H1542" s="1">
        <v>16.548439999999999</v>
      </c>
      <c r="I1542" s="1">
        <v>55.132550000000002</v>
      </c>
      <c r="J1542" s="1">
        <v>3.338022</v>
      </c>
      <c r="K1542" s="1">
        <v>1</v>
      </c>
    </row>
    <row r="1543" spans="2:11" x14ac:dyDescent="0.2">
      <c r="B1543" s="1">
        <v>7.2560149999999997</v>
      </c>
      <c r="C1543" s="1">
        <v>196.6498</v>
      </c>
      <c r="D1543" s="1">
        <v>44184.23</v>
      </c>
      <c r="E1543" s="1">
        <v>5.2655580000000004</v>
      </c>
      <c r="F1543" s="1">
        <v>260.42559999999997</v>
      </c>
      <c r="G1543" s="1">
        <v>324.25009999999997</v>
      </c>
      <c r="H1543" s="1">
        <v>8.1489290000000008</v>
      </c>
      <c r="I1543" s="1">
        <v>69.375039999999998</v>
      </c>
      <c r="J1543" s="1">
        <v>4.5349599999999999</v>
      </c>
      <c r="K1543" s="1">
        <v>1</v>
      </c>
    </row>
    <row r="1544" spans="2:11" x14ac:dyDescent="0.2">
      <c r="B1544" s="1">
        <v>7.0258219999999998</v>
      </c>
      <c r="C1544" s="1">
        <v>147.96809999999999</v>
      </c>
      <c r="D1544" s="1">
        <v>21226.67</v>
      </c>
      <c r="E1544" s="1">
        <v>7.3423809999999996</v>
      </c>
      <c r="F1544" s="1">
        <v>387.40289999999999</v>
      </c>
      <c r="G1544" s="1">
        <v>421.09989999999999</v>
      </c>
      <c r="H1544" s="1">
        <v>13.9961</v>
      </c>
      <c r="I1544" s="1">
        <v>51.174059999999997</v>
      </c>
      <c r="J1544" s="1">
        <v>4.746092</v>
      </c>
      <c r="K1544" s="1">
        <v>1</v>
      </c>
    </row>
    <row r="1545" spans="2:11" x14ac:dyDescent="0.2">
      <c r="B1545" s="1">
        <v>7.6068800000000003</v>
      </c>
      <c r="C1545" s="1">
        <v>183.84010000000001</v>
      </c>
      <c r="D1545" s="1">
        <v>29339.93</v>
      </c>
      <c r="E1545" s="1">
        <v>5.7036170000000004</v>
      </c>
      <c r="F1545" s="1">
        <v>259.53469999999999</v>
      </c>
      <c r="G1545" s="1">
        <v>426.98590000000002</v>
      </c>
      <c r="H1545" s="1">
        <v>14.00698</v>
      </c>
      <c r="I1545" s="1">
        <v>91.590699999999998</v>
      </c>
      <c r="J1545" s="1">
        <v>4.5644600000000004</v>
      </c>
      <c r="K1545" s="1">
        <v>1</v>
      </c>
    </row>
    <row r="1546" spans="2:11" x14ac:dyDescent="0.2">
      <c r="B1546" s="1">
        <v>6.98386</v>
      </c>
      <c r="C1546" s="1">
        <v>202.25630000000001</v>
      </c>
      <c r="D1546" s="1">
        <v>11848.77</v>
      </c>
      <c r="E1546" s="1">
        <v>7.6575340000000001</v>
      </c>
      <c r="F1546" s="1"/>
      <c r="G1546" s="1">
        <v>486.97050000000002</v>
      </c>
      <c r="H1546" s="1">
        <v>16.061440000000001</v>
      </c>
      <c r="I1546" s="1">
        <v>61.85136</v>
      </c>
      <c r="J1546" s="1">
        <v>4.159567</v>
      </c>
      <c r="K1546" s="1">
        <v>1</v>
      </c>
    </row>
    <row r="1547" spans="2:11" x14ac:dyDescent="0.2">
      <c r="B1547" s="1">
        <v>6.3470199999999997</v>
      </c>
      <c r="C1547" s="1">
        <v>97.280910000000006</v>
      </c>
      <c r="D1547" s="1">
        <v>19743.150000000001</v>
      </c>
      <c r="E1547" s="1">
        <v>3.402682</v>
      </c>
      <c r="F1547" s="1">
        <v>305.43119999999999</v>
      </c>
      <c r="G1547" s="1">
        <v>502.91899999999998</v>
      </c>
      <c r="H1547" s="1">
        <v>15.09409</v>
      </c>
      <c r="I1547" s="1">
        <v>86.554169999999999</v>
      </c>
      <c r="J1547" s="1">
        <v>4.526351</v>
      </c>
      <c r="K1547" s="1">
        <v>1</v>
      </c>
    </row>
    <row r="1548" spans="2:11" x14ac:dyDescent="0.2">
      <c r="B1548" s="1">
        <v>7.3228280000000003</v>
      </c>
      <c r="C1548" s="1">
        <v>230.34289999999999</v>
      </c>
      <c r="D1548" s="1">
        <v>24682.12</v>
      </c>
      <c r="E1548" s="1">
        <v>7.4255800000000001</v>
      </c>
      <c r="F1548" s="1">
        <v>323.83269999999999</v>
      </c>
      <c r="G1548" s="1">
        <v>349.31319999999999</v>
      </c>
      <c r="H1548" s="1">
        <v>9.4979370000000003</v>
      </c>
      <c r="I1548" s="1">
        <v>50.660150000000002</v>
      </c>
      <c r="J1548" s="1">
        <v>3.9819689999999999</v>
      </c>
      <c r="K1548" s="1">
        <v>1</v>
      </c>
    </row>
    <row r="1549" spans="2:11" x14ac:dyDescent="0.2">
      <c r="B1549" s="1">
        <v>6.7775059999999998</v>
      </c>
      <c r="C1549" s="1">
        <v>207.05070000000001</v>
      </c>
      <c r="D1549" s="1">
        <v>15228.91</v>
      </c>
      <c r="E1549" s="1">
        <v>6.1824089999999998</v>
      </c>
      <c r="F1549" s="1">
        <v>321.39940000000001</v>
      </c>
      <c r="G1549" s="1">
        <v>523.24170000000004</v>
      </c>
      <c r="H1549" s="1">
        <v>12.683719999999999</v>
      </c>
      <c r="I1549" s="1">
        <v>86.165970000000002</v>
      </c>
      <c r="J1549" s="1">
        <v>4.2631800000000002</v>
      </c>
      <c r="K1549" s="1">
        <v>1</v>
      </c>
    </row>
    <row r="1550" spans="2:11" x14ac:dyDescent="0.2">
      <c r="B1550" s="1">
        <v>8.3703649999999996</v>
      </c>
      <c r="C1550" s="1">
        <v>155.55359999999999</v>
      </c>
      <c r="D1550" s="1">
        <v>27193.32</v>
      </c>
      <c r="E1550" s="1">
        <v>5.7914529999999997</v>
      </c>
      <c r="F1550" s="1"/>
      <c r="G1550" s="1">
        <v>356.51990000000001</v>
      </c>
      <c r="H1550" s="1">
        <v>7.8321079999999998</v>
      </c>
      <c r="I1550" s="1">
        <v>69.419659999999993</v>
      </c>
      <c r="J1550" s="1">
        <v>2.7466499999999998</v>
      </c>
      <c r="K1550" s="1">
        <v>1</v>
      </c>
    </row>
    <row r="1551" spans="2:11" x14ac:dyDescent="0.2">
      <c r="B1551" s="1">
        <v>6.6427560000000003</v>
      </c>
      <c r="C1551" s="1">
        <v>168.8964</v>
      </c>
      <c r="D1551" s="1">
        <v>36505.519999999997</v>
      </c>
      <c r="E1551" s="1">
        <v>6.0625609999999996</v>
      </c>
      <c r="F1551" s="1">
        <v>298.55250000000001</v>
      </c>
      <c r="G1551" s="1">
        <v>474.0575</v>
      </c>
      <c r="H1551" s="1">
        <v>14.299239999999999</v>
      </c>
      <c r="I1551" s="1">
        <v>71.706890000000001</v>
      </c>
      <c r="J1551" s="1">
        <v>4.2992090000000003</v>
      </c>
      <c r="K1551" s="1">
        <v>1</v>
      </c>
    </row>
    <row r="1552" spans="2:11" x14ac:dyDescent="0.2">
      <c r="B1552" s="1">
        <v>6.2175849999999997</v>
      </c>
      <c r="C1552" s="1">
        <v>203.7072</v>
      </c>
      <c r="D1552" s="1">
        <v>15597.64</v>
      </c>
      <c r="E1552" s="1">
        <v>7.7514609999999999</v>
      </c>
      <c r="F1552" s="1">
        <v>361.24779999999998</v>
      </c>
      <c r="G1552" s="1">
        <v>452.92200000000003</v>
      </c>
      <c r="H1552" s="1">
        <v>14.59714</v>
      </c>
      <c r="I1552" s="1">
        <v>70.850980000000007</v>
      </c>
      <c r="J1552" s="1">
        <v>4.1501669999999997</v>
      </c>
      <c r="K1552" s="1">
        <v>1</v>
      </c>
    </row>
    <row r="1553" spans="2:11" x14ac:dyDescent="0.2">
      <c r="B1553" s="1">
        <v>6.6301220000000001</v>
      </c>
      <c r="C1553" s="1">
        <v>192.52170000000001</v>
      </c>
      <c r="D1553" s="1">
        <v>36269.699999999997</v>
      </c>
      <c r="E1553" s="1">
        <v>4.9738660000000001</v>
      </c>
      <c r="F1553" s="1">
        <v>277.49930000000001</v>
      </c>
      <c r="G1553" s="1">
        <v>320.47089999999997</v>
      </c>
      <c r="H1553" s="1">
        <v>14.786350000000001</v>
      </c>
      <c r="I1553" s="1">
        <v>80.98021</v>
      </c>
      <c r="J1553" s="1">
        <v>3.3527650000000002</v>
      </c>
      <c r="K1553" s="1">
        <v>1</v>
      </c>
    </row>
    <row r="1554" spans="2:11" x14ac:dyDescent="0.2">
      <c r="B1554" s="1">
        <v>8.0510219999999997</v>
      </c>
      <c r="C1554" s="1">
        <v>171.7518</v>
      </c>
      <c r="D1554" s="1">
        <v>28338.66</v>
      </c>
      <c r="E1554" s="1">
        <v>6.3921210000000004</v>
      </c>
      <c r="F1554" s="1">
        <v>319.00510000000003</v>
      </c>
      <c r="G1554" s="1">
        <v>496.90629999999999</v>
      </c>
      <c r="H1554" s="1">
        <v>16.192869999999999</v>
      </c>
      <c r="I1554" s="1">
        <v>91.123220000000003</v>
      </c>
      <c r="J1554" s="1">
        <v>3.7674430000000001</v>
      </c>
      <c r="K1554" s="1">
        <v>1</v>
      </c>
    </row>
    <row r="1555" spans="2:11" x14ac:dyDescent="0.2">
      <c r="B1555" s="1">
        <v>8.4160869999999992</v>
      </c>
      <c r="C1555" s="1">
        <v>208.32599999999999</v>
      </c>
      <c r="D1555" s="1">
        <v>28234.91</v>
      </c>
      <c r="E1555" s="1">
        <v>7.7841230000000001</v>
      </c>
      <c r="F1555" s="1">
        <v>297.33049999999997</v>
      </c>
      <c r="G1555" s="1">
        <v>444.56009999999998</v>
      </c>
      <c r="H1555" s="1">
        <v>12.64518</v>
      </c>
      <c r="I1555" s="1">
        <v>78.756529999999998</v>
      </c>
      <c r="J1555" s="1">
        <v>4.9300839999999999</v>
      </c>
      <c r="K1555" s="1">
        <v>1</v>
      </c>
    </row>
    <row r="1556" spans="2:11" x14ac:dyDescent="0.2">
      <c r="B1556" s="1"/>
      <c r="C1556" s="1">
        <v>166.91399999999999</v>
      </c>
      <c r="D1556" s="1">
        <v>24037.51</v>
      </c>
      <c r="E1556" s="1">
        <v>7.1367130000000003</v>
      </c>
      <c r="F1556" s="1">
        <v>349.88529999999997</v>
      </c>
      <c r="G1556" s="1">
        <v>411.4785</v>
      </c>
      <c r="H1556" s="1">
        <v>9.4564730000000008</v>
      </c>
      <c r="I1556" s="1">
        <v>94.901120000000006</v>
      </c>
      <c r="J1556" s="1">
        <v>3.7437040000000001</v>
      </c>
      <c r="K1556" s="1">
        <v>1</v>
      </c>
    </row>
    <row r="1557" spans="2:11" x14ac:dyDescent="0.2">
      <c r="B1557" s="1">
        <v>7.9330679999999996</v>
      </c>
      <c r="C1557" s="1">
        <v>204.7243</v>
      </c>
      <c r="D1557" s="1">
        <v>12732.89</v>
      </c>
      <c r="E1557" s="1">
        <v>7.717187</v>
      </c>
      <c r="F1557" s="1">
        <v>331.0872</v>
      </c>
      <c r="G1557" s="1">
        <v>449.68560000000002</v>
      </c>
      <c r="H1557" s="1">
        <v>15.66963</v>
      </c>
      <c r="I1557" s="1">
        <v>55.40408</v>
      </c>
      <c r="J1557" s="1">
        <v>4.5342330000000004</v>
      </c>
      <c r="K1557" s="1">
        <v>1</v>
      </c>
    </row>
    <row r="1558" spans="2:11" x14ac:dyDescent="0.2">
      <c r="B1558" s="1">
        <v>7.9176089999999997</v>
      </c>
      <c r="C1558" s="1">
        <v>181.52539999999999</v>
      </c>
      <c r="D1558" s="1">
        <v>15805.65</v>
      </c>
      <c r="E1558" s="1">
        <v>7.2630179999999998</v>
      </c>
      <c r="F1558" s="1"/>
      <c r="G1558" s="1">
        <v>291.79610000000002</v>
      </c>
      <c r="H1558" s="1">
        <v>13.043620000000001</v>
      </c>
      <c r="I1558" s="1">
        <v>77.131050000000002</v>
      </c>
      <c r="J1558" s="1">
        <v>3.7840850000000001</v>
      </c>
      <c r="K1558" s="1">
        <v>1</v>
      </c>
    </row>
    <row r="1559" spans="2:11" x14ac:dyDescent="0.2">
      <c r="B1559" s="1">
        <v>8.9420459999999995</v>
      </c>
      <c r="C1559" s="1">
        <v>215.6738</v>
      </c>
      <c r="D1559" s="1">
        <v>56488.67</v>
      </c>
      <c r="E1559" s="1">
        <v>3.2314379999999998</v>
      </c>
      <c r="F1559" s="1">
        <v>129</v>
      </c>
      <c r="G1559" s="1">
        <v>541.91549999999995</v>
      </c>
      <c r="H1559" s="1">
        <v>9.3137709999999991</v>
      </c>
      <c r="I1559" s="1">
        <v>70.828370000000007</v>
      </c>
      <c r="J1559" s="1">
        <v>4.3542880000000004</v>
      </c>
      <c r="K1559" s="1">
        <v>1</v>
      </c>
    </row>
    <row r="1560" spans="2:11" x14ac:dyDescent="0.2">
      <c r="B1560" s="1">
        <v>7.0339450000000001</v>
      </c>
      <c r="C1560" s="1">
        <v>246.62289999999999</v>
      </c>
      <c r="D1560" s="1">
        <v>15428.45</v>
      </c>
      <c r="E1560" s="1">
        <v>7.5707690000000003</v>
      </c>
      <c r="F1560" s="1">
        <v>305.6164</v>
      </c>
      <c r="G1560" s="1">
        <v>516.21780000000001</v>
      </c>
      <c r="H1560" s="1">
        <v>17.526820000000001</v>
      </c>
      <c r="I1560" s="1">
        <v>91.602789999999999</v>
      </c>
      <c r="J1560" s="1">
        <v>3.9317310000000001</v>
      </c>
      <c r="K1560" s="1">
        <v>1</v>
      </c>
    </row>
    <row r="1561" spans="2:11" x14ac:dyDescent="0.2">
      <c r="B1561" s="1"/>
      <c r="C1561" s="1">
        <v>158.20760000000001</v>
      </c>
      <c r="D1561" s="1">
        <v>45243.03</v>
      </c>
      <c r="E1561" s="1">
        <v>4.0648780000000002</v>
      </c>
      <c r="F1561" s="1">
        <v>247.18</v>
      </c>
      <c r="G1561" s="1">
        <v>399.767</v>
      </c>
      <c r="H1561" s="1">
        <v>16.08623</v>
      </c>
      <c r="I1561" s="1">
        <v>53.502090000000003</v>
      </c>
      <c r="J1561" s="1">
        <v>4.1088570000000004</v>
      </c>
      <c r="K1561" s="1">
        <v>1</v>
      </c>
    </row>
    <row r="1562" spans="2:11" x14ac:dyDescent="0.2">
      <c r="B1562" s="1">
        <v>7.5800489999999998</v>
      </c>
      <c r="C1562" s="1">
        <v>225.08860000000001</v>
      </c>
      <c r="D1562" s="1">
        <v>31749.919999999998</v>
      </c>
      <c r="E1562" s="1">
        <v>5.8847950000000004</v>
      </c>
      <c r="F1562" s="1"/>
      <c r="G1562" s="1">
        <v>503.90870000000001</v>
      </c>
      <c r="H1562" s="1">
        <v>18.502410000000001</v>
      </c>
      <c r="I1562" s="1">
        <v>78.354339999999993</v>
      </c>
      <c r="J1562" s="1">
        <v>3.9596369999999999</v>
      </c>
      <c r="K1562" s="1">
        <v>1</v>
      </c>
    </row>
    <row r="1563" spans="2:11" x14ac:dyDescent="0.2">
      <c r="B1563" s="1">
        <v>8.4732489999999991</v>
      </c>
      <c r="C1563" s="1">
        <v>129.24010000000001</v>
      </c>
      <c r="D1563" s="1">
        <v>20465.59</v>
      </c>
      <c r="E1563" s="1">
        <v>7.212917</v>
      </c>
      <c r="F1563" s="1"/>
      <c r="G1563" s="1">
        <v>590.90660000000003</v>
      </c>
      <c r="H1563" s="1">
        <v>15.29271</v>
      </c>
      <c r="I1563" s="1">
        <v>63.939819999999997</v>
      </c>
      <c r="J1563" s="1">
        <v>4.8101849999999997</v>
      </c>
      <c r="K1563" s="1">
        <v>1</v>
      </c>
    </row>
    <row r="1564" spans="2:11" x14ac:dyDescent="0.2">
      <c r="B1564" s="1">
        <v>6.8164170000000004</v>
      </c>
      <c r="C1564" s="1">
        <v>237.26949999999999</v>
      </c>
      <c r="D1564" s="1">
        <v>24170.27</v>
      </c>
      <c r="E1564" s="1">
        <v>8.7060119999999994</v>
      </c>
      <c r="F1564" s="1">
        <v>349.7722</v>
      </c>
      <c r="G1564" s="1">
        <v>477.024</v>
      </c>
      <c r="H1564" s="1">
        <v>16.574059999999999</v>
      </c>
      <c r="I1564" s="1">
        <v>92.945760000000007</v>
      </c>
      <c r="J1564" s="1">
        <v>4.2747380000000001</v>
      </c>
      <c r="K1564" s="1">
        <v>1</v>
      </c>
    </row>
    <row r="1565" spans="2:11" x14ac:dyDescent="0.2">
      <c r="B1565" s="1">
        <v>6.4600340000000003</v>
      </c>
      <c r="C1565" s="1">
        <v>215.44059999999999</v>
      </c>
      <c r="D1565" s="1">
        <v>35775.79</v>
      </c>
      <c r="E1565" s="1">
        <v>6.5025440000000003</v>
      </c>
      <c r="F1565" s="1">
        <v>307.56349999999998</v>
      </c>
      <c r="G1565" s="1">
        <v>365.09410000000003</v>
      </c>
      <c r="H1565" s="1">
        <v>8.1275429999999993</v>
      </c>
      <c r="I1565" s="1">
        <v>77.554950000000005</v>
      </c>
      <c r="J1565" s="1">
        <v>3.5355979999999998</v>
      </c>
      <c r="K1565" s="1">
        <v>1</v>
      </c>
    </row>
    <row r="1566" spans="2:11" x14ac:dyDescent="0.2">
      <c r="B1566" s="1">
        <v>6.2278269999999996</v>
      </c>
      <c r="C1566" s="1">
        <v>169.92619999999999</v>
      </c>
      <c r="D1566" s="1">
        <v>22550.49</v>
      </c>
      <c r="E1566" s="1">
        <v>4.9735930000000002</v>
      </c>
      <c r="F1566" s="1">
        <v>297.40449999999998</v>
      </c>
      <c r="G1566" s="1">
        <v>460.41539999999998</v>
      </c>
      <c r="H1566" s="1">
        <v>20.78959</v>
      </c>
      <c r="I1566" s="1">
        <v>93.300730000000001</v>
      </c>
      <c r="J1566" s="1">
        <v>4.0073470000000002</v>
      </c>
      <c r="K1566" s="1">
        <v>1</v>
      </c>
    </row>
    <row r="1567" spans="2:11" x14ac:dyDescent="0.2">
      <c r="B1567" s="1"/>
      <c r="C1567" s="1">
        <v>190.5675</v>
      </c>
      <c r="D1567" s="1">
        <v>18589.03</v>
      </c>
      <c r="E1567" s="1">
        <v>7.4703530000000002</v>
      </c>
      <c r="F1567" s="1">
        <v>362.14699999999999</v>
      </c>
      <c r="G1567" s="1">
        <v>471.44479999999999</v>
      </c>
      <c r="H1567" s="1">
        <v>13.76023</v>
      </c>
      <c r="I1567" s="1">
        <v>90.306309999999996</v>
      </c>
      <c r="J1567" s="1">
        <v>4.4002030000000003</v>
      </c>
      <c r="K1567" s="1">
        <v>1</v>
      </c>
    </row>
    <row r="1568" spans="2:11" x14ac:dyDescent="0.2">
      <c r="B1568" s="1"/>
      <c r="C1568" s="1">
        <v>195.541</v>
      </c>
      <c r="D1568" s="1">
        <v>4142.4989999999998</v>
      </c>
      <c r="E1568" s="1">
        <v>9.8927029999999991</v>
      </c>
      <c r="F1568" s="1">
        <v>462.4742</v>
      </c>
      <c r="G1568" s="1">
        <v>435.41820000000001</v>
      </c>
      <c r="H1568" s="1">
        <v>15.84605</v>
      </c>
      <c r="I1568" s="1"/>
      <c r="J1568" s="1">
        <v>3.6129190000000002</v>
      </c>
      <c r="K1568" s="1">
        <v>1</v>
      </c>
    </row>
    <row r="1569" spans="2:11" x14ac:dyDescent="0.2">
      <c r="B1569" s="1">
        <v>5.6327319999999999</v>
      </c>
      <c r="C1569" s="1">
        <v>283.9973</v>
      </c>
      <c r="D1569" s="1">
        <v>28315.439999999999</v>
      </c>
      <c r="E1569" s="1">
        <v>7.1446550000000002</v>
      </c>
      <c r="F1569" s="1">
        <v>318.46510000000001</v>
      </c>
      <c r="G1569" s="1">
        <v>425.98419999999999</v>
      </c>
      <c r="H1569" s="1">
        <v>11.813230000000001</v>
      </c>
      <c r="I1569" s="1">
        <v>67.651020000000003</v>
      </c>
      <c r="J1569" s="1">
        <v>5.1146070000000003</v>
      </c>
      <c r="K1569" s="1">
        <v>1</v>
      </c>
    </row>
    <row r="1570" spans="2:11" x14ac:dyDescent="0.2">
      <c r="B1570" s="1">
        <v>6.1912409999999998</v>
      </c>
      <c r="C1570" s="1">
        <v>231.3228</v>
      </c>
      <c r="D1570" s="1">
        <v>29778.36</v>
      </c>
      <c r="E1570" s="1">
        <v>4.3810969999999996</v>
      </c>
      <c r="F1570" s="1">
        <v>248.30439999999999</v>
      </c>
      <c r="G1570" s="1">
        <v>488.95420000000001</v>
      </c>
      <c r="H1570" s="1">
        <v>13.02214</v>
      </c>
      <c r="I1570" s="1">
        <v>54.060850000000002</v>
      </c>
      <c r="J1570" s="1">
        <v>3.3150710000000001</v>
      </c>
      <c r="K1570" s="1">
        <v>1</v>
      </c>
    </row>
    <row r="1571" spans="2:11" x14ac:dyDescent="0.2">
      <c r="B1571" s="1">
        <v>7.7010329999999998</v>
      </c>
      <c r="C1571" s="1">
        <v>121.57510000000001</v>
      </c>
      <c r="D1571" s="1">
        <v>16978.93</v>
      </c>
      <c r="E1571" s="1">
        <v>6.8124159999999998</v>
      </c>
      <c r="F1571" s="1">
        <v>354.25029999999998</v>
      </c>
      <c r="G1571" s="1">
        <v>368.22460000000001</v>
      </c>
      <c r="H1571" s="1">
        <v>12.997260000000001</v>
      </c>
      <c r="I1571" s="1">
        <v>69.260210000000001</v>
      </c>
      <c r="J1571" s="1">
        <v>3.395483</v>
      </c>
      <c r="K1571" s="1">
        <v>1</v>
      </c>
    </row>
    <row r="1572" spans="2:11" x14ac:dyDescent="0.2">
      <c r="B1572" s="1"/>
      <c r="C1572" s="1">
        <v>187.04329999999999</v>
      </c>
      <c r="D1572" s="1">
        <v>24634.55</v>
      </c>
      <c r="E1572" s="1">
        <v>9.08188</v>
      </c>
      <c r="F1572" s="1"/>
      <c r="G1572" s="1">
        <v>443.84339999999997</v>
      </c>
      <c r="H1572" s="1">
        <v>11.05392</v>
      </c>
      <c r="I1572" s="1">
        <v>74.108180000000004</v>
      </c>
      <c r="J1572" s="1">
        <v>3.4987170000000001</v>
      </c>
      <c r="K1572" s="1">
        <v>1</v>
      </c>
    </row>
    <row r="1573" spans="2:11" x14ac:dyDescent="0.2">
      <c r="B1573" s="1">
        <v>8.8326410000000006</v>
      </c>
      <c r="C1573" s="1">
        <v>199.42500000000001</v>
      </c>
      <c r="D1573" s="1">
        <v>25100.13</v>
      </c>
      <c r="E1573" s="1">
        <v>6.8176600000000001</v>
      </c>
      <c r="F1573" s="1"/>
      <c r="G1573" s="1">
        <v>453.75799999999998</v>
      </c>
      <c r="H1573" s="1">
        <v>14.632440000000001</v>
      </c>
      <c r="I1573" s="1">
        <v>82.650630000000007</v>
      </c>
      <c r="J1573" s="1">
        <v>3.4521500000000001</v>
      </c>
      <c r="K1573" s="1">
        <v>1</v>
      </c>
    </row>
    <row r="1574" spans="2:11" x14ac:dyDescent="0.2">
      <c r="B1574" s="1">
        <v>5.646083</v>
      </c>
      <c r="C1574" s="1">
        <v>219.34289999999999</v>
      </c>
      <c r="D1574" s="1">
        <v>22455.7</v>
      </c>
      <c r="E1574" s="1">
        <v>8.2837580000000006</v>
      </c>
      <c r="F1574" s="1">
        <v>386.03879999999998</v>
      </c>
      <c r="G1574" s="1">
        <v>401.25630000000001</v>
      </c>
      <c r="H1574" s="1">
        <v>16.650110000000002</v>
      </c>
      <c r="I1574" s="1">
        <v>31.174040000000002</v>
      </c>
      <c r="J1574" s="1">
        <v>3.9385059999999998</v>
      </c>
      <c r="K1574" s="1">
        <v>1</v>
      </c>
    </row>
    <row r="1575" spans="2:11" x14ac:dyDescent="0.2">
      <c r="B1575" s="1">
        <v>7.3321040000000002</v>
      </c>
      <c r="C1575" s="1">
        <v>185.4151</v>
      </c>
      <c r="D1575" s="1">
        <v>24412.5</v>
      </c>
      <c r="E1575" s="1">
        <v>7.2538520000000002</v>
      </c>
      <c r="F1575" s="1"/>
      <c r="G1575" s="1">
        <v>310.262</v>
      </c>
      <c r="H1575" s="1">
        <v>14.942220000000001</v>
      </c>
      <c r="I1575" s="1"/>
      <c r="J1575" s="1">
        <v>3.901097</v>
      </c>
      <c r="K1575" s="1">
        <v>1</v>
      </c>
    </row>
    <row r="1576" spans="2:11" x14ac:dyDescent="0.2">
      <c r="B1576" s="1">
        <v>7.896744</v>
      </c>
      <c r="C1576" s="1">
        <v>197.60210000000001</v>
      </c>
      <c r="D1576" s="1">
        <v>9407.6640000000007</v>
      </c>
      <c r="E1576" s="1">
        <v>9.6100560000000002</v>
      </c>
      <c r="F1576" s="1">
        <v>400.27460000000002</v>
      </c>
      <c r="G1576" s="1">
        <v>270.79410000000001</v>
      </c>
      <c r="H1576" s="1">
        <v>11.30059</v>
      </c>
      <c r="I1576" s="1">
        <v>53.20185</v>
      </c>
      <c r="J1576" s="1">
        <v>4.8894580000000003</v>
      </c>
      <c r="K1576" s="1">
        <v>1</v>
      </c>
    </row>
    <row r="1577" spans="2:11" x14ac:dyDescent="0.2">
      <c r="B1577" s="1">
        <v>5.6752950000000002</v>
      </c>
      <c r="C1577" s="1">
        <v>228.59039999999999</v>
      </c>
      <c r="D1577" s="1">
        <v>39172.39</v>
      </c>
      <c r="E1577" s="1">
        <v>6.0147380000000004</v>
      </c>
      <c r="F1577" s="1"/>
      <c r="G1577" s="1">
        <v>330.07859999999999</v>
      </c>
      <c r="H1577" s="1">
        <v>11.42338</v>
      </c>
      <c r="I1577" s="1">
        <v>59.267099999999999</v>
      </c>
      <c r="J1577" s="1">
        <v>5.0214650000000001</v>
      </c>
      <c r="K1577" s="1">
        <v>1</v>
      </c>
    </row>
    <row r="1578" spans="2:11" x14ac:dyDescent="0.2">
      <c r="B1578" s="1">
        <v>6.010618</v>
      </c>
      <c r="C1578" s="1">
        <v>184.55860000000001</v>
      </c>
      <c r="D1578" s="1">
        <v>15940.57</v>
      </c>
      <c r="E1578" s="1">
        <v>8.165222</v>
      </c>
      <c r="F1578" s="1">
        <v>421.48610000000002</v>
      </c>
      <c r="G1578" s="1">
        <v>314.52980000000002</v>
      </c>
      <c r="H1578" s="1">
        <v>20.314620000000001</v>
      </c>
      <c r="I1578" s="1">
        <v>83.707939999999994</v>
      </c>
      <c r="J1578" s="1">
        <v>4.8672870000000001</v>
      </c>
      <c r="K1578" s="1">
        <v>1</v>
      </c>
    </row>
    <row r="1579" spans="2:11" x14ac:dyDescent="0.2">
      <c r="B1579" s="1">
        <v>7.9860179999999996</v>
      </c>
      <c r="C1579" s="1">
        <v>180.79560000000001</v>
      </c>
      <c r="D1579" s="1">
        <v>24712.99</v>
      </c>
      <c r="E1579" s="1">
        <v>5.6878650000000004</v>
      </c>
      <c r="F1579" s="1">
        <v>287.57089999999999</v>
      </c>
      <c r="G1579" s="1">
        <v>434.9545</v>
      </c>
      <c r="H1579" s="1">
        <v>8.6424939999999992</v>
      </c>
      <c r="I1579" s="1">
        <v>84.581959999999995</v>
      </c>
      <c r="J1579" s="1">
        <v>3.1530049999999998</v>
      </c>
      <c r="K1579" s="1">
        <v>1</v>
      </c>
    </row>
    <row r="1580" spans="2:11" x14ac:dyDescent="0.2">
      <c r="B1580" s="1"/>
      <c r="C1580" s="1">
        <v>263.85770000000002</v>
      </c>
      <c r="D1580" s="1">
        <v>16671</v>
      </c>
      <c r="E1580" s="1">
        <v>7.7582370000000003</v>
      </c>
      <c r="F1580" s="1"/>
      <c r="G1580" s="1">
        <v>427.81150000000002</v>
      </c>
      <c r="H1580" s="1">
        <v>17.151969999999999</v>
      </c>
      <c r="I1580" s="1">
        <v>77.810699999999997</v>
      </c>
      <c r="J1580" s="1">
        <v>4.3040520000000004</v>
      </c>
      <c r="K1580" s="1">
        <v>1</v>
      </c>
    </row>
    <row r="1581" spans="2:11" x14ac:dyDescent="0.2">
      <c r="B1581" s="1">
        <v>7.1596140000000004</v>
      </c>
      <c r="C1581" s="1">
        <v>167.82329999999999</v>
      </c>
      <c r="D1581" s="1">
        <v>30897.99</v>
      </c>
      <c r="E1581" s="1">
        <v>5.4849199999999998</v>
      </c>
      <c r="F1581" s="1"/>
      <c r="G1581" s="1">
        <v>437.34859999999998</v>
      </c>
      <c r="H1581" s="1">
        <v>15.581899999999999</v>
      </c>
      <c r="I1581" s="1">
        <v>61.853529999999999</v>
      </c>
      <c r="J1581" s="1">
        <v>4.9438430000000002</v>
      </c>
      <c r="K1581" s="1">
        <v>1</v>
      </c>
    </row>
    <row r="1582" spans="2:11" x14ac:dyDescent="0.2">
      <c r="B1582" s="1">
        <v>7.5651979999999996</v>
      </c>
      <c r="C1582" s="1">
        <v>213.42830000000001</v>
      </c>
      <c r="D1582" s="1">
        <v>11246.43</v>
      </c>
      <c r="E1582" s="1">
        <v>8.2086780000000008</v>
      </c>
      <c r="F1582" s="1">
        <v>377.2217</v>
      </c>
      <c r="G1582" s="1">
        <v>341.7165</v>
      </c>
      <c r="H1582" s="1">
        <v>15.66996</v>
      </c>
      <c r="I1582" s="1">
        <v>67.230059999999995</v>
      </c>
      <c r="J1582" s="1">
        <v>5.1849999999999996</v>
      </c>
      <c r="K1582" s="1">
        <v>1</v>
      </c>
    </row>
    <row r="1583" spans="2:11" x14ac:dyDescent="0.2">
      <c r="B1583" s="1">
        <v>6.8655689999999998</v>
      </c>
      <c r="C1583" s="1">
        <v>231.4451</v>
      </c>
      <c r="D1583" s="1">
        <v>22585.79</v>
      </c>
      <c r="E1583" s="1">
        <v>5.6763870000000001</v>
      </c>
      <c r="F1583" s="1"/>
      <c r="G1583" s="1">
        <v>496.60340000000002</v>
      </c>
      <c r="H1583" s="1">
        <v>16.154959999999999</v>
      </c>
      <c r="I1583" s="1">
        <v>91.461709999999997</v>
      </c>
      <c r="J1583" s="1">
        <v>4.9162179999999998</v>
      </c>
      <c r="K1583" s="1">
        <v>1</v>
      </c>
    </row>
    <row r="1584" spans="2:11" x14ac:dyDescent="0.2">
      <c r="B1584" s="1">
        <v>5.7366760000000001</v>
      </c>
      <c r="C1584" s="1">
        <v>180.29089999999999</v>
      </c>
      <c r="D1584" s="1">
        <v>12683.48</v>
      </c>
      <c r="E1584" s="1">
        <v>7.907877</v>
      </c>
      <c r="F1584" s="1">
        <v>423.87630000000001</v>
      </c>
      <c r="G1584" s="1">
        <v>415.00659999999999</v>
      </c>
      <c r="H1584" s="1">
        <v>12.39287</v>
      </c>
      <c r="I1584" s="1">
        <v>83.707049999999995</v>
      </c>
      <c r="J1584" s="1">
        <v>2.7417910000000001</v>
      </c>
      <c r="K1584" s="1">
        <v>1</v>
      </c>
    </row>
    <row r="1585" spans="2:11" x14ac:dyDescent="0.2">
      <c r="B1585" s="1">
        <v>6.1290699999999996</v>
      </c>
      <c r="C1585" s="1">
        <v>198.02109999999999</v>
      </c>
      <c r="D1585" s="1">
        <v>22207.48</v>
      </c>
      <c r="E1585" s="1">
        <v>7.3874510000000004</v>
      </c>
      <c r="F1585" s="1"/>
      <c r="G1585" s="1">
        <v>464.85129999999998</v>
      </c>
      <c r="H1585" s="1">
        <v>14.028600000000001</v>
      </c>
      <c r="I1585" s="1">
        <v>61.446939999999998</v>
      </c>
      <c r="J1585" s="1">
        <v>3.8376389999999998</v>
      </c>
      <c r="K1585" s="1">
        <v>1</v>
      </c>
    </row>
    <row r="1586" spans="2:11" x14ac:dyDescent="0.2">
      <c r="B1586" s="1">
        <v>5.991371</v>
      </c>
      <c r="C1586" s="1">
        <v>186.7226</v>
      </c>
      <c r="D1586" s="1">
        <v>28702.95</v>
      </c>
      <c r="E1586" s="1">
        <v>5.9222929999999998</v>
      </c>
      <c r="F1586" s="1">
        <v>338.02760000000001</v>
      </c>
      <c r="G1586" s="1">
        <v>430.18520000000001</v>
      </c>
      <c r="H1586" s="1">
        <v>17.664549999999998</v>
      </c>
      <c r="I1586" s="1">
        <v>68.5732</v>
      </c>
      <c r="J1586" s="1">
        <v>4.539371</v>
      </c>
      <c r="K1586" s="1">
        <v>1</v>
      </c>
    </row>
    <row r="1587" spans="2:11" x14ac:dyDescent="0.2">
      <c r="B1587" s="1">
        <v>9.7233769999999993</v>
      </c>
      <c r="C1587" s="1">
        <v>190.8974</v>
      </c>
      <c r="D1587" s="1">
        <v>9076.6460000000006</v>
      </c>
      <c r="E1587" s="1">
        <v>9.7520880000000005</v>
      </c>
      <c r="F1587" s="1">
        <v>357.38470000000001</v>
      </c>
      <c r="G1587" s="1">
        <v>443.03739999999999</v>
      </c>
      <c r="H1587" s="1">
        <v>13.30782</v>
      </c>
      <c r="I1587" s="1">
        <v>62.826689999999999</v>
      </c>
      <c r="J1587" s="1">
        <v>4.072063</v>
      </c>
      <c r="K1587" s="1">
        <v>1</v>
      </c>
    </row>
    <row r="1588" spans="2:11" x14ac:dyDescent="0.2">
      <c r="B1588" s="1">
        <v>7.736313</v>
      </c>
      <c r="C1588" s="1">
        <v>225.06309999999999</v>
      </c>
      <c r="D1588" s="1">
        <v>19496.849999999999</v>
      </c>
      <c r="E1588" s="1">
        <v>7.1583430000000003</v>
      </c>
      <c r="F1588" s="1">
        <v>289.94600000000003</v>
      </c>
      <c r="G1588" s="1">
        <v>433.97399999999999</v>
      </c>
      <c r="H1588" s="1">
        <v>15.15382</v>
      </c>
      <c r="I1588" s="1">
        <v>74.765100000000004</v>
      </c>
      <c r="J1588" s="1">
        <v>3.700917</v>
      </c>
      <c r="K1588" s="1">
        <v>1</v>
      </c>
    </row>
    <row r="1589" spans="2:11" x14ac:dyDescent="0.2">
      <c r="B1589" s="1">
        <v>6.7157989999999996</v>
      </c>
      <c r="C1589" s="1">
        <v>193.16249999999999</v>
      </c>
      <c r="D1589" s="1">
        <v>16006.97</v>
      </c>
      <c r="E1589" s="1">
        <v>6.3691630000000004</v>
      </c>
      <c r="F1589" s="1">
        <v>314.45240000000001</v>
      </c>
      <c r="G1589" s="1">
        <v>316.27800000000002</v>
      </c>
      <c r="H1589" s="1">
        <v>17.86553</v>
      </c>
      <c r="I1589" s="1">
        <v>85.192509999999999</v>
      </c>
      <c r="J1589" s="1">
        <v>4.999752</v>
      </c>
      <c r="K1589" s="1">
        <v>1</v>
      </c>
    </row>
    <row r="1590" spans="2:11" x14ac:dyDescent="0.2">
      <c r="B1590" s="1">
        <v>7.9667630000000003</v>
      </c>
      <c r="C1590" s="1">
        <v>163.9272</v>
      </c>
      <c r="D1590" s="1">
        <v>13354.71</v>
      </c>
      <c r="E1590" s="1">
        <v>7.4769690000000004</v>
      </c>
      <c r="F1590" s="1"/>
      <c r="G1590" s="1">
        <v>366.37950000000001</v>
      </c>
      <c r="H1590" s="1">
        <v>17.125859999999999</v>
      </c>
      <c r="I1590" s="1"/>
      <c r="J1590" s="1">
        <v>4.8163479999999996</v>
      </c>
      <c r="K1590" s="1">
        <v>1</v>
      </c>
    </row>
    <row r="1591" spans="2:11" x14ac:dyDescent="0.2">
      <c r="B1591" s="1">
        <v>8.242559</v>
      </c>
      <c r="C1591" s="1">
        <v>155.61609999999999</v>
      </c>
      <c r="D1591" s="1">
        <v>24042.19</v>
      </c>
      <c r="E1591" s="1">
        <v>7.6392100000000003</v>
      </c>
      <c r="F1591" s="1">
        <v>338.29390000000001</v>
      </c>
      <c r="G1591" s="1">
        <v>418.2638</v>
      </c>
      <c r="H1591" s="1">
        <v>13.26585</v>
      </c>
      <c r="I1591" s="1">
        <v>66.577950000000001</v>
      </c>
      <c r="J1591" s="1">
        <v>3.5294270000000001</v>
      </c>
      <c r="K1591" s="1">
        <v>1</v>
      </c>
    </row>
    <row r="1592" spans="2:11" x14ac:dyDescent="0.2">
      <c r="B1592" s="1">
        <v>6.5395459999999996</v>
      </c>
      <c r="C1592" s="1">
        <v>215.4452</v>
      </c>
      <c r="D1592" s="1">
        <v>28979.77</v>
      </c>
      <c r="E1592" s="1">
        <v>7.0153650000000001</v>
      </c>
      <c r="F1592" s="1">
        <v>312.33550000000002</v>
      </c>
      <c r="G1592" s="1">
        <v>426.08350000000002</v>
      </c>
      <c r="H1592" s="1">
        <v>17.95</v>
      </c>
      <c r="I1592" s="1">
        <v>54.983879999999999</v>
      </c>
      <c r="J1592" s="1">
        <v>4.076403</v>
      </c>
      <c r="K1592" s="1">
        <v>1</v>
      </c>
    </row>
    <row r="1593" spans="2:11" x14ac:dyDescent="0.2">
      <c r="B1593" s="1">
        <v>6.7853839999999996</v>
      </c>
      <c r="C1593" s="1">
        <v>216.64709999999999</v>
      </c>
      <c r="D1593" s="1">
        <v>13098.86</v>
      </c>
      <c r="E1593" s="1">
        <v>5.5655289999999997</v>
      </c>
      <c r="F1593" s="1"/>
      <c r="G1593" s="1">
        <v>343.97239999999999</v>
      </c>
      <c r="H1593" s="1">
        <v>15.23864</v>
      </c>
      <c r="I1593" s="1">
        <v>65.614699999999999</v>
      </c>
      <c r="J1593" s="1">
        <v>4.6779210000000004</v>
      </c>
      <c r="K1593" s="1">
        <v>1</v>
      </c>
    </row>
    <row r="1594" spans="2:11" x14ac:dyDescent="0.2">
      <c r="B1594" s="1">
        <v>7.0079750000000001</v>
      </c>
      <c r="C1594" s="1">
        <v>248.90469999999999</v>
      </c>
      <c r="D1594" s="1">
        <v>26136.31</v>
      </c>
      <c r="E1594" s="1">
        <v>7.7737360000000004</v>
      </c>
      <c r="F1594" s="1">
        <v>335.05419999999998</v>
      </c>
      <c r="G1594" s="1">
        <v>403.7543</v>
      </c>
      <c r="H1594" s="1">
        <v>10.905480000000001</v>
      </c>
      <c r="I1594" s="1">
        <v>75.333029999999994</v>
      </c>
      <c r="J1594" s="1">
        <v>4.6289749999999996</v>
      </c>
      <c r="K1594" s="1">
        <v>1</v>
      </c>
    </row>
    <row r="1595" spans="2:11" x14ac:dyDescent="0.2">
      <c r="B1595" s="1">
        <v>7.7403839999999997</v>
      </c>
      <c r="C1595" s="1">
        <v>179.30240000000001</v>
      </c>
      <c r="D1595" s="1">
        <v>12477.77</v>
      </c>
      <c r="E1595" s="1">
        <v>9.9896279999999997</v>
      </c>
      <c r="F1595" s="1">
        <v>421.39400000000001</v>
      </c>
      <c r="G1595" s="1">
        <v>471.78320000000002</v>
      </c>
      <c r="H1595" s="1">
        <v>8.4124020000000002</v>
      </c>
      <c r="I1595" s="1">
        <v>66.163439999999994</v>
      </c>
      <c r="J1595" s="1">
        <v>3.0133610000000002</v>
      </c>
      <c r="K1595" s="1">
        <v>1</v>
      </c>
    </row>
    <row r="1596" spans="2:11" x14ac:dyDescent="0.2">
      <c r="B1596" s="1">
        <v>7.9180869999999999</v>
      </c>
      <c r="C1596" s="1">
        <v>175.3372</v>
      </c>
      <c r="D1596" s="1">
        <v>29565.71</v>
      </c>
      <c r="E1596" s="1">
        <v>7.4321799999999998</v>
      </c>
      <c r="F1596" s="1"/>
      <c r="G1596" s="1">
        <v>322.53339999999997</v>
      </c>
      <c r="H1596" s="1">
        <v>11.30925</v>
      </c>
      <c r="I1596" s="1">
        <v>70.116749999999996</v>
      </c>
      <c r="J1596" s="1">
        <v>4.6400430000000004</v>
      </c>
      <c r="K1596" s="1">
        <v>1</v>
      </c>
    </row>
    <row r="1597" spans="2:11" x14ac:dyDescent="0.2">
      <c r="B1597" s="1">
        <v>5.7727700000000004</v>
      </c>
      <c r="C1597" s="1">
        <v>186.06059999999999</v>
      </c>
      <c r="D1597" s="1">
        <v>26693.759999999998</v>
      </c>
      <c r="E1597" s="1">
        <v>5.8085800000000001</v>
      </c>
      <c r="F1597" s="1">
        <v>333.07339999999999</v>
      </c>
      <c r="G1597" s="1">
        <v>312.86939999999998</v>
      </c>
      <c r="H1597" s="1">
        <v>12.37627</v>
      </c>
      <c r="I1597" s="1">
        <v>32.761159999999997</v>
      </c>
      <c r="J1597" s="1">
        <v>4.1546849999999997</v>
      </c>
      <c r="K1597" s="1">
        <v>1</v>
      </c>
    </row>
    <row r="1598" spans="2:11" x14ac:dyDescent="0.2">
      <c r="B1598" s="1">
        <v>7.5716840000000003</v>
      </c>
      <c r="C1598" s="1">
        <v>173.00829999999999</v>
      </c>
      <c r="D1598" s="1">
        <v>8835.5560000000005</v>
      </c>
      <c r="E1598" s="1">
        <v>9.5661050000000003</v>
      </c>
      <c r="F1598" s="1">
        <v>436.29410000000001</v>
      </c>
      <c r="G1598" s="1">
        <v>305.83449999999999</v>
      </c>
      <c r="H1598" s="1">
        <v>11.009589999999999</v>
      </c>
      <c r="I1598" s="1">
        <v>92.481890000000007</v>
      </c>
      <c r="J1598" s="1">
        <v>3.9202880000000002</v>
      </c>
      <c r="K1598" s="1">
        <v>1</v>
      </c>
    </row>
    <row r="1599" spans="2:11" x14ac:dyDescent="0.2">
      <c r="B1599" s="1">
        <v>8.7335250000000002</v>
      </c>
      <c r="C1599" s="1">
        <v>203.39609999999999</v>
      </c>
      <c r="D1599" s="1">
        <v>24578.42</v>
      </c>
      <c r="E1599" s="1">
        <v>6.5941450000000001</v>
      </c>
      <c r="F1599" s="1">
        <v>288.67849999999999</v>
      </c>
      <c r="G1599" s="1">
        <v>336.82470000000001</v>
      </c>
      <c r="H1599" s="1">
        <v>16.701920000000001</v>
      </c>
      <c r="I1599" s="1">
        <v>68.793059999999997</v>
      </c>
      <c r="J1599" s="1">
        <v>3.1492019999999998</v>
      </c>
      <c r="K1599" s="1">
        <v>1</v>
      </c>
    </row>
    <row r="1600" spans="2:11" x14ac:dyDescent="0.2">
      <c r="B1600" s="1">
        <v>6.9178579999999998</v>
      </c>
      <c r="C1600" s="1">
        <v>200.7055</v>
      </c>
      <c r="D1600" s="1">
        <v>27651.61</v>
      </c>
      <c r="E1600" s="1">
        <v>6.5297739999999997</v>
      </c>
      <c r="F1600" s="1">
        <v>321.69650000000001</v>
      </c>
      <c r="G1600" s="1">
        <v>453.63749999999999</v>
      </c>
      <c r="H1600" s="1">
        <v>11.283390000000001</v>
      </c>
      <c r="I1600" s="1">
        <v>91.942179999999993</v>
      </c>
      <c r="J1600" s="1">
        <v>5.5441669999999998</v>
      </c>
      <c r="K1600" s="1">
        <v>1</v>
      </c>
    </row>
    <row r="1601" spans="2:11" x14ac:dyDescent="0.2">
      <c r="B1601" s="1">
        <v>8.5127810000000004</v>
      </c>
      <c r="C1601" s="1">
        <v>157.6669</v>
      </c>
      <c r="D1601" s="1">
        <v>33092.67</v>
      </c>
      <c r="E1601" s="1">
        <v>6.7654690000000004</v>
      </c>
      <c r="F1601" s="1">
        <v>305.85559999999998</v>
      </c>
      <c r="G1601" s="1">
        <v>377.6189</v>
      </c>
      <c r="H1601" s="1">
        <v>13.30939</v>
      </c>
      <c r="I1601" s="1">
        <v>43.01943</v>
      </c>
      <c r="J1601" s="1">
        <v>4.0266219999999997</v>
      </c>
      <c r="K1601" s="1">
        <v>1</v>
      </c>
    </row>
    <row r="1602" spans="2:11" x14ac:dyDescent="0.2">
      <c r="B1602" s="1">
        <v>6.5391149999999998</v>
      </c>
      <c r="C1602" s="1">
        <v>218.61969999999999</v>
      </c>
      <c r="D1602" s="1">
        <v>23308.3</v>
      </c>
      <c r="E1602" s="1">
        <v>7.1774449999999996</v>
      </c>
      <c r="F1602" s="1">
        <v>355.44380000000001</v>
      </c>
      <c r="G1602" s="1">
        <v>585.16639999999995</v>
      </c>
      <c r="H1602" s="1">
        <v>10.742150000000001</v>
      </c>
      <c r="I1602" s="1">
        <v>40.773859999999999</v>
      </c>
      <c r="J1602" s="1">
        <v>4.2116720000000001</v>
      </c>
      <c r="K1602" s="1">
        <v>1</v>
      </c>
    </row>
    <row r="1603" spans="2:11" x14ac:dyDescent="0.2">
      <c r="B1603" s="1"/>
      <c r="C1603" s="1">
        <v>228.7568</v>
      </c>
      <c r="D1603" s="1">
        <v>32161.84</v>
      </c>
      <c r="E1603" s="1">
        <v>6.9612970000000001</v>
      </c>
      <c r="F1603" s="1">
        <v>314.14330000000001</v>
      </c>
      <c r="G1603" s="1">
        <v>309.60840000000002</v>
      </c>
      <c r="H1603" s="1">
        <v>19.21837</v>
      </c>
      <c r="I1603" s="1">
        <v>54.268009999999997</v>
      </c>
      <c r="J1603" s="1">
        <v>5.5374759999999998</v>
      </c>
      <c r="K1603" s="1">
        <v>1</v>
      </c>
    </row>
    <row r="1604" spans="2:11" x14ac:dyDescent="0.2">
      <c r="B1604" s="1">
        <v>8.2270830000000004</v>
      </c>
      <c r="C1604" s="1">
        <v>274.3519</v>
      </c>
      <c r="D1604" s="1">
        <v>40546.959999999999</v>
      </c>
      <c r="E1604" s="1">
        <v>7.1301610000000002</v>
      </c>
      <c r="F1604" s="1">
        <v>241.4469</v>
      </c>
      <c r="G1604" s="1">
        <v>417.6737</v>
      </c>
      <c r="H1604" s="1">
        <v>9.8096689999999995</v>
      </c>
      <c r="I1604" s="1">
        <v>79.397099999999995</v>
      </c>
      <c r="J1604" s="1">
        <v>3.6191819999999999</v>
      </c>
      <c r="K1604" s="1">
        <v>1</v>
      </c>
    </row>
    <row r="1605" spans="2:11" x14ac:dyDescent="0.2">
      <c r="B1605" s="1">
        <v>7.2741980000000002</v>
      </c>
      <c r="C1605" s="1">
        <v>156.11080000000001</v>
      </c>
      <c r="D1605" s="1">
        <v>16255.9</v>
      </c>
      <c r="E1605" s="1">
        <v>7.6545500000000004</v>
      </c>
      <c r="F1605" s="1">
        <v>381.18049999999999</v>
      </c>
      <c r="G1605" s="1">
        <v>591.80150000000003</v>
      </c>
      <c r="H1605" s="1">
        <v>12.31249</v>
      </c>
      <c r="I1605" s="1">
        <v>59.680520000000001</v>
      </c>
      <c r="J1605" s="1">
        <v>3.1527630000000002</v>
      </c>
      <c r="K1605" s="1">
        <v>1</v>
      </c>
    </row>
    <row r="1606" spans="2:11" x14ac:dyDescent="0.2">
      <c r="B1606" s="1">
        <v>7.1189799999999996</v>
      </c>
      <c r="C1606" s="1">
        <v>160.96260000000001</v>
      </c>
      <c r="D1606" s="1">
        <v>32528.12</v>
      </c>
      <c r="E1606" s="1">
        <v>5.0891279999999997</v>
      </c>
      <c r="F1606" s="1">
        <v>292.28789999999998</v>
      </c>
      <c r="G1606" s="1">
        <v>440.31790000000001</v>
      </c>
      <c r="H1606" s="1">
        <v>10.008150000000001</v>
      </c>
      <c r="I1606" s="1">
        <v>61.6798</v>
      </c>
      <c r="J1606" s="1">
        <v>5.3492110000000004</v>
      </c>
      <c r="K1606" s="1">
        <v>1</v>
      </c>
    </row>
    <row r="1607" spans="2:11" x14ac:dyDescent="0.2">
      <c r="B1607" s="1"/>
      <c r="C1607" s="1">
        <v>163.40979999999999</v>
      </c>
      <c r="D1607" s="1">
        <v>32865.51</v>
      </c>
      <c r="E1607" s="1">
        <v>6.0667929999999997</v>
      </c>
      <c r="F1607" s="1">
        <v>317.46749999999997</v>
      </c>
      <c r="G1607" s="1">
        <v>279.64679999999998</v>
      </c>
      <c r="H1607" s="1">
        <v>10.811669999999999</v>
      </c>
      <c r="I1607" s="1">
        <v>81.52646</v>
      </c>
      <c r="J1607" s="1">
        <v>3.574605</v>
      </c>
      <c r="K1607" s="1">
        <v>1</v>
      </c>
    </row>
    <row r="1608" spans="2:11" x14ac:dyDescent="0.2">
      <c r="B1608" s="1">
        <v>5.9419430000000002</v>
      </c>
      <c r="C1608" s="1">
        <v>249.1636</v>
      </c>
      <c r="D1608" s="1">
        <v>14778.03</v>
      </c>
      <c r="E1608" s="1">
        <v>6.3906790000000004</v>
      </c>
      <c r="F1608" s="1">
        <v>335.79610000000002</v>
      </c>
      <c r="G1608" s="1">
        <v>517.54679999999996</v>
      </c>
      <c r="H1608" s="1">
        <v>15.93188</v>
      </c>
      <c r="I1608" s="1">
        <v>66.551419999999993</v>
      </c>
      <c r="J1608" s="1">
        <v>4.3021789999999998</v>
      </c>
      <c r="K1608" s="1">
        <v>1</v>
      </c>
    </row>
    <row r="1609" spans="2:11" x14ac:dyDescent="0.2">
      <c r="B1609" s="1">
        <v>7.2789109999999999</v>
      </c>
      <c r="C1609" s="1">
        <v>135.2593</v>
      </c>
      <c r="D1609" s="1">
        <v>22184.53</v>
      </c>
      <c r="E1609" s="1">
        <v>7.1565409999999998</v>
      </c>
      <c r="F1609" s="1">
        <v>357.90980000000002</v>
      </c>
      <c r="G1609" s="1">
        <v>480.1431</v>
      </c>
      <c r="H1609" s="1">
        <v>11.316000000000001</v>
      </c>
      <c r="I1609" s="1">
        <v>54.943989999999999</v>
      </c>
      <c r="J1609" s="1">
        <v>4.2015770000000003</v>
      </c>
      <c r="K1609" s="1">
        <v>1</v>
      </c>
    </row>
    <row r="1610" spans="2:11" x14ac:dyDescent="0.2">
      <c r="B1610" s="1">
        <v>7.4451890000000001</v>
      </c>
      <c r="C1610" s="1">
        <v>150.7757</v>
      </c>
      <c r="D1610" s="1">
        <v>4168.1970000000001</v>
      </c>
      <c r="E1610" s="1">
        <v>10.573399999999999</v>
      </c>
      <c r="F1610" s="1">
        <v>476.53969999999998</v>
      </c>
      <c r="G1610" s="1">
        <v>355.57850000000002</v>
      </c>
      <c r="H1610" s="1">
        <v>15.35242</v>
      </c>
      <c r="I1610" s="1">
        <v>74.760980000000004</v>
      </c>
      <c r="J1610" s="1">
        <v>2.7458040000000001</v>
      </c>
      <c r="K1610" s="1">
        <v>1</v>
      </c>
    </row>
    <row r="1611" spans="2:11" x14ac:dyDescent="0.2">
      <c r="B1611" s="1">
        <v>6.4424960000000002</v>
      </c>
      <c r="C1611" s="1">
        <v>183.07140000000001</v>
      </c>
      <c r="D1611" s="1">
        <v>11592.45</v>
      </c>
      <c r="E1611" s="1">
        <v>8.9607360000000007</v>
      </c>
      <c r="F1611" s="1">
        <v>408.24270000000001</v>
      </c>
      <c r="G1611" s="1">
        <v>385.01490000000001</v>
      </c>
      <c r="H1611" s="1">
        <v>16.148260000000001</v>
      </c>
      <c r="I1611" s="1">
        <v>83.332520000000002</v>
      </c>
      <c r="J1611" s="1">
        <v>2.891019</v>
      </c>
      <c r="K1611" s="1">
        <v>1</v>
      </c>
    </row>
    <row r="1612" spans="2:11" x14ac:dyDescent="0.2">
      <c r="B1612" s="1"/>
      <c r="C1612" s="1">
        <v>190.8775</v>
      </c>
      <c r="D1612" s="1">
        <v>39802.51</v>
      </c>
      <c r="E1612" s="1">
        <v>5.2166829999999997</v>
      </c>
      <c r="F1612" s="1">
        <v>288.23149999999998</v>
      </c>
      <c r="G1612" s="1">
        <v>365.14819999999997</v>
      </c>
      <c r="H1612" s="1">
        <v>13.68084</v>
      </c>
      <c r="I1612" s="1">
        <v>91.925740000000005</v>
      </c>
      <c r="J1612" s="1">
        <v>4.9898759999999998</v>
      </c>
      <c r="K1612" s="1">
        <v>1</v>
      </c>
    </row>
    <row r="1613" spans="2:11" x14ac:dyDescent="0.2">
      <c r="B1613" s="1">
        <v>6.9197259999999998</v>
      </c>
      <c r="C1613" s="1">
        <v>194.85900000000001</v>
      </c>
      <c r="D1613" s="1">
        <v>35558.730000000003</v>
      </c>
      <c r="E1613" s="1">
        <v>6.3719780000000004</v>
      </c>
      <c r="F1613" s="1">
        <v>299.7867</v>
      </c>
      <c r="G1613" s="1">
        <v>394.82929999999999</v>
      </c>
      <c r="H1613" s="1">
        <v>11.98396</v>
      </c>
      <c r="I1613" s="1">
        <v>69.853129999999993</v>
      </c>
      <c r="J1613" s="1">
        <v>4.1208280000000004</v>
      </c>
      <c r="K1613" s="1">
        <v>1</v>
      </c>
    </row>
    <row r="1614" spans="2:11" x14ac:dyDescent="0.2">
      <c r="B1614" s="1">
        <v>6.4723709999999999</v>
      </c>
      <c r="C1614" s="1">
        <v>164.7689</v>
      </c>
      <c r="D1614" s="1">
        <v>24246.5</v>
      </c>
      <c r="E1614" s="1">
        <v>7.6230120000000001</v>
      </c>
      <c r="F1614" s="1">
        <v>373.21280000000002</v>
      </c>
      <c r="G1614" s="1">
        <v>368.0795</v>
      </c>
      <c r="H1614" s="1">
        <v>12.764139999999999</v>
      </c>
      <c r="I1614" s="1">
        <v>96.795400000000001</v>
      </c>
      <c r="J1614" s="1">
        <v>4.1345749999999999</v>
      </c>
      <c r="K1614" s="1">
        <v>1</v>
      </c>
    </row>
    <row r="1615" spans="2:11" x14ac:dyDescent="0.2">
      <c r="B1615" s="1">
        <v>8.2512179999999997</v>
      </c>
      <c r="C1615" s="1">
        <v>167.3854</v>
      </c>
      <c r="D1615" s="1">
        <v>17617.88</v>
      </c>
      <c r="E1615" s="1">
        <v>7.0444329999999997</v>
      </c>
      <c r="F1615" s="1">
        <v>323.39999999999998</v>
      </c>
      <c r="G1615" s="1">
        <v>277.41269999999997</v>
      </c>
      <c r="H1615" s="1">
        <v>12.493510000000001</v>
      </c>
      <c r="I1615" s="1">
        <v>61.275230000000001</v>
      </c>
      <c r="J1615" s="1">
        <v>3.495063</v>
      </c>
      <c r="K1615" s="1">
        <v>1</v>
      </c>
    </row>
    <row r="1616" spans="2:11" x14ac:dyDescent="0.2">
      <c r="B1616" s="1"/>
      <c r="C1616" s="1">
        <v>191.6652</v>
      </c>
      <c r="D1616" s="1">
        <v>18964.09</v>
      </c>
      <c r="E1616" s="1">
        <v>8.148358</v>
      </c>
      <c r="F1616" s="1">
        <v>318.99239999999998</v>
      </c>
      <c r="G1616" s="1">
        <v>354.10180000000003</v>
      </c>
      <c r="H1616" s="1">
        <v>15.07245</v>
      </c>
      <c r="I1616" s="1">
        <v>84.115669999999994</v>
      </c>
      <c r="J1616" s="1">
        <v>4.6006629999999999</v>
      </c>
      <c r="K1616" s="1">
        <v>1</v>
      </c>
    </row>
    <row r="1617" spans="2:11" x14ac:dyDescent="0.2">
      <c r="B1617" s="1">
        <v>6.7071079999999998</v>
      </c>
      <c r="C1617" s="1">
        <v>211.0865</v>
      </c>
      <c r="D1617" s="1">
        <v>10794.78</v>
      </c>
      <c r="E1617" s="1">
        <v>7.9671880000000002</v>
      </c>
      <c r="F1617" s="1">
        <v>373.57190000000003</v>
      </c>
      <c r="G1617" s="1">
        <v>406.1986</v>
      </c>
      <c r="H1617" s="1">
        <v>18.781680000000001</v>
      </c>
      <c r="I1617" s="1"/>
      <c r="J1617" s="1">
        <v>2.6402459999999999</v>
      </c>
      <c r="K1617" s="1">
        <v>1</v>
      </c>
    </row>
    <row r="1618" spans="2:11" x14ac:dyDescent="0.2">
      <c r="B1618" s="1">
        <v>7.2401939999999998</v>
      </c>
      <c r="C1618" s="1">
        <v>154.13759999999999</v>
      </c>
      <c r="D1618" s="1">
        <v>31144.7</v>
      </c>
      <c r="E1618" s="1">
        <v>4.8070690000000003</v>
      </c>
      <c r="F1618" s="1">
        <v>261.2133</v>
      </c>
      <c r="G1618" s="1">
        <v>451.01580000000001</v>
      </c>
      <c r="H1618" s="1">
        <v>10.85192</v>
      </c>
      <c r="I1618" s="1"/>
      <c r="J1618" s="1">
        <v>3.362822</v>
      </c>
      <c r="K1618" s="1">
        <v>1</v>
      </c>
    </row>
    <row r="1619" spans="2:11" x14ac:dyDescent="0.2">
      <c r="B1619" s="1">
        <v>6.5284909999999998</v>
      </c>
      <c r="C1619" s="1">
        <v>184.42920000000001</v>
      </c>
      <c r="D1619" s="1">
        <v>10835.2</v>
      </c>
      <c r="E1619" s="1">
        <v>6.8263309999999997</v>
      </c>
      <c r="F1619" s="1">
        <v>378.77569999999997</v>
      </c>
      <c r="G1619" s="1">
        <v>430.41879999999998</v>
      </c>
      <c r="H1619" s="1">
        <v>13.621320000000001</v>
      </c>
      <c r="I1619" s="1">
        <v>100.8218</v>
      </c>
      <c r="J1619" s="1">
        <v>4.5859719999999999</v>
      </c>
      <c r="K1619" s="1">
        <v>1</v>
      </c>
    </row>
    <row r="1620" spans="2:11" x14ac:dyDescent="0.2">
      <c r="B1620" s="1">
        <v>7.0318389999999997</v>
      </c>
      <c r="C1620" s="1">
        <v>175.4659</v>
      </c>
      <c r="D1620" s="1">
        <v>12653.94</v>
      </c>
      <c r="E1620" s="1">
        <v>7.8366059999999997</v>
      </c>
      <c r="F1620" s="1"/>
      <c r="G1620" s="1">
        <v>571.82209999999998</v>
      </c>
      <c r="H1620" s="1">
        <v>13.21649</v>
      </c>
      <c r="I1620" s="1">
        <v>61.084650000000003</v>
      </c>
      <c r="J1620" s="1">
        <v>2.725565</v>
      </c>
      <c r="K1620" s="1">
        <v>1</v>
      </c>
    </row>
    <row r="1621" spans="2:11" x14ac:dyDescent="0.2">
      <c r="B1621" s="1">
        <v>7.4943910000000002</v>
      </c>
      <c r="C1621" s="1">
        <v>205.19069999999999</v>
      </c>
      <c r="D1621" s="1">
        <v>25058.16</v>
      </c>
      <c r="E1621" s="1">
        <v>6.881659</v>
      </c>
      <c r="F1621" s="1">
        <v>327.94940000000003</v>
      </c>
      <c r="G1621" s="1">
        <v>313.0915</v>
      </c>
      <c r="H1621" s="1">
        <v>16.58907</v>
      </c>
      <c r="I1621" s="1">
        <v>72.976740000000007</v>
      </c>
      <c r="J1621" s="1">
        <v>3.5796519999999998</v>
      </c>
      <c r="K1621" s="1">
        <v>1</v>
      </c>
    </row>
    <row r="1622" spans="2:11" x14ac:dyDescent="0.2">
      <c r="B1622" s="1">
        <v>6.9574340000000001</v>
      </c>
      <c r="C1622" s="1">
        <v>214.3801</v>
      </c>
      <c r="D1622" s="1">
        <v>15007.42</v>
      </c>
      <c r="E1622" s="1">
        <v>6.99716</v>
      </c>
      <c r="F1622" s="1">
        <v>328.81880000000001</v>
      </c>
      <c r="G1622" s="1">
        <v>468.55509999999998</v>
      </c>
      <c r="H1622" s="1">
        <v>17.407260000000001</v>
      </c>
      <c r="I1622" s="1">
        <v>104.2071</v>
      </c>
      <c r="J1622" s="1">
        <v>4.8920500000000002</v>
      </c>
      <c r="K1622" s="1">
        <v>1</v>
      </c>
    </row>
    <row r="1623" spans="2:11" x14ac:dyDescent="0.2">
      <c r="B1623" s="1"/>
      <c r="C1623" s="1">
        <v>179.40819999999999</v>
      </c>
      <c r="D1623" s="1">
        <v>16589.810000000001</v>
      </c>
      <c r="E1623" s="1">
        <v>8.4058419999999998</v>
      </c>
      <c r="F1623" s="1">
        <v>317.83749999999998</v>
      </c>
      <c r="G1623" s="1">
        <v>327.65089999999998</v>
      </c>
      <c r="H1623" s="1">
        <v>15.55359</v>
      </c>
      <c r="I1623" s="1"/>
      <c r="J1623" s="1">
        <v>3.3273839999999999</v>
      </c>
      <c r="K1623" s="1">
        <v>1</v>
      </c>
    </row>
    <row r="1624" spans="2:11" x14ac:dyDescent="0.2">
      <c r="B1624" s="1">
        <v>6.9623249999999999</v>
      </c>
      <c r="C1624" s="1">
        <v>205.18299999999999</v>
      </c>
      <c r="D1624" s="1">
        <v>35229.08</v>
      </c>
      <c r="E1624" s="1">
        <v>5.0887099999999998</v>
      </c>
      <c r="F1624" s="1">
        <v>254.72989999999999</v>
      </c>
      <c r="G1624" s="1">
        <v>360.05900000000003</v>
      </c>
      <c r="H1624" s="1">
        <v>13.617559999999999</v>
      </c>
      <c r="I1624" s="1"/>
      <c r="J1624" s="1">
        <v>4.5267679999999997</v>
      </c>
      <c r="K1624" s="1">
        <v>1</v>
      </c>
    </row>
    <row r="1625" spans="2:11" x14ac:dyDescent="0.2">
      <c r="B1625" s="1">
        <v>6.5096220000000002</v>
      </c>
      <c r="C1625" s="1">
        <v>197.7595</v>
      </c>
      <c r="D1625" s="1">
        <v>20122.189999999999</v>
      </c>
      <c r="E1625" s="1">
        <v>6.8627820000000002</v>
      </c>
      <c r="F1625" s="1">
        <v>353.012</v>
      </c>
      <c r="G1625" s="1">
        <v>472.70940000000002</v>
      </c>
      <c r="H1625" s="1">
        <v>11.058820000000001</v>
      </c>
      <c r="I1625" s="1">
        <v>64.663309999999996</v>
      </c>
      <c r="J1625" s="1">
        <v>3.8028200000000001</v>
      </c>
      <c r="K1625" s="1">
        <v>1</v>
      </c>
    </row>
    <row r="1626" spans="2:11" x14ac:dyDescent="0.2">
      <c r="B1626" s="1">
        <v>8.0692979999999999</v>
      </c>
      <c r="C1626" s="1">
        <v>191.00409999999999</v>
      </c>
      <c r="D1626" s="1">
        <v>16654.509999999998</v>
      </c>
      <c r="E1626" s="1">
        <v>8.0382130000000007</v>
      </c>
      <c r="F1626" s="1">
        <v>350.57799999999997</v>
      </c>
      <c r="G1626" s="1">
        <v>418.20010000000002</v>
      </c>
      <c r="H1626" s="1">
        <v>12.29377</v>
      </c>
      <c r="I1626" s="1">
        <v>49.009259999999998</v>
      </c>
      <c r="J1626" s="1">
        <v>3.021382</v>
      </c>
      <c r="K1626" s="1">
        <v>1</v>
      </c>
    </row>
    <row r="1627" spans="2:11" x14ac:dyDescent="0.2">
      <c r="B1627" s="1">
        <v>7.2133750000000001</v>
      </c>
      <c r="C1627" s="1">
        <v>213.7672</v>
      </c>
      <c r="D1627" s="1">
        <v>27377.7</v>
      </c>
      <c r="E1627" s="1">
        <v>6.9153010000000004</v>
      </c>
      <c r="F1627" s="1">
        <v>327.7174</v>
      </c>
      <c r="G1627" s="1">
        <v>457.51159999999999</v>
      </c>
      <c r="H1627" s="1">
        <v>17.96874</v>
      </c>
      <c r="I1627" s="1"/>
      <c r="J1627" s="1">
        <v>3.4534389999999999</v>
      </c>
      <c r="K1627" s="1">
        <v>1</v>
      </c>
    </row>
    <row r="1628" spans="2:11" x14ac:dyDescent="0.2">
      <c r="B1628" s="1">
        <v>6.7908379999999999</v>
      </c>
      <c r="C1628" s="1">
        <v>271.60120000000001</v>
      </c>
      <c r="D1628" s="1">
        <v>14348.57</v>
      </c>
      <c r="E1628" s="1">
        <v>9.9233150000000006</v>
      </c>
      <c r="F1628" s="1">
        <v>368.84199999999998</v>
      </c>
      <c r="G1628" s="1">
        <v>610.62959999999998</v>
      </c>
      <c r="H1628" s="1">
        <v>9.3867989999999999</v>
      </c>
      <c r="I1628" s="1">
        <v>91.402109999999993</v>
      </c>
      <c r="J1628" s="1">
        <v>3.4382799999999998</v>
      </c>
      <c r="K1628" s="1">
        <v>1</v>
      </c>
    </row>
    <row r="1629" spans="2:11" x14ac:dyDescent="0.2">
      <c r="B1629" s="1">
        <v>6.9752090000000004</v>
      </c>
      <c r="C1629" s="1">
        <v>175.42099999999999</v>
      </c>
      <c r="D1629" s="1">
        <v>35701.160000000003</v>
      </c>
      <c r="E1629" s="1">
        <v>5.4942539999999997</v>
      </c>
      <c r="F1629" s="1">
        <v>290.05279999999999</v>
      </c>
      <c r="G1629" s="1">
        <v>401.05880000000002</v>
      </c>
      <c r="H1629" s="1">
        <v>10.28528</v>
      </c>
      <c r="I1629" s="1">
        <v>66.420580000000001</v>
      </c>
      <c r="J1629" s="1">
        <v>5.2564840000000004</v>
      </c>
      <c r="K1629" s="1">
        <v>1</v>
      </c>
    </row>
    <row r="1630" spans="2:11" x14ac:dyDescent="0.2">
      <c r="B1630" s="1">
        <v>7.4222250000000001</v>
      </c>
      <c r="C1630" s="1">
        <v>203.32329999999999</v>
      </c>
      <c r="D1630" s="1">
        <v>40148.120000000003</v>
      </c>
      <c r="E1630" s="1">
        <v>5.6023139999999998</v>
      </c>
      <c r="F1630" s="1">
        <v>256.59050000000002</v>
      </c>
      <c r="G1630" s="1">
        <v>401.77550000000002</v>
      </c>
      <c r="H1630" s="1">
        <v>9.0256609999999995</v>
      </c>
      <c r="I1630" s="1">
        <v>53.019579999999998</v>
      </c>
      <c r="J1630" s="1">
        <v>4.4865130000000004</v>
      </c>
      <c r="K1630" s="1">
        <v>1</v>
      </c>
    </row>
    <row r="1631" spans="2:11" x14ac:dyDescent="0.2">
      <c r="B1631" s="1">
        <v>6.5050660000000002</v>
      </c>
      <c r="C1631" s="1">
        <v>226.4196</v>
      </c>
      <c r="D1631" s="1">
        <v>16982.13</v>
      </c>
      <c r="E1631" s="1">
        <v>6.9384670000000002</v>
      </c>
      <c r="F1631" s="1">
        <v>318.2457</v>
      </c>
      <c r="G1631" s="1">
        <v>484.09230000000002</v>
      </c>
      <c r="H1631" s="1">
        <v>18.527100000000001</v>
      </c>
      <c r="I1631" s="1">
        <v>80.462810000000005</v>
      </c>
      <c r="J1631" s="1">
        <v>2.8909989999999999</v>
      </c>
      <c r="K1631" s="1">
        <v>1</v>
      </c>
    </row>
    <row r="1632" spans="2:11" x14ac:dyDescent="0.2">
      <c r="B1632" s="1">
        <v>6.6178619999999997</v>
      </c>
      <c r="C1632" s="1">
        <v>174.28059999999999</v>
      </c>
      <c r="D1632" s="1">
        <v>33245.629999999997</v>
      </c>
      <c r="E1632" s="1">
        <v>7.0221869999999997</v>
      </c>
      <c r="F1632" s="1">
        <v>326.16849999999999</v>
      </c>
      <c r="G1632" s="1">
        <v>479.9205</v>
      </c>
      <c r="H1632" s="1">
        <v>15.91891</v>
      </c>
      <c r="I1632" s="1">
        <v>60.339790000000001</v>
      </c>
      <c r="J1632" s="1">
        <v>4.6013510000000002</v>
      </c>
      <c r="K1632" s="1">
        <v>1</v>
      </c>
    </row>
    <row r="1633" spans="2:11" x14ac:dyDescent="0.2">
      <c r="B1633" s="1">
        <v>6.7697690000000001</v>
      </c>
      <c r="C1633" s="1">
        <v>178.33179999999999</v>
      </c>
      <c r="D1633" s="1">
        <v>16980.259999999998</v>
      </c>
      <c r="E1633" s="1">
        <v>7.0516969999999999</v>
      </c>
      <c r="F1633" s="1">
        <v>369.90629999999999</v>
      </c>
      <c r="G1633" s="1">
        <v>299.40499999999997</v>
      </c>
      <c r="H1633" s="1">
        <v>18.703659999999999</v>
      </c>
      <c r="I1633" s="1">
        <v>62.86853</v>
      </c>
      <c r="J1633" s="1">
        <v>3.8466119999999999</v>
      </c>
      <c r="K1633" s="1">
        <v>1</v>
      </c>
    </row>
    <row r="1634" spans="2:11" x14ac:dyDescent="0.2">
      <c r="B1634" s="1">
        <v>6.3417510000000004</v>
      </c>
      <c r="C1634" s="1">
        <v>139.95949999999999</v>
      </c>
      <c r="D1634" s="1">
        <v>18058.32</v>
      </c>
      <c r="E1634" s="1">
        <v>8.3613370000000007</v>
      </c>
      <c r="F1634" s="1">
        <v>417.60239999999999</v>
      </c>
      <c r="G1634" s="1">
        <v>347.46440000000001</v>
      </c>
      <c r="H1634" s="1">
        <v>13.31442</v>
      </c>
      <c r="I1634" s="1">
        <v>58.220979999999997</v>
      </c>
      <c r="J1634" s="1">
        <v>4.0190109999999999</v>
      </c>
      <c r="K1634" s="1">
        <v>1</v>
      </c>
    </row>
    <row r="1635" spans="2:11" x14ac:dyDescent="0.2">
      <c r="B1635" s="1">
        <v>7.0588660000000001</v>
      </c>
      <c r="C1635" s="1">
        <v>191.54839999999999</v>
      </c>
      <c r="D1635" s="1">
        <v>16473.07</v>
      </c>
      <c r="E1635" s="1">
        <v>8.4357889999999998</v>
      </c>
      <c r="F1635" s="1">
        <v>367.85320000000002</v>
      </c>
      <c r="G1635" s="1">
        <v>462.99369999999999</v>
      </c>
      <c r="H1635" s="1">
        <v>12.57442</v>
      </c>
      <c r="I1635" s="1">
        <v>17.527760000000001</v>
      </c>
      <c r="J1635" s="1">
        <v>3.9373339999999999</v>
      </c>
      <c r="K1635" s="1">
        <v>1</v>
      </c>
    </row>
    <row r="1636" spans="2:11" x14ac:dyDescent="0.2">
      <c r="B1636" s="1">
        <v>7.5392869999999998</v>
      </c>
      <c r="C1636" s="1">
        <v>258.49009999999998</v>
      </c>
      <c r="D1636" s="1">
        <v>26999.38</v>
      </c>
      <c r="E1636" s="1">
        <v>7.0020920000000002</v>
      </c>
      <c r="F1636" s="1">
        <v>266.80309999999997</v>
      </c>
      <c r="G1636" s="1">
        <v>352.19589999999999</v>
      </c>
      <c r="H1636" s="1">
        <v>14.65081</v>
      </c>
      <c r="I1636" s="1">
        <v>59.158839999999998</v>
      </c>
      <c r="J1636" s="1">
        <v>5.4273730000000002</v>
      </c>
      <c r="K1636" s="1">
        <v>1</v>
      </c>
    </row>
    <row r="1637" spans="2:11" x14ac:dyDescent="0.2">
      <c r="B1637" s="1"/>
      <c r="C1637" s="1">
        <v>163.16730000000001</v>
      </c>
      <c r="D1637" s="1">
        <v>36525.550000000003</v>
      </c>
      <c r="E1637" s="1">
        <v>5.5129270000000004</v>
      </c>
      <c r="F1637" s="1">
        <v>284.62430000000001</v>
      </c>
      <c r="G1637" s="1">
        <v>522.60050000000001</v>
      </c>
      <c r="H1637" s="1">
        <v>14.395519999999999</v>
      </c>
      <c r="I1637" s="1">
        <v>78.868459999999999</v>
      </c>
      <c r="J1637" s="1">
        <v>4.6456920000000004</v>
      </c>
      <c r="K1637" s="1">
        <v>1</v>
      </c>
    </row>
    <row r="1638" spans="2:11" x14ac:dyDescent="0.2">
      <c r="B1638" s="1">
        <v>7.4908080000000004</v>
      </c>
      <c r="C1638" s="1">
        <v>198.9665</v>
      </c>
      <c r="D1638" s="1">
        <v>6873.56</v>
      </c>
      <c r="E1638" s="1">
        <v>8.5343289999999996</v>
      </c>
      <c r="F1638" s="1"/>
      <c r="G1638" s="1">
        <v>440.47120000000001</v>
      </c>
      <c r="H1638" s="1">
        <v>11.047459999999999</v>
      </c>
      <c r="I1638" s="1">
        <v>60.935989999999997</v>
      </c>
      <c r="J1638" s="1">
        <v>3.7163680000000001</v>
      </c>
      <c r="K1638" s="1">
        <v>1</v>
      </c>
    </row>
    <row r="1639" spans="2:11" x14ac:dyDescent="0.2">
      <c r="B1639" s="1">
        <v>6.0374280000000002</v>
      </c>
      <c r="C1639" s="1">
        <v>227.03399999999999</v>
      </c>
      <c r="D1639" s="1">
        <v>12988.79</v>
      </c>
      <c r="E1639" s="1">
        <v>8.4769050000000004</v>
      </c>
      <c r="F1639" s="1">
        <v>392.38049999999998</v>
      </c>
      <c r="G1639" s="1">
        <v>306.38630000000001</v>
      </c>
      <c r="H1639" s="1">
        <v>7.1223910000000004</v>
      </c>
      <c r="I1639" s="1">
        <v>41.190510000000003</v>
      </c>
      <c r="J1639" s="1">
        <v>3.594217</v>
      </c>
      <c r="K1639" s="1">
        <v>1</v>
      </c>
    </row>
    <row r="1640" spans="2:11" x14ac:dyDescent="0.2">
      <c r="B1640" s="1"/>
      <c r="C1640" s="1">
        <v>158.6952</v>
      </c>
      <c r="D1640" s="1">
        <v>8721.232</v>
      </c>
      <c r="E1640" s="1">
        <v>8.1044979999999995</v>
      </c>
      <c r="F1640" s="1">
        <v>425.71030000000002</v>
      </c>
      <c r="G1640" s="1">
        <v>471.07350000000002</v>
      </c>
      <c r="H1640" s="1">
        <v>15.353949999999999</v>
      </c>
      <c r="I1640" s="1">
        <v>74.885679999999994</v>
      </c>
      <c r="J1640" s="1">
        <v>3.392134</v>
      </c>
      <c r="K1640" s="1">
        <v>1</v>
      </c>
    </row>
    <row r="1641" spans="2:11" x14ac:dyDescent="0.2">
      <c r="B1641" s="1">
        <v>6.7066949999999999</v>
      </c>
      <c r="C1641" s="1">
        <v>232.92660000000001</v>
      </c>
      <c r="D1641" s="1">
        <v>27881.5</v>
      </c>
      <c r="E1641" s="1">
        <v>7.8814479999999998</v>
      </c>
      <c r="F1641" s="1">
        <v>337.11099999999999</v>
      </c>
      <c r="G1641" s="1">
        <v>443.2088</v>
      </c>
      <c r="H1641" s="1">
        <v>14.523389999999999</v>
      </c>
      <c r="I1641" s="1">
        <v>64.121740000000003</v>
      </c>
      <c r="J1641" s="1">
        <v>4.3718820000000003</v>
      </c>
      <c r="K1641" s="1">
        <v>1</v>
      </c>
    </row>
    <row r="1642" spans="2:11" x14ac:dyDescent="0.2">
      <c r="B1642" s="1"/>
      <c r="C1642" s="1">
        <v>156.38810000000001</v>
      </c>
      <c r="D1642" s="1">
        <v>26885.83</v>
      </c>
      <c r="E1642" s="1">
        <v>4.8942810000000003</v>
      </c>
      <c r="F1642" s="1">
        <v>291.9187</v>
      </c>
      <c r="G1642" s="1">
        <v>554.22140000000002</v>
      </c>
      <c r="H1642" s="1">
        <v>14.277100000000001</v>
      </c>
      <c r="I1642" s="1">
        <v>53.481940000000002</v>
      </c>
      <c r="J1642" s="1">
        <v>4.709676</v>
      </c>
      <c r="K1642" s="1">
        <v>1</v>
      </c>
    </row>
    <row r="1643" spans="2:11" x14ac:dyDescent="0.2">
      <c r="B1643" s="1"/>
      <c r="C1643" s="1">
        <v>186.3655</v>
      </c>
      <c r="D1643" s="1">
        <v>7557.0209999999997</v>
      </c>
      <c r="E1643" s="1">
        <v>9.4542070000000002</v>
      </c>
      <c r="F1643" s="1">
        <v>406.03809999999999</v>
      </c>
      <c r="G1643" s="1">
        <v>288.36869999999999</v>
      </c>
      <c r="H1643" s="1">
        <v>12.861420000000001</v>
      </c>
      <c r="I1643" s="1">
        <v>72.187010000000001</v>
      </c>
      <c r="J1643" s="1">
        <v>4.116263</v>
      </c>
      <c r="K1643" s="1">
        <v>1</v>
      </c>
    </row>
    <row r="1644" spans="2:11" x14ac:dyDescent="0.2">
      <c r="B1644" s="1">
        <v>6.7588520000000001</v>
      </c>
      <c r="C1644" s="1">
        <v>218.15350000000001</v>
      </c>
      <c r="D1644" s="1">
        <v>22540.78</v>
      </c>
      <c r="E1644" s="1">
        <v>7.1964350000000001</v>
      </c>
      <c r="F1644" s="1">
        <v>304.68060000000003</v>
      </c>
      <c r="G1644" s="1">
        <v>382.5027</v>
      </c>
      <c r="H1644" s="1">
        <v>18.838740000000001</v>
      </c>
      <c r="I1644" s="1">
        <v>53.815429999999999</v>
      </c>
      <c r="J1644" s="1">
        <v>3.6399720000000002</v>
      </c>
      <c r="K1644" s="1">
        <v>1</v>
      </c>
    </row>
    <row r="1645" spans="2:11" x14ac:dyDescent="0.2">
      <c r="B1645" s="1">
        <v>7.4867809999999997</v>
      </c>
      <c r="C1645" s="1">
        <v>151.20259999999999</v>
      </c>
      <c r="D1645" s="1">
        <v>31130.21</v>
      </c>
      <c r="E1645" s="1">
        <v>4.5840709999999998</v>
      </c>
      <c r="F1645" s="1"/>
      <c r="G1645" s="1">
        <v>351.5754</v>
      </c>
      <c r="H1645" s="1">
        <v>18.93853</v>
      </c>
      <c r="I1645" s="1">
        <v>53.137129999999999</v>
      </c>
      <c r="J1645" s="1">
        <v>2.7484289999999998</v>
      </c>
      <c r="K1645" s="1">
        <v>0</v>
      </c>
    </row>
    <row r="1646" spans="2:11" x14ac:dyDescent="0.2">
      <c r="B1646" s="1">
        <v>6.904121</v>
      </c>
      <c r="C1646" s="1">
        <v>228.96039999999999</v>
      </c>
      <c r="D1646" s="1">
        <v>10836.97</v>
      </c>
      <c r="E1646" s="1">
        <v>7.7925930000000001</v>
      </c>
      <c r="F1646" s="1">
        <v>362.29660000000001</v>
      </c>
      <c r="G1646" s="1">
        <v>513.18880000000001</v>
      </c>
      <c r="H1646" s="1">
        <v>12.704459999999999</v>
      </c>
      <c r="I1646" s="1">
        <v>40.546039999999998</v>
      </c>
      <c r="J1646" s="1">
        <v>4.1418189999999999</v>
      </c>
      <c r="K1646" s="1">
        <v>0</v>
      </c>
    </row>
    <row r="1647" spans="2:11" x14ac:dyDescent="0.2">
      <c r="B1647" s="1"/>
      <c r="C1647" s="1">
        <v>155.26259999999999</v>
      </c>
      <c r="D1647" s="1">
        <v>42617.3</v>
      </c>
      <c r="E1647" s="1">
        <v>5.8294240000000004</v>
      </c>
      <c r="F1647" s="1">
        <v>449.26769999999999</v>
      </c>
      <c r="G1647" s="1">
        <v>456.18529999999998</v>
      </c>
      <c r="H1647" s="1">
        <v>20.680969999999999</v>
      </c>
      <c r="I1647" s="1">
        <v>77.137500000000003</v>
      </c>
      <c r="J1647" s="1">
        <v>2.8465009999999999</v>
      </c>
      <c r="K1647" s="1">
        <v>0</v>
      </c>
    </row>
    <row r="1648" spans="2:11" x14ac:dyDescent="0.2">
      <c r="B1648" s="1">
        <v>7.3489370000000003</v>
      </c>
      <c r="C1648" s="1">
        <v>267.65519999999998</v>
      </c>
      <c r="D1648" s="1">
        <v>15818.26</v>
      </c>
      <c r="E1648" s="1">
        <v>10.574680000000001</v>
      </c>
      <c r="F1648" s="1"/>
      <c r="G1648" s="1">
        <v>541.75509999999997</v>
      </c>
      <c r="H1648" s="1">
        <v>13.408149999999999</v>
      </c>
      <c r="I1648" s="1">
        <v>54.619129999999998</v>
      </c>
      <c r="J1648" s="1">
        <v>4.725746</v>
      </c>
      <c r="K1648" s="1">
        <v>0</v>
      </c>
    </row>
    <row r="1649" spans="2:11" x14ac:dyDescent="0.2">
      <c r="B1649" s="1">
        <v>7.8460580000000002</v>
      </c>
      <c r="C1649" s="1">
        <v>224.05889999999999</v>
      </c>
      <c r="D1649" s="1">
        <v>23264.11</v>
      </c>
      <c r="E1649" s="1">
        <v>5.9223670000000004</v>
      </c>
      <c r="F1649" s="1">
        <v>300.40260000000001</v>
      </c>
      <c r="G1649" s="1">
        <v>387.97129999999999</v>
      </c>
      <c r="H1649" s="1">
        <v>13.406739999999999</v>
      </c>
      <c r="I1649" s="1">
        <v>43.075189999999999</v>
      </c>
      <c r="J1649" s="1">
        <v>2.4879690000000001</v>
      </c>
      <c r="K1649" s="1">
        <v>0</v>
      </c>
    </row>
    <row r="1650" spans="2:11" x14ac:dyDescent="0.2">
      <c r="B1650" s="1"/>
      <c r="C1650" s="1">
        <v>229.6206</v>
      </c>
      <c r="D1650" s="1">
        <v>19955.71</v>
      </c>
      <c r="E1650" s="1">
        <v>7.6086530000000003</v>
      </c>
      <c r="F1650" s="1">
        <v>285.43270000000001</v>
      </c>
      <c r="G1650" s="1">
        <v>491.88060000000002</v>
      </c>
      <c r="H1650" s="1">
        <v>11.026910000000001</v>
      </c>
      <c r="I1650" s="1">
        <v>85.241870000000006</v>
      </c>
      <c r="J1650" s="1">
        <v>3.1137640000000002</v>
      </c>
      <c r="K1650" s="1">
        <v>0</v>
      </c>
    </row>
    <row r="1651" spans="2:11" x14ac:dyDescent="0.2">
      <c r="B1651" s="1">
        <v>6.1798099999999998</v>
      </c>
      <c r="C1651" s="1">
        <v>248.83330000000001</v>
      </c>
      <c r="D1651" s="1">
        <v>15391.56</v>
      </c>
      <c r="E1651" s="1">
        <v>8.0142570000000006</v>
      </c>
      <c r="F1651" s="1">
        <v>273.08690000000001</v>
      </c>
      <c r="G1651" s="1">
        <v>487.62569999999999</v>
      </c>
      <c r="H1651" s="1">
        <v>9.6964780000000008</v>
      </c>
      <c r="I1651" s="1">
        <v>69.697029999999998</v>
      </c>
      <c r="J1651" s="1">
        <v>3.7043240000000002</v>
      </c>
      <c r="K1651" s="1">
        <v>0</v>
      </c>
    </row>
    <row r="1652" spans="2:11" x14ac:dyDescent="0.2">
      <c r="B1652" s="1">
        <v>6.7556690000000001</v>
      </c>
      <c r="C1652" s="1">
        <v>209.3621</v>
      </c>
      <c r="D1652" s="1">
        <v>13821.56</v>
      </c>
      <c r="E1652" s="1">
        <v>7.5574149999999998</v>
      </c>
      <c r="F1652" s="1">
        <v>334.61950000000002</v>
      </c>
      <c r="G1652" s="1">
        <v>499.07089999999999</v>
      </c>
      <c r="H1652" s="1">
        <v>19.33914</v>
      </c>
      <c r="I1652" s="1">
        <v>81.098749999999995</v>
      </c>
      <c r="J1652" s="1">
        <v>3.9595180000000001</v>
      </c>
      <c r="K1652" s="1">
        <v>0</v>
      </c>
    </row>
    <row r="1653" spans="2:11" x14ac:dyDescent="0.2">
      <c r="B1653" s="1"/>
      <c r="C1653" s="1">
        <v>213.6523</v>
      </c>
      <c r="D1653" s="1">
        <v>28266.76</v>
      </c>
      <c r="E1653" s="1">
        <v>3.6321140000000001</v>
      </c>
      <c r="F1653" s="1"/>
      <c r="G1653" s="1">
        <v>483.798</v>
      </c>
      <c r="H1653" s="1">
        <v>15.741910000000001</v>
      </c>
      <c r="I1653" s="1">
        <v>78.810850000000002</v>
      </c>
      <c r="J1653" s="1">
        <v>4.31229</v>
      </c>
      <c r="K1653" s="1">
        <v>0</v>
      </c>
    </row>
    <row r="1654" spans="2:11" x14ac:dyDescent="0.2">
      <c r="B1654" s="1">
        <v>7.2665990000000003</v>
      </c>
      <c r="C1654" s="1">
        <v>98.452929999999995</v>
      </c>
      <c r="D1654" s="1">
        <v>36490.14</v>
      </c>
      <c r="E1654" s="1">
        <v>7.138814</v>
      </c>
      <c r="F1654" s="1">
        <v>423.1875</v>
      </c>
      <c r="G1654" s="1">
        <v>502.88310000000001</v>
      </c>
      <c r="H1654" s="1">
        <v>7.3607719999999999</v>
      </c>
      <c r="I1654" s="1">
        <v>76.290289999999999</v>
      </c>
      <c r="J1654" s="1">
        <v>4.9527330000000003</v>
      </c>
      <c r="K1654" s="1">
        <v>0</v>
      </c>
    </row>
    <row r="1655" spans="2:11" x14ac:dyDescent="0.2">
      <c r="B1655" s="1">
        <v>8.2181709999999999</v>
      </c>
      <c r="C1655" s="1">
        <v>116.062</v>
      </c>
      <c r="D1655" s="1">
        <v>22465.69</v>
      </c>
      <c r="E1655" s="1">
        <v>5.000451</v>
      </c>
      <c r="F1655" s="1"/>
      <c r="G1655" s="1">
        <v>408.36020000000002</v>
      </c>
      <c r="H1655" s="1">
        <v>6.7327940000000002</v>
      </c>
      <c r="I1655" s="1">
        <v>90.993269999999995</v>
      </c>
      <c r="J1655" s="1">
        <v>4.2464459999999997</v>
      </c>
      <c r="K1655" s="1">
        <v>0</v>
      </c>
    </row>
    <row r="1656" spans="2:11" x14ac:dyDescent="0.2">
      <c r="B1656" s="1">
        <v>6.9800620000000002</v>
      </c>
      <c r="C1656" s="1">
        <v>164.12719999999999</v>
      </c>
      <c r="D1656" s="1">
        <v>17625.47</v>
      </c>
      <c r="E1656" s="1">
        <v>6.4795579999999999</v>
      </c>
      <c r="F1656" s="1">
        <v>372.74829999999997</v>
      </c>
      <c r="G1656" s="1">
        <v>492.70339999999999</v>
      </c>
      <c r="H1656" s="1">
        <v>11.665749999999999</v>
      </c>
      <c r="I1656" s="1">
        <v>48.710290000000001</v>
      </c>
      <c r="J1656" s="1">
        <v>3.9694630000000002</v>
      </c>
      <c r="K1656" s="1">
        <v>0</v>
      </c>
    </row>
    <row r="1657" spans="2:11" x14ac:dyDescent="0.2">
      <c r="B1657" s="1">
        <v>6.3819790000000003</v>
      </c>
      <c r="C1657" s="1">
        <v>235.9451</v>
      </c>
      <c r="D1657" s="1">
        <v>18982.95</v>
      </c>
      <c r="E1657" s="1">
        <v>8.2865140000000004</v>
      </c>
      <c r="F1657" s="1"/>
      <c r="G1657" s="1">
        <v>511.48520000000002</v>
      </c>
      <c r="H1657" s="1">
        <v>16.183540000000001</v>
      </c>
      <c r="I1657" s="1">
        <v>77.839519999999993</v>
      </c>
      <c r="J1657" s="1">
        <v>3.2990469999999998</v>
      </c>
      <c r="K1657" s="1">
        <v>0</v>
      </c>
    </row>
    <row r="1658" spans="2:11" x14ac:dyDescent="0.2">
      <c r="B1658" s="1">
        <v>6.6480050000000004</v>
      </c>
      <c r="C1658" s="1">
        <v>191.84180000000001</v>
      </c>
      <c r="D1658" s="1">
        <v>15176.29</v>
      </c>
      <c r="E1658" s="1">
        <v>5.6616629999999999</v>
      </c>
      <c r="F1658" s="1"/>
      <c r="G1658" s="1">
        <v>471.0471</v>
      </c>
      <c r="H1658" s="1">
        <v>15.43829</v>
      </c>
      <c r="I1658" s="1">
        <v>56.532389999999999</v>
      </c>
      <c r="J1658" s="1">
        <v>3.8297840000000001</v>
      </c>
      <c r="K1658" s="1">
        <v>0</v>
      </c>
    </row>
    <row r="1659" spans="2:11" x14ac:dyDescent="0.2">
      <c r="B1659" s="1">
        <v>5.8999370000000004</v>
      </c>
      <c r="C1659" s="1">
        <v>205.91380000000001</v>
      </c>
      <c r="D1659" s="1">
        <v>30379.360000000001</v>
      </c>
      <c r="E1659" s="1">
        <v>9.4461480000000009</v>
      </c>
      <c r="F1659" s="1">
        <v>312.28320000000002</v>
      </c>
      <c r="G1659" s="1">
        <v>512.3365</v>
      </c>
      <c r="H1659" s="1">
        <v>6.3060549999999997</v>
      </c>
      <c r="I1659" s="1">
        <v>55.065240000000003</v>
      </c>
      <c r="J1659" s="1">
        <v>3.8589790000000002</v>
      </c>
      <c r="K1659" s="1">
        <v>0</v>
      </c>
    </row>
    <row r="1660" spans="2:11" x14ac:dyDescent="0.2">
      <c r="B1660" s="1">
        <v>7.260904</v>
      </c>
      <c r="C1660" s="1">
        <v>189.078</v>
      </c>
      <c r="D1660" s="1">
        <v>21391.16</v>
      </c>
      <c r="E1660" s="1">
        <v>6.5768659999999999</v>
      </c>
      <c r="F1660" s="1">
        <v>356.62220000000002</v>
      </c>
      <c r="G1660" s="1">
        <v>390.28530000000001</v>
      </c>
      <c r="H1660" s="1">
        <v>14.39161</v>
      </c>
      <c r="I1660" s="1">
        <v>81.082459999999998</v>
      </c>
      <c r="J1660" s="1">
        <v>4.3838229999999996</v>
      </c>
      <c r="K1660" s="1">
        <v>0</v>
      </c>
    </row>
    <row r="1661" spans="2:11" x14ac:dyDescent="0.2">
      <c r="B1661" s="1">
        <v>5.5759210000000001</v>
      </c>
      <c r="C1661" s="1">
        <v>223.374</v>
      </c>
      <c r="D1661" s="1">
        <v>14553.13</v>
      </c>
      <c r="E1661" s="1">
        <v>9.6891750000000005</v>
      </c>
      <c r="F1661" s="1">
        <v>234.60980000000001</v>
      </c>
      <c r="G1661" s="1">
        <v>252.9683</v>
      </c>
      <c r="H1661" s="1">
        <v>12.24949</v>
      </c>
      <c r="I1661" s="1">
        <v>59.523000000000003</v>
      </c>
      <c r="J1661" s="1">
        <v>4.294448</v>
      </c>
      <c r="K1661" s="1">
        <v>0</v>
      </c>
    </row>
    <row r="1662" spans="2:11" x14ac:dyDescent="0.2">
      <c r="B1662" s="1">
        <v>5.4674009999999997</v>
      </c>
      <c r="C1662" s="1">
        <v>197.02889999999999</v>
      </c>
      <c r="D1662" s="1">
        <v>12883.16</v>
      </c>
      <c r="E1662" s="1">
        <v>9.2648829999999993</v>
      </c>
      <c r="F1662" s="1">
        <v>347.42129999999997</v>
      </c>
      <c r="G1662" s="1">
        <v>355.17570000000001</v>
      </c>
      <c r="H1662" s="1">
        <v>12.762549999999999</v>
      </c>
      <c r="I1662" s="1">
        <v>67.159530000000004</v>
      </c>
      <c r="J1662" s="1">
        <v>3.7178230000000001</v>
      </c>
      <c r="K1662" s="1">
        <v>0</v>
      </c>
    </row>
    <row r="1663" spans="2:11" x14ac:dyDescent="0.2">
      <c r="B1663" s="1">
        <v>6.0900160000000003</v>
      </c>
      <c r="C1663" s="1">
        <v>216.7362</v>
      </c>
      <c r="D1663" s="1">
        <v>12558.9</v>
      </c>
      <c r="E1663" s="1">
        <v>9.2972999999999999</v>
      </c>
      <c r="F1663" s="1">
        <v>317.98320000000001</v>
      </c>
      <c r="G1663" s="1">
        <v>409.42720000000003</v>
      </c>
      <c r="H1663" s="1">
        <v>10.75484</v>
      </c>
      <c r="I1663" s="1">
        <v>30.96584</v>
      </c>
      <c r="J1663" s="1">
        <v>2.9435220000000002</v>
      </c>
      <c r="K1663" s="1">
        <v>0</v>
      </c>
    </row>
    <row r="1664" spans="2:11" x14ac:dyDescent="0.2">
      <c r="B1664" s="1">
        <v>8.2054469999999995</v>
      </c>
      <c r="C1664" s="1">
        <v>145.79730000000001</v>
      </c>
      <c r="D1664" s="1">
        <v>17981.25</v>
      </c>
      <c r="E1664" s="1">
        <v>6.5804600000000004</v>
      </c>
      <c r="F1664" s="1">
        <v>359.39260000000002</v>
      </c>
      <c r="G1664" s="1">
        <v>420.39420000000001</v>
      </c>
      <c r="H1664" s="1">
        <v>15.8568</v>
      </c>
      <c r="I1664" s="1">
        <v>100.7123</v>
      </c>
      <c r="J1664" s="1">
        <v>3.739922</v>
      </c>
      <c r="K1664" s="1">
        <v>0</v>
      </c>
    </row>
    <row r="1665" spans="2:11" x14ac:dyDescent="0.2">
      <c r="B1665" s="1">
        <v>7.6705059999999996</v>
      </c>
      <c r="C1665" s="1">
        <v>123.3366</v>
      </c>
      <c r="D1665" s="1">
        <v>33843.620000000003</v>
      </c>
      <c r="E1665" s="1">
        <v>5.2163690000000003</v>
      </c>
      <c r="F1665" s="1">
        <v>390.74579999999997</v>
      </c>
      <c r="G1665" s="1">
        <v>462.9676</v>
      </c>
      <c r="H1665" s="1">
        <v>18.698730000000001</v>
      </c>
      <c r="I1665" s="1">
        <v>82.904660000000007</v>
      </c>
      <c r="J1665" s="1">
        <v>3.9338259999999998</v>
      </c>
      <c r="K1665" s="1">
        <v>0</v>
      </c>
    </row>
    <row r="1666" spans="2:11" x14ac:dyDescent="0.2">
      <c r="B1666" s="1">
        <v>6.7910969999999997</v>
      </c>
      <c r="C1666" s="1">
        <v>209.12819999999999</v>
      </c>
      <c r="D1666" s="1">
        <v>20149.18</v>
      </c>
      <c r="E1666" s="1">
        <v>5.8040000000000003</v>
      </c>
      <c r="F1666" s="1">
        <v>288.3569</v>
      </c>
      <c r="G1666" s="1">
        <v>291.30419999999998</v>
      </c>
      <c r="H1666" s="1">
        <v>12.32734</v>
      </c>
      <c r="I1666" s="1">
        <v>57.303579999999997</v>
      </c>
      <c r="J1666" s="1">
        <v>3.0840399999999999</v>
      </c>
      <c r="K1666" s="1">
        <v>0</v>
      </c>
    </row>
    <row r="1667" spans="2:11" x14ac:dyDescent="0.2">
      <c r="B1667" s="1">
        <v>6.0067690000000002</v>
      </c>
      <c r="C1667" s="1">
        <v>226.8741</v>
      </c>
      <c r="D1667" s="1">
        <v>20279.7</v>
      </c>
      <c r="E1667" s="1">
        <v>8.1664159999999999</v>
      </c>
      <c r="F1667" s="1">
        <v>225.51660000000001</v>
      </c>
      <c r="G1667" s="1">
        <v>275.98660000000001</v>
      </c>
      <c r="H1667" s="1">
        <v>9.6507860000000001</v>
      </c>
      <c r="I1667" s="1">
        <v>52.640030000000003</v>
      </c>
      <c r="J1667" s="1">
        <v>4.0347549999999996</v>
      </c>
      <c r="K1667" s="1">
        <v>0</v>
      </c>
    </row>
    <row r="1668" spans="2:11" x14ac:dyDescent="0.2">
      <c r="B1668" s="1"/>
      <c r="C1668" s="1">
        <v>204.38480000000001</v>
      </c>
      <c r="D1668" s="1">
        <v>32951.32</v>
      </c>
      <c r="E1668" s="1">
        <v>5.9952769999999997</v>
      </c>
      <c r="F1668" s="1">
        <v>324.5052</v>
      </c>
      <c r="G1668" s="1">
        <v>339.64190000000002</v>
      </c>
      <c r="H1668" s="1">
        <v>4.4730920000000003</v>
      </c>
      <c r="I1668" s="1">
        <v>71.1905</v>
      </c>
      <c r="J1668" s="1">
        <v>4.9052300000000004</v>
      </c>
      <c r="K1668" s="1">
        <v>0</v>
      </c>
    </row>
    <row r="1669" spans="2:11" x14ac:dyDescent="0.2">
      <c r="B1669" s="1">
        <v>6.3363430000000003</v>
      </c>
      <c r="C1669" s="1">
        <v>214.072</v>
      </c>
      <c r="D1669" s="1">
        <v>14619.63</v>
      </c>
      <c r="E1669" s="1">
        <v>6.5844139999999998</v>
      </c>
      <c r="F1669" s="1">
        <v>315.99680000000001</v>
      </c>
      <c r="G1669" s="1">
        <v>370.79559999999998</v>
      </c>
      <c r="H1669" s="1">
        <v>12.21941</v>
      </c>
      <c r="I1669" s="1">
        <v>83.668880000000001</v>
      </c>
      <c r="J1669" s="1">
        <v>3.7888030000000001</v>
      </c>
      <c r="K1669" s="1">
        <v>0</v>
      </c>
    </row>
    <row r="1670" spans="2:11" x14ac:dyDescent="0.2">
      <c r="B1670" s="1">
        <v>7.4732349999999999</v>
      </c>
      <c r="C1670" s="1">
        <v>223.26490000000001</v>
      </c>
      <c r="D1670" s="1">
        <v>19932.59</v>
      </c>
      <c r="E1670" s="1">
        <v>5.7701070000000003</v>
      </c>
      <c r="F1670" s="1">
        <v>317.70890000000003</v>
      </c>
      <c r="G1670" s="1">
        <v>590.32510000000002</v>
      </c>
      <c r="H1670" s="1">
        <v>13.55691</v>
      </c>
      <c r="I1670" s="1">
        <v>89.453580000000002</v>
      </c>
      <c r="J1670" s="1">
        <v>3.8777140000000001</v>
      </c>
      <c r="K1670" s="1">
        <v>0</v>
      </c>
    </row>
    <row r="1671" spans="2:11" x14ac:dyDescent="0.2">
      <c r="B1671" s="1"/>
      <c r="C1671" s="1">
        <v>214.19309999999999</v>
      </c>
      <c r="D1671" s="1">
        <v>21671.279999999999</v>
      </c>
      <c r="E1671" s="1">
        <v>8.2729400000000002</v>
      </c>
      <c r="F1671" s="1"/>
      <c r="G1671" s="1">
        <v>473.41539999999998</v>
      </c>
      <c r="H1671" s="1">
        <v>15.70689</v>
      </c>
      <c r="I1671" s="1">
        <v>73.170199999999994</v>
      </c>
      <c r="J1671" s="1">
        <v>4.2463879999999996</v>
      </c>
      <c r="K1671" s="1">
        <v>0</v>
      </c>
    </row>
    <row r="1672" spans="2:11" x14ac:dyDescent="0.2">
      <c r="B1672" s="1">
        <v>7.3801050000000004</v>
      </c>
      <c r="C1672" s="1">
        <v>237.92259999999999</v>
      </c>
      <c r="D1672" s="1">
        <v>16862.54</v>
      </c>
      <c r="E1672" s="1">
        <v>7.1018169999999996</v>
      </c>
      <c r="F1672" s="1">
        <v>306.18290000000002</v>
      </c>
      <c r="G1672" s="1">
        <v>478.65449999999998</v>
      </c>
      <c r="H1672" s="1">
        <v>13.254479999999999</v>
      </c>
      <c r="I1672" s="1">
        <v>92.864559999999997</v>
      </c>
      <c r="J1672" s="1">
        <v>5.0304520000000004</v>
      </c>
      <c r="K1672" s="1">
        <v>0</v>
      </c>
    </row>
    <row r="1673" spans="2:11" x14ac:dyDescent="0.2">
      <c r="B1673" s="1">
        <v>10.067629999999999</v>
      </c>
      <c r="C1673" s="1">
        <v>144.614</v>
      </c>
      <c r="D1673" s="1">
        <v>39716.129999999997</v>
      </c>
      <c r="E1673" s="1">
        <v>4.5033659999999998</v>
      </c>
      <c r="F1673" s="1">
        <v>390.91030000000001</v>
      </c>
      <c r="G1673" s="1">
        <v>415.05079999999998</v>
      </c>
      <c r="H1673" s="1">
        <v>17.65879</v>
      </c>
      <c r="I1673" s="1"/>
      <c r="J1673" s="1">
        <v>3.776789</v>
      </c>
      <c r="K1673" s="1">
        <v>0</v>
      </c>
    </row>
    <row r="1674" spans="2:11" x14ac:dyDescent="0.2">
      <c r="B1674" s="1">
        <v>5.9159439999999996</v>
      </c>
      <c r="C1674" s="1">
        <v>274.2636</v>
      </c>
      <c r="D1674" s="1">
        <v>6967.7359999999999</v>
      </c>
      <c r="E1674" s="1">
        <v>10.069430000000001</v>
      </c>
      <c r="F1674" s="1">
        <v>247.64570000000001</v>
      </c>
      <c r="G1674" s="1">
        <v>321.23680000000002</v>
      </c>
      <c r="H1674" s="1">
        <v>12.092169999999999</v>
      </c>
      <c r="I1674" s="1">
        <v>39.448590000000003</v>
      </c>
      <c r="J1674" s="1">
        <v>2.5858490000000001</v>
      </c>
      <c r="K1674" s="1">
        <v>0</v>
      </c>
    </row>
    <row r="1675" spans="2:11" x14ac:dyDescent="0.2">
      <c r="B1675" s="1"/>
      <c r="C1675" s="1">
        <v>171.69499999999999</v>
      </c>
      <c r="D1675" s="1">
        <v>38971.050000000003</v>
      </c>
      <c r="E1675" s="1">
        <v>8.3655790000000003</v>
      </c>
      <c r="F1675" s="1">
        <v>385.95370000000003</v>
      </c>
      <c r="G1675" s="1">
        <v>397.44170000000003</v>
      </c>
      <c r="H1675" s="1">
        <v>17.201609999999999</v>
      </c>
      <c r="I1675" s="1">
        <v>73.647000000000006</v>
      </c>
      <c r="J1675" s="1">
        <v>2.6432120000000001</v>
      </c>
      <c r="K1675" s="1">
        <v>0</v>
      </c>
    </row>
    <row r="1676" spans="2:11" x14ac:dyDescent="0.2">
      <c r="B1676" s="1">
        <v>6.1248469999999999</v>
      </c>
      <c r="C1676" s="1">
        <v>151.69139999999999</v>
      </c>
      <c r="D1676" s="1">
        <v>15092.02</v>
      </c>
      <c r="E1676" s="1">
        <v>6.6107880000000003</v>
      </c>
      <c r="F1676" s="1">
        <v>382.31900000000002</v>
      </c>
      <c r="G1676" s="1">
        <v>388.13749999999999</v>
      </c>
      <c r="H1676" s="1">
        <v>16.621960000000001</v>
      </c>
      <c r="I1676" s="1">
        <v>69.167850000000001</v>
      </c>
      <c r="J1676" s="1">
        <v>4.2119679999999997</v>
      </c>
      <c r="K1676" s="1">
        <v>0</v>
      </c>
    </row>
    <row r="1677" spans="2:11" x14ac:dyDescent="0.2">
      <c r="B1677" s="1"/>
      <c r="C1677" s="1">
        <v>137.2534</v>
      </c>
      <c r="D1677" s="1">
        <v>20593.93</v>
      </c>
      <c r="E1677" s="1">
        <v>3.9611109999999998</v>
      </c>
      <c r="F1677" s="1">
        <v>393.68459999999999</v>
      </c>
      <c r="G1677" s="1">
        <v>520.41049999999996</v>
      </c>
      <c r="H1677" s="1">
        <v>19.249549999999999</v>
      </c>
      <c r="I1677" s="1">
        <v>50.02993</v>
      </c>
      <c r="J1677" s="1">
        <v>3.302419</v>
      </c>
      <c r="K1677" s="1">
        <v>0</v>
      </c>
    </row>
    <row r="1678" spans="2:11" x14ac:dyDescent="0.2">
      <c r="B1678" s="1">
        <v>7.8764950000000002</v>
      </c>
      <c r="C1678" s="1">
        <v>250.89660000000001</v>
      </c>
      <c r="D1678" s="1">
        <v>15741.08</v>
      </c>
      <c r="E1678" s="1">
        <v>8.0757379999999994</v>
      </c>
      <c r="F1678" s="1"/>
      <c r="G1678" s="1">
        <v>391.25880000000001</v>
      </c>
      <c r="H1678" s="1">
        <v>16.543869999999998</v>
      </c>
      <c r="I1678" s="1">
        <v>59.246090000000002</v>
      </c>
      <c r="J1678" s="1">
        <v>3.9139050000000002</v>
      </c>
      <c r="K1678" s="1">
        <v>0</v>
      </c>
    </row>
    <row r="1679" spans="2:11" x14ac:dyDescent="0.2">
      <c r="B1679" s="1">
        <v>6.0210509999999999</v>
      </c>
      <c r="C1679" s="1">
        <v>178.22370000000001</v>
      </c>
      <c r="D1679" s="1">
        <v>18966.36</v>
      </c>
      <c r="E1679" s="1">
        <v>10.213570000000001</v>
      </c>
      <c r="F1679" s="1"/>
      <c r="G1679" s="1">
        <v>400.56630000000001</v>
      </c>
      <c r="H1679" s="1">
        <v>12.84183</v>
      </c>
      <c r="I1679" s="1">
        <v>60.870150000000002</v>
      </c>
      <c r="J1679" s="1">
        <v>4.6610579999999997</v>
      </c>
      <c r="K1679" s="1">
        <v>0</v>
      </c>
    </row>
    <row r="1680" spans="2:11" x14ac:dyDescent="0.2">
      <c r="B1680" s="1"/>
      <c r="C1680" s="1">
        <v>193.16759999999999</v>
      </c>
      <c r="D1680" s="1">
        <v>20894.400000000001</v>
      </c>
      <c r="E1680" s="1">
        <v>7.3315679999999999</v>
      </c>
      <c r="F1680" s="1">
        <v>359.42649999999998</v>
      </c>
      <c r="G1680" s="1">
        <v>417.4248</v>
      </c>
      <c r="H1680" s="1">
        <v>16.78715</v>
      </c>
      <c r="I1680" s="1">
        <v>38.106999999999999</v>
      </c>
      <c r="J1680" s="1">
        <v>3.8184040000000001</v>
      </c>
      <c r="K1680" s="1">
        <v>0</v>
      </c>
    </row>
    <row r="1681" spans="2:11" x14ac:dyDescent="0.2">
      <c r="B1681" s="1"/>
      <c r="C1681" s="1">
        <v>166.69669999999999</v>
      </c>
      <c r="D1681" s="1">
        <v>14807.41</v>
      </c>
      <c r="E1681" s="1">
        <v>6.8018609999999997</v>
      </c>
      <c r="F1681" s="1">
        <v>269.70760000000001</v>
      </c>
      <c r="G1681" s="1">
        <v>536.33699999999999</v>
      </c>
      <c r="H1681" s="1">
        <v>13.8393</v>
      </c>
      <c r="I1681" s="1">
        <v>77.550330000000002</v>
      </c>
      <c r="J1681" s="1">
        <v>3.4347989999999999</v>
      </c>
      <c r="K1681" s="1">
        <v>0</v>
      </c>
    </row>
    <row r="1682" spans="2:11" x14ac:dyDescent="0.2">
      <c r="B1682" s="1">
        <v>6.5854499999999998</v>
      </c>
      <c r="C1682" s="1">
        <v>166.96600000000001</v>
      </c>
      <c r="D1682" s="1">
        <v>30210.25</v>
      </c>
      <c r="E1682" s="1">
        <v>9.5082989999999992</v>
      </c>
      <c r="F1682" s="1">
        <v>340.24579999999997</v>
      </c>
      <c r="G1682" s="1">
        <v>430.07859999999999</v>
      </c>
      <c r="H1682" s="1">
        <v>23.23433</v>
      </c>
      <c r="I1682" s="1">
        <v>72.79992</v>
      </c>
      <c r="J1682" s="1">
        <v>4.2756400000000001</v>
      </c>
      <c r="K1682" s="1">
        <v>0</v>
      </c>
    </row>
    <row r="1683" spans="2:11" x14ac:dyDescent="0.2">
      <c r="B1683" s="1">
        <v>6.3426710000000002</v>
      </c>
      <c r="C1683" s="1">
        <v>157.0461</v>
      </c>
      <c r="D1683" s="1">
        <v>21079.61</v>
      </c>
      <c r="E1683" s="1">
        <v>7.2750779999999997</v>
      </c>
      <c r="F1683" s="1">
        <v>318.85340000000002</v>
      </c>
      <c r="G1683" s="1">
        <v>351.02429999999998</v>
      </c>
      <c r="H1683" s="1">
        <v>14.01915</v>
      </c>
      <c r="I1683" s="1">
        <v>64.407499999999999</v>
      </c>
      <c r="J1683" s="1">
        <v>4.582592</v>
      </c>
      <c r="K1683" s="1">
        <v>0</v>
      </c>
    </row>
    <row r="1684" spans="2:11" x14ac:dyDescent="0.2">
      <c r="B1684" s="1">
        <v>6.6329900000000004</v>
      </c>
      <c r="C1684" s="1">
        <v>238.32480000000001</v>
      </c>
      <c r="D1684" s="1">
        <v>12829.09</v>
      </c>
      <c r="E1684" s="1">
        <v>7.3473610000000003</v>
      </c>
      <c r="F1684" s="1">
        <v>331.30189999999999</v>
      </c>
      <c r="G1684" s="1">
        <v>451.73439999999999</v>
      </c>
      <c r="H1684" s="1">
        <v>19.640920000000001</v>
      </c>
      <c r="I1684" s="1">
        <v>73.201539999999994</v>
      </c>
      <c r="J1684" s="1">
        <v>4.3608510000000003</v>
      </c>
      <c r="K1684" s="1">
        <v>0</v>
      </c>
    </row>
    <row r="1685" spans="2:11" x14ac:dyDescent="0.2">
      <c r="B1685" s="1">
        <v>5.4006999999999996</v>
      </c>
      <c r="C1685" s="1">
        <v>197.91900000000001</v>
      </c>
      <c r="D1685" s="1">
        <v>9968.9629999999997</v>
      </c>
      <c r="E1685" s="1">
        <v>7.8789980000000002</v>
      </c>
      <c r="F1685" s="1"/>
      <c r="G1685" s="1">
        <v>503.89640000000003</v>
      </c>
      <c r="H1685" s="1">
        <v>17.408919999999998</v>
      </c>
      <c r="I1685" s="1">
        <v>77.382840000000002</v>
      </c>
      <c r="J1685" s="1">
        <v>3.5557379999999998</v>
      </c>
      <c r="K1685" s="1">
        <v>0</v>
      </c>
    </row>
    <row r="1686" spans="2:11" x14ac:dyDescent="0.2">
      <c r="B1686" s="1">
        <v>7.4601480000000002</v>
      </c>
      <c r="C1686" s="1">
        <v>221.3432</v>
      </c>
      <c r="D1686" s="1">
        <v>25480.92</v>
      </c>
      <c r="E1686" s="1">
        <v>6.9269429999999996</v>
      </c>
      <c r="F1686" s="1"/>
      <c r="G1686" s="1">
        <v>438.61959999999999</v>
      </c>
      <c r="H1686" s="1">
        <v>13.089090000000001</v>
      </c>
      <c r="I1686" s="1">
        <v>58.08399</v>
      </c>
      <c r="J1686" s="1">
        <v>2.4136289999999998</v>
      </c>
      <c r="K1686" s="1">
        <v>0</v>
      </c>
    </row>
    <row r="1687" spans="2:11" x14ac:dyDescent="0.2">
      <c r="B1687" s="1">
        <v>6.709822</v>
      </c>
      <c r="C1687" s="1">
        <v>148.25319999999999</v>
      </c>
      <c r="D1687" s="1">
        <v>20922.150000000001</v>
      </c>
      <c r="E1687" s="1">
        <v>4.6335740000000003</v>
      </c>
      <c r="F1687" s="1"/>
      <c r="G1687" s="1">
        <v>400.34280000000001</v>
      </c>
      <c r="H1687" s="1">
        <v>18.330860000000001</v>
      </c>
      <c r="I1687" s="1">
        <v>40.495600000000003</v>
      </c>
      <c r="J1687" s="1">
        <v>1.6876249999999999</v>
      </c>
      <c r="K1687" s="1">
        <v>0</v>
      </c>
    </row>
    <row r="1688" spans="2:11" x14ac:dyDescent="0.2">
      <c r="B1688" s="1">
        <v>8.0548929999999999</v>
      </c>
      <c r="C1688" s="1">
        <v>239.13980000000001</v>
      </c>
      <c r="D1688" s="1">
        <v>28545.360000000001</v>
      </c>
      <c r="E1688" s="1">
        <v>5.0968939999999998</v>
      </c>
      <c r="F1688" s="1"/>
      <c r="G1688" s="1">
        <v>574.40279999999996</v>
      </c>
      <c r="H1688" s="1">
        <v>17.778009999999998</v>
      </c>
      <c r="I1688" s="1">
        <v>56.35295</v>
      </c>
      <c r="J1688" s="1">
        <v>3.5243799999999998</v>
      </c>
      <c r="K1688" s="1">
        <v>0</v>
      </c>
    </row>
    <row r="1689" spans="2:11" x14ac:dyDescent="0.2">
      <c r="B1689" s="1">
        <v>5.3651920000000004</v>
      </c>
      <c r="C1689" s="1">
        <v>238.2912</v>
      </c>
      <c r="D1689" s="1">
        <v>16262.94</v>
      </c>
      <c r="E1689" s="1">
        <v>7.5079310000000001</v>
      </c>
      <c r="F1689" s="1">
        <v>255.54470000000001</v>
      </c>
      <c r="G1689" s="1">
        <v>393.53390000000002</v>
      </c>
      <c r="H1689" s="1">
        <v>12.46504</v>
      </c>
      <c r="I1689" s="1">
        <v>27.095700000000001</v>
      </c>
      <c r="J1689" s="1">
        <v>3.1807979999999998</v>
      </c>
      <c r="K1689" s="1">
        <v>0</v>
      </c>
    </row>
    <row r="1690" spans="2:11" x14ac:dyDescent="0.2">
      <c r="B1690" s="1">
        <v>6.9203890000000001</v>
      </c>
      <c r="C1690" s="1">
        <v>252.3528</v>
      </c>
      <c r="D1690" s="1">
        <v>11086.26</v>
      </c>
      <c r="E1690" s="1">
        <v>9.9933759999999996</v>
      </c>
      <c r="F1690" s="1">
        <v>285.7448</v>
      </c>
      <c r="G1690" s="1">
        <v>368.62909999999999</v>
      </c>
      <c r="H1690" s="1">
        <v>17.120799999999999</v>
      </c>
      <c r="I1690" s="1">
        <v>43.667079999999999</v>
      </c>
      <c r="J1690" s="1">
        <v>3.2776010000000002</v>
      </c>
      <c r="K1690" s="1">
        <v>0</v>
      </c>
    </row>
    <row r="1691" spans="2:11" x14ac:dyDescent="0.2">
      <c r="B1691" s="1">
        <v>7.0254570000000003</v>
      </c>
      <c r="C1691" s="1">
        <v>184.48439999999999</v>
      </c>
      <c r="D1691" s="1">
        <v>31659.96</v>
      </c>
      <c r="E1691" s="1">
        <v>5.2320200000000003</v>
      </c>
      <c r="F1691" s="1"/>
      <c r="G1691" s="1">
        <v>559.00289999999995</v>
      </c>
      <c r="H1691" s="1">
        <v>14.393050000000001</v>
      </c>
      <c r="I1691" s="1">
        <v>56.29025</v>
      </c>
      <c r="J1691" s="1">
        <v>2.9270510000000001</v>
      </c>
      <c r="K1691" s="1">
        <v>0</v>
      </c>
    </row>
    <row r="1692" spans="2:11" x14ac:dyDescent="0.2">
      <c r="B1692" s="1">
        <v>7.9742480000000002</v>
      </c>
      <c r="C1692" s="1">
        <v>173.7508</v>
      </c>
      <c r="D1692" s="1">
        <v>26848.63</v>
      </c>
      <c r="E1692" s="1">
        <v>6.0555339999999998</v>
      </c>
      <c r="F1692" s="1">
        <v>337.94049999999999</v>
      </c>
      <c r="G1692" s="1">
        <v>347.74810000000002</v>
      </c>
      <c r="H1692" s="1">
        <v>13.75756</v>
      </c>
      <c r="I1692" s="1">
        <v>75.53537</v>
      </c>
      <c r="J1692" s="1">
        <v>3.1959439999999999</v>
      </c>
      <c r="K1692" s="1">
        <v>0</v>
      </c>
    </row>
    <row r="1693" spans="2:11" x14ac:dyDescent="0.2">
      <c r="B1693" s="1">
        <v>8.0310550000000003</v>
      </c>
      <c r="C1693" s="1">
        <v>222.6284</v>
      </c>
      <c r="D1693" s="1">
        <v>18134.84</v>
      </c>
      <c r="E1693" s="1">
        <v>8.7545129999999993</v>
      </c>
      <c r="F1693" s="1">
        <v>314.47160000000002</v>
      </c>
      <c r="G1693" s="1">
        <v>452.97030000000001</v>
      </c>
      <c r="H1693" s="1">
        <v>12.06596</v>
      </c>
      <c r="I1693" s="1">
        <v>78.549710000000005</v>
      </c>
      <c r="J1693" s="1">
        <v>3.3388800000000001</v>
      </c>
      <c r="K1693" s="1">
        <v>0</v>
      </c>
    </row>
    <row r="1694" spans="2:11" x14ac:dyDescent="0.2">
      <c r="B1694" s="1">
        <v>7.6140569999999999</v>
      </c>
      <c r="C1694" s="1">
        <v>213.69120000000001</v>
      </c>
      <c r="D1694" s="1">
        <v>17598.2</v>
      </c>
      <c r="E1694" s="1">
        <v>8.1313189999999995</v>
      </c>
      <c r="F1694" s="1"/>
      <c r="G1694" s="1">
        <v>384.08730000000003</v>
      </c>
      <c r="H1694" s="1">
        <v>5.0516949999999996</v>
      </c>
      <c r="I1694" s="1">
        <v>70.833219999999997</v>
      </c>
      <c r="J1694" s="1">
        <v>3.4379460000000002</v>
      </c>
      <c r="K1694" s="1">
        <v>0</v>
      </c>
    </row>
    <row r="1695" spans="2:11" x14ac:dyDescent="0.2">
      <c r="B1695" s="1">
        <v>7.6435779999999998</v>
      </c>
      <c r="C1695" s="1">
        <v>209.86080000000001</v>
      </c>
      <c r="D1695" s="1">
        <v>21885.5</v>
      </c>
      <c r="E1695" s="1">
        <v>9.5292279999999998</v>
      </c>
      <c r="F1695" s="1"/>
      <c r="G1695" s="1">
        <v>337.63220000000001</v>
      </c>
      <c r="H1695" s="1">
        <v>8.8636140000000001</v>
      </c>
      <c r="I1695" s="1">
        <v>63.646920000000001</v>
      </c>
      <c r="J1695" s="1">
        <v>3.7621630000000001</v>
      </c>
      <c r="K1695" s="1">
        <v>0</v>
      </c>
    </row>
    <row r="1696" spans="2:11" x14ac:dyDescent="0.2">
      <c r="B1696" s="1">
        <v>7.7313150000000004</v>
      </c>
      <c r="C1696" s="1">
        <v>169.0497</v>
      </c>
      <c r="D1696" s="1">
        <v>38356.230000000003</v>
      </c>
      <c r="E1696" s="1">
        <v>6.028454</v>
      </c>
      <c r="F1696" s="1">
        <v>297.32940000000002</v>
      </c>
      <c r="G1696" s="1">
        <v>525.87940000000003</v>
      </c>
      <c r="H1696" s="1">
        <v>16.071120000000001</v>
      </c>
      <c r="I1696" s="1">
        <v>74.909710000000004</v>
      </c>
      <c r="J1696" s="1">
        <v>5.1642840000000003</v>
      </c>
      <c r="K1696" s="1">
        <v>0</v>
      </c>
    </row>
    <row r="1697" spans="2:11" x14ac:dyDescent="0.2">
      <c r="B1697" s="1">
        <v>6.2684030000000002</v>
      </c>
      <c r="C1697" s="1">
        <v>154.68190000000001</v>
      </c>
      <c r="D1697" s="1">
        <v>23050.33</v>
      </c>
      <c r="E1697" s="1">
        <v>6.8329380000000004</v>
      </c>
      <c r="F1697" s="1">
        <v>290.70319999999998</v>
      </c>
      <c r="G1697" s="1">
        <v>421.22019999999998</v>
      </c>
      <c r="H1697" s="1">
        <v>13.881360000000001</v>
      </c>
      <c r="I1697" s="1">
        <v>65.891390000000001</v>
      </c>
      <c r="J1697" s="1">
        <v>3.3897050000000002</v>
      </c>
      <c r="K1697" s="1">
        <v>0</v>
      </c>
    </row>
    <row r="1698" spans="2:11" x14ac:dyDescent="0.2">
      <c r="B1698" s="1">
        <v>7.3699120000000002</v>
      </c>
      <c r="C1698" s="1">
        <v>155.6448</v>
      </c>
      <c r="D1698" s="1">
        <v>19283.400000000001</v>
      </c>
      <c r="E1698" s="1">
        <v>5.4350250000000004</v>
      </c>
      <c r="F1698" s="1">
        <v>399.94080000000002</v>
      </c>
      <c r="G1698" s="1">
        <v>391.32420000000002</v>
      </c>
      <c r="H1698" s="1">
        <v>18.14856</v>
      </c>
      <c r="I1698" s="1">
        <v>63.698619999999998</v>
      </c>
      <c r="J1698" s="1">
        <v>3.8217210000000001</v>
      </c>
      <c r="K1698" s="1">
        <v>0</v>
      </c>
    </row>
    <row r="1699" spans="2:11" x14ac:dyDescent="0.2">
      <c r="B1699" s="1"/>
      <c r="C1699" s="1">
        <v>241.1807</v>
      </c>
      <c r="D1699" s="1">
        <v>25696.32</v>
      </c>
      <c r="E1699" s="1">
        <v>5.6945569999999996</v>
      </c>
      <c r="F1699" s="1">
        <v>333.90199999999999</v>
      </c>
      <c r="G1699" s="1">
        <v>386.29840000000002</v>
      </c>
      <c r="H1699" s="1">
        <v>14.53115</v>
      </c>
      <c r="I1699" s="1">
        <v>33.918349999999997</v>
      </c>
      <c r="J1699" s="1">
        <v>4.1423860000000001</v>
      </c>
      <c r="K1699" s="1">
        <v>0</v>
      </c>
    </row>
    <row r="1700" spans="2:11" x14ac:dyDescent="0.2">
      <c r="B1700" s="1">
        <v>6.3203750000000003</v>
      </c>
      <c r="C1700" s="1">
        <v>165.82149999999999</v>
      </c>
      <c r="D1700" s="1">
        <v>20481.64</v>
      </c>
      <c r="E1700" s="1">
        <v>7.6059580000000002</v>
      </c>
      <c r="F1700" s="1">
        <v>354.28899999999999</v>
      </c>
      <c r="G1700" s="1">
        <v>422.34100000000001</v>
      </c>
      <c r="H1700" s="1">
        <v>14.79396</v>
      </c>
      <c r="I1700" s="1">
        <v>46.043059999999997</v>
      </c>
      <c r="J1700" s="1">
        <v>2.7286169999999998</v>
      </c>
      <c r="K1700" s="1">
        <v>0</v>
      </c>
    </row>
    <row r="1701" spans="2:11" x14ac:dyDescent="0.2">
      <c r="B1701" s="1">
        <v>7.290089</v>
      </c>
      <c r="C1701" s="1">
        <v>205.2131</v>
      </c>
      <c r="D1701" s="1">
        <v>26115.62</v>
      </c>
      <c r="E1701" s="1">
        <v>5.1378909999999998</v>
      </c>
      <c r="F1701" s="1">
        <v>357.79410000000001</v>
      </c>
      <c r="G1701" s="1">
        <v>402.87479999999999</v>
      </c>
      <c r="H1701" s="1">
        <v>7.9604780000000002</v>
      </c>
      <c r="I1701" s="1">
        <v>63.698509999999999</v>
      </c>
      <c r="J1701" s="1">
        <v>4.7006180000000004</v>
      </c>
      <c r="K1701" s="1">
        <v>0</v>
      </c>
    </row>
    <row r="1702" spans="2:11" x14ac:dyDescent="0.2">
      <c r="B1702" s="1">
        <v>6.3565110000000002</v>
      </c>
      <c r="C1702" s="1">
        <v>164.6182</v>
      </c>
      <c r="D1702" s="1">
        <v>17538.54</v>
      </c>
      <c r="E1702" s="1">
        <v>8.3451920000000008</v>
      </c>
      <c r="F1702" s="1">
        <v>345.14499999999998</v>
      </c>
      <c r="G1702" s="1">
        <v>430.95949999999999</v>
      </c>
      <c r="H1702" s="1">
        <v>15.32944</v>
      </c>
      <c r="I1702" s="1">
        <v>47.021380000000001</v>
      </c>
      <c r="J1702" s="1">
        <v>3.4155259999999998</v>
      </c>
      <c r="K1702" s="1">
        <v>0</v>
      </c>
    </row>
    <row r="1703" spans="2:11" x14ac:dyDescent="0.2">
      <c r="B1703" s="1">
        <v>7.9740650000000004</v>
      </c>
      <c r="C1703" s="1">
        <v>160.2242</v>
      </c>
      <c r="D1703" s="1">
        <v>29477.759999999998</v>
      </c>
      <c r="E1703" s="1">
        <v>2.4560140000000001</v>
      </c>
      <c r="F1703" s="1">
        <v>324.05560000000003</v>
      </c>
      <c r="G1703" s="1">
        <v>371.21199999999999</v>
      </c>
      <c r="H1703" s="1">
        <v>18.693919999999999</v>
      </c>
      <c r="I1703" s="1">
        <v>54.280619999999999</v>
      </c>
      <c r="J1703" s="1">
        <v>4.0690869999999997</v>
      </c>
      <c r="K1703" s="1">
        <v>0</v>
      </c>
    </row>
    <row r="1704" spans="2:11" x14ac:dyDescent="0.2">
      <c r="B1704" s="1">
        <v>4.9435079999999996</v>
      </c>
      <c r="C1704" s="1">
        <v>267.53300000000002</v>
      </c>
      <c r="D1704" s="1">
        <v>11870.42</v>
      </c>
      <c r="E1704" s="1">
        <v>8.8778690000000005</v>
      </c>
      <c r="F1704" s="1"/>
      <c r="G1704" s="1">
        <v>417.41250000000002</v>
      </c>
      <c r="H1704" s="1">
        <v>15.252789999999999</v>
      </c>
      <c r="I1704" s="1">
        <v>22.749739999999999</v>
      </c>
      <c r="J1704" s="1">
        <v>5.0708419999999998</v>
      </c>
      <c r="K1704" s="1">
        <v>0</v>
      </c>
    </row>
    <row r="1705" spans="2:11" x14ac:dyDescent="0.2">
      <c r="B1705" s="1">
        <v>7.7003620000000002</v>
      </c>
      <c r="C1705" s="1">
        <v>220.5718</v>
      </c>
      <c r="D1705" s="1">
        <v>29432.21</v>
      </c>
      <c r="E1705" s="1">
        <v>6.3562940000000001</v>
      </c>
      <c r="F1705" s="1">
        <v>322.75029999999998</v>
      </c>
      <c r="G1705" s="1">
        <v>444.95760000000001</v>
      </c>
      <c r="H1705" s="1">
        <v>13.02744</v>
      </c>
      <c r="I1705" s="1">
        <v>77.829800000000006</v>
      </c>
      <c r="J1705" s="1">
        <v>3.7864870000000002</v>
      </c>
      <c r="K1705" s="1">
        <v>0</v>
      </c>
    </row>
    <row r="1706" spans="2:11" x14ac:dyDescent="0.2">
      <c r="B1706" s="1">
        <v>6.0546069999999999</v>
      </c>
      <c r="C1706" s="1">
        <v>228.19800000000001</v>
      </c>
      <c r="D1706" s="1">
        <v>10215.81</v>
      </c>
      <c r="E1706" s="1">
        <v>5.9839739999999999</v>
      </c>
      <c r="F1706" s="1">
        <v>306.79689999999999</v>
      </c>
      <c r="G1706" s="1">
        <v>441.49849999999998</v>
      </c>
      <c r="H1706" s="1">
        <v>17.229150000000001</v>
      </c>
      <c r="I1706" s="1">
        <v>65.340209999999999</v>
      </c>
      <c r="J1706" s="1">
        <v>4.8891629999999999</v>
      </c>
      <c r="K1706" s="1">
        <v>0</v>
      </c>
    </row>
    <row r="1707" spans="2:11" x14ac:dyDescent="0.2">
      <c r="B1707" s="1">
        <v>4.2214210000000003</v>
      </c>
      <c r="C1707" s="1">
        <v>120.56010000000001</v>
      </c>
      <c r="D1707" s="1">
        <v>34370.199999999997</v>
      </c>
      <c r="E1707" s="1">
        <v>7.9608879999999997</v>
      </c>
      <c r="F1707" s="1">
        <v>411.58080000000001</v>
      </c>
      <c r="G1707" s="1">
        <v>436.77460000000002</v>
      </c>
      <c r="H1707" s="1">
        <v>14.39584</v>
      </c>
      <c r="I1707" s="1">
        <v>64.601470000000006</v>
      </c>
      <c r="J1707" s="1">
        <v>4.2787119999999996</v>
      </c>
      <c r="K1707" s="1">
        <v>0</v>
      </c>
    </row>
    <row r="1708" spans="2:11" x14ac:dyDescent="0.2">
      <c r="B1708" s="1">
        <v>8.54589</v>
      </c>
      <c r="C1708" s="1">
        <v>255.32490000000001</v>
      </c>
      <c r="D1708" s="1">
        <v>31056.58</v>
      </c>
      <c r="E1708" s="1">
        <v>3.6197789999999999</v>
      </c>
      <c r="F1708" s="1"/>
      <c r="G1708" s="1">
        <v>426.88339999999999</v>
      </c>
      <c r="H1708" s="1">
        <v>13.78299</v>
      </c>
      <c r="I1708" s="1">
        <v>34.44829</v>
      </c>
      <c r="J1708" s="1">
        <v>5.0368830000000004</v>
      </c>
      <c r="K1708" s="1">
        <v>0</v>
      </c>
    </row>
    <row r="1709" spans="2:11" x14ac:dyDescent="0.2">
      <c r="B1709" s="1">
        <v>7.7521760000000004</v>
      </c>
      <c r="C1709" s="1">
        <v>182.06469999999999</v>
      </c>
      <c r="D1709" s="1">
        <v>13655.68</v>
      </c>
      <c r="E1709" s="1">
        <v>6.8172470000000001</v>
      </c>
      <c r="F1709" s="1">
        <v>337.75380000000001</v>
      </c>
      <c r="G1709" s="1">
        <v>328.21730000000002</v>
      </c>
      <c r="H1709" s="1">
        <v>15.23113</v>
      </c>
      <c r="I1709" s="1">
        <v>92.25506</v>
      </c>
      <c r="J1709" s="1">
        <v>4.7255070000000003</v>
      </c>
      <c r="K1709" s="1">
        <v>0</v>
      </c>
    </row>
    <row r="1710" spans="2:11" x14ac:dyDescent="0.2">
      <c r="B1710" s="1">
        <v>5.5881299999999996</v>
      </c>
      <c r="C1710" s="1">
        <v>220.8175</v>
      </c>
      <c r="D1710" s="1">
        <v>8730.3119999999999</v>
      </c>
      <c r="E1710" s="1">
        <v>8.3218969999999999</v>
      </c>
      <c r="F1710" s="1">
        <v>300.22039999999998</v>
      </c>
      <c r="G1710" s="1">
        <v>412.70859999999999</v>
      </c>
      <c r="H1710" s="1">
        <v>6.4786260000000002</v>
      </c>
      <c r="I1710" s="1">
        <v>80.637810000000002</v>
      </c>
      <c r="J1710" s="1">
        <v>3.1656179999999998</v>
      </c>
      <c r="K1710" s="1">
        <v>0</v>
      </c>
    </row>
    <row r="1711" spans="2:11" x14ac:dyDescent="0.2">
      <c r="B1711" s="1">
        <v>8.6498690000000007</v>
      </c>
      <c r="C1711" s="1">
        <v>178.58879999999999</v>
      </c>
      <c r="D1711" s="1">
        <v>18503.77</v>
      </c>
      <c r="E1711" s="1">
        <v>7.2408200000000003</v>
      </c>
      <c r="F1711" s="1">
        <v>356.26310000000001</v>
      </c>
      <c r="G1711" s="1">
        <v>329.50420000000003</v>
      </c>
      <c r="H1711" s="1">
        <v>15.28065</v>
      </c>
      <c r="I1711" s="1">
        <v>83.783479999999997</v>
      </c>
      <c r="J1711" s="1">
        <v>3.0816810000000001</v>
      </c>
      <c r="K1711" s="1">
        <v>0</v>
      </c>
    </row>
    <row r="1712" spans="2:11" x14ac:dyDescent="0.2">
      <c r="B1712" s="1">
        <v>7.8992570000000004</v>
      </c>
      <c r="C1712" s="1">
        <v>187.70070000000001</v>
      </c>
      <c r="D1712" s="1">
        <v>32210.82</v>
      </c>
      <c r="E1712" s="1">
        <v>4.9967629999999996</v>
      </c>
      <c r="F1712" s="1">
        <v>320.5324</v>
      </c>
      <c r="G1712" s="1">
        <v>400.14980000000003</v>
      </c>
      <c r="H1712" s="1">
        <v>19.8736</v>
      </c>
      <c r="I1712" s="1">
        <v>46.913339999999998</v>
      </c>
      <c r="J1712" s="1">
        <v>4.4481710000000003</v>
      </c>
      <c r="K1712" s="1">
        <v>0</v>
      </c>
    </row>
    <row r="1713" spans="2:11" x14ac:dyDescent="0.2">
      <c r="B1713" s="1">
        <v>5.9522680000000001</v>
      </c>
      <c r="C1713" s="1">
        <v>136.8905</v>
      </c>
      <c r="D1713" s="1">
        <v>28105.96</v>
      </c>
      <c r="E1713" s="1">
        <v>7.3309579999999999</v>
      </c>
      <c r="F1713" s="1">
        <v>389.80970000000002</v>
      </c>
      <c r="G1713" s="1">
        <v>423.964</v>
      </c>
      <c r="H1713" s="1">
        <v>15.37378</v>
      </c>
      <c r="I1713" s="1">
        <v>68.969790000000003</v>
      </c>
      <c r="J1713" s="1">
        <v>4.769768</v>
      </c>
      <c r="K1713" s="1">
        <v>0</v>
      </c>
    </row>
    <row r="1714" spans="2:11" x14ac:dyDescent="0.2">
      <c r="B1714" s="1">
        <v>8.0401880000000006</v>
      </c>
      <c r="C1714" s="1">
        <v>201.8092</v>
      </c>
      <c r="D1714" s="1">
        <v>11861.55</v>
      </c>
      <c r="E1714" s="1">
        <v>7.20031</v>
      </c>
      <c r="F1714" s="1">
        <v>300.39839999999998</v>
      </c>
      <c r="G1714" s="1">
        <v>420.54919999999998</v>
      </c>
      <c r="H1714" s="1">
        <v>7.1686069999999997</v>
      </c>
      <c r="I1714" s="1">
        <v>90.761780000000002</v>
      </c>
      <c r="J1714" s="1">
        <v>3.221139</v>
      </c>
      <c r="K1714" s="1">
        <v>0</v>
      </c>
    </row>
    <row r="1715" spans="2:11" x14ac:dyDescent="0.2">
      <c r="B1715" s="1">
        <v>4.3132190000000001</v>
      </c>
      <c r="C1715" s="1">
        <v>191.11930000000001</v>
      </c>
      <c r="D1715" s="1">
        <v>12770.83</v>
      </c>
      <c r="E1715" s="1">
        <v>8.2315740000000002</v>
      </c>
      <c r="F1715" s="1">
        <v>284.94589999999999</v>
      </c>
      <c r="G1715" s="1">
        <v>499.85480000000001</v>
      </c>
      <c r="H1715" s="1">
        <v>13.50127</v>
      </c>
      <c r="I1715" s="1">
        <v>76.443960000000004</v>
      </c>
      <c r="J1715" s="1">
        <v>3.9235899999999999</v>
      </c>
      <c r="K1715" s="1">
        <v>0</v>
      </c>
    </row>
    <row r="1716" spans="2:11" x14ac:dyDescent="0.2">
      <c r="B1716" s="1">
        <v>6.7070169999999996</v>
      </c>
      <c r="C1716" s="1">
        <v>209.77879999999999</v>
      </c>
      <c r="D1716" s="1">
        <v>14794.41</v>
      </c>
      <c r="E1716" s="1">
        <v>7.8092920000000001</v>
      </c>
      <c r="F1716" s="1"/>
      <c r="G1716" s="1">
        <v>553.64449999999999</v>
      </c>
      <c r="H1716" s="1">
        <v>8.0275680000000005</v>
      </c>
      <c r="I1716" s="1">
        <v>78.237179999999995</v>
      </c>
      <c r="J1716" s="1">
        <v>3.165632</v>
      </c>
      <c r="K1716" s="1">
        <v>0</v>
      </c>
    </row>
    <row r="1717" spans="2:11" x14ac:dyDescent="0.2">
      <c r="B1717" s="1">
        <v>5.853561</v>
      </c>
      <c r="C1717" s="1">
        <v>186.80779999999999</v>
      </c>
      <c r="D1717" s="1">
        <v>19790.86</v>
      </c>
      <c r="E1717" s="1">
        <v>6.6157810000000001</v>
      </c>
      <c r="F1717" s="1"/>
      <c r="G1717" s="1">
        <v>489.79689999999999</v>
      </c>
      <c r="H1717" s="1">
        <v>19.6707</v>
      </c>
      <c r="I1717" s="1">
        <v>65.040009999999995</v>
      </c>
      <c r="J1717" s="1">
        <v>3.7568739999999998</v>
      </c>
      <c r="K1717" s="1">
        <v>0</v>
      </c>
    </row>
    <row r="1718" spans="2:11" x14ac:dyDescent="0.2">
      <c r="B1718" s="1">
        <v>8.8174030000000005</v>
      </c>
      <c r="C1718" s="1">
        <v>175.755</v>
      </c>
      <c r="D1718" s="1">
        <v>23173.32</v>
      </c>
      <c r="E1718" s="1">
        <v>6.730861</v>
      </c>
      <c r="F1718" s="1">
        <v>367.1542</v>
      </c>
      <c r="G1718" s="1">
        <v>552.07449999999994</v>
      </c>
      <c r="H1718" s="1">
        <v>7.7331089999999998</v>
      </c>
      <c r="I1718" s="1">
        <v>91.443359999999998</v>
      </c>
      <c r="J1718" s="1">
        <v>3.8640979999999998</v>
      </c>
      <c r="K1718" s="1">
        <v>0</v>
      </c>
    </row>
    <row r="1719" spans="2:11" x14ac:dyDescent="0.2">
      <c r="B1719" s="1"/>
      <c r="C1719" s="1">
        <v>171.435</v>
      </c>
      <c r="D1719" s="1">
        <v>39207.589999999997</v>
      </c>
      <c r="E1719" s="1">
        <v>4.7105100000000002</v>
      </c>
      <c r="F1719" s="1">
        <v>354.44459999999998</v>
      </c>
      <c r="G1719" s="1">
        <v>381.68540000000002</v>
      </c>
      <c r="H1719" s="1">
        <v>20.21209</v>
      </c>
      <c r="I1719" s="1">
        <v>97.418890000000005</v>
      </c>
      <c r="J1719" s="1">
        <v>2.8125040000000001</v>
      </c>
      <c r="K1719" s="1">
        <v>0</v>
      </c>
    </row>
    <row r="1720" spans="2:11" x14ac:dyDescent="0.2">
      <c r="B1720" s="1"/>
      <c r="C1720" s="1">
        <v>193.5772</v>
      </c>
      <c r="D1720" s="1">
        <v>19671.349999999999</v>
      </c>
      <c r="E1720" s="1">
        <v>7.5688969999999998</v>
      </c>
      <c r="F1720" s="1">
        <v>342.67340000000002</v>
      </c>
      <c r="G1720" s="1">
        <v>322.73570000000001</v>
      </c>
      <c r="H1720" s="1">
        <v>18.511590000000002</v>
      </c>
      <c r="I1720" s="1">
        <v>77.710310000000007</v>
      </c>
      <c r="J1720" s="1">
        <v>3.4815170000000002</v>
      </c>
      <c r="K1720" s="1">
        <v>0</v>
      </c>
    </row>
    <row r="1721" spans="2:11" x14ac:dyDescent="0.2">
      <c r="B1721" s="1">
        <v>7.4764080000000002</v>
      </c>
      <c r="C1721" s="1">
        <v>246.18469999999999</v>
      </c>
      <c r="D1721" s="1">
        <v>27109.9</v>
      </c>
      <c r="E1721" s="1">
        <v>9.7919610000000006</v>
      </c>
      <c r="F1721" s="1">
        <v>341.16359999999997</v>
      </c>
      <c r="G1721" s="1">
        <v>339.73</v>
      </c>
      <c r="H1721" s="1">
        <v>16.217680000000001</v>
      </c>
      <c r="I1721" s="1">
        <v>77.603020000000001</v>
      </c>
      <c r="J1721" s="1">
        <v>3.4781939999999998</v>
      </c>
      <c r="K1721" s="1">
        <v>0</v>
      </c>
    </row>
    <row r="1722" spans="2:11" x14ac:dyDescent="0.2">
      <c r="B1722" s="1">
        <v>7.6914860000000003</v>
      </c>
      <c r="C1722" s="1">
        <v>155.18530000000001</v>
      </c>
      <c r="D1722" s="1">
        <v>36578.22</v>
      </c>
      <c r="E1722" s="1">
        <v>7.690728</v>
      </c>
      <c r="F1722" s="1">
        <v>405.1694</v>
      </c>
      <c r="G1722" s="1">
        <v>536.88959999999997</v>
      </c>
      <c r="H1722" s="1">
        <v>16.214970000000001</v>
      </c>
      <c r="I1722" s="1">
        <v>77.582049999999995</v>
      </c>
      <c r="J1722" s="1">
        <v>4.042497</v>
      </c>
      <c r="K1722" s="1">
        <v>0</v>
      </c>
    </row>
    <row r="1723" spans="2:11" x14ac:dyDescent="0.2">
      <c r="B1723" s="1">
        <v>7.3673719999999996</v>
      </c>
      <c r="C1723" s="1">
        <v>176.33519999999999</v>
      </c>
      <c r="D1723" s="1">
        <v>16663.599999999999</v>
      </c>
      <c r="E1723" s="1">
        <v>8.0627829999999996</v>
      </c>
      <c r="F1723" s="1"/>
      <c r="G1723" s="1">
        <v>354.76490000000001</v>
      </c>
      <c r="H1723" s="1">
        <v>10.682919999999999</v>
      </c>
      <c r="I1723" s="1">
        <v>37.363370000000003</v>
      </c>
      <c r="J1723" s="1">
        <v>3.817215</v>
      </c>
      <c r="K1723" s="1">
        <v>0</v>
      </c>
    </row>
    <row r="1724" spans="2:11" x14ac:dyDescent="0.2">
      <c r="B1724" s="1">
        <v>8.9279060000000001</v>
      </c>
      <c r="C1724" s="1">
        <v>188.05439999999999</v>
      </c>
      <c r="D1724" s="1">
        <v>22139.88</v>
      </c>
      <c r="E1724" s="1">
        <v>4.2527210000000002</v>
      </c>
      <c r="F1724" s="1">
        <v>376.33460000000002</v>
      </c>
      <c r="G1724" s="1">
        <v>438.51560000000001</v>
      </c>
      <c r="H1724" s="1">
        <v>8.5979729999999996</v>
      </c>
      <c r="I1724" s="1">
        <v>92.828320000000005</v>
      </c>
      <c r="J1724" s="1">
        <v>5.4743550000000001</v>
      </c>
      <c r="K1724" s="1">
        <v>0</v>
      </c>
    </row>
    <row r="1725" spans="2:11" x14ac:dyDescent="0.2">
      <c r="B1725" s="1">
        <v>5.6212270000000002</v>
      </c>
      <c r="C1725" s="1">
        <v>221.64940000000001</v>
      </c>
      <c r="D1725" s="1">
        <v>11123.89</v>
      </c>
      <c r="E1725" s="1">
        <v>8.8094330000000003</v>
      </c>
      <c r="F1725" s="1">
        <v>314.87130000000002</v>
      </c>
      <c r="G1725" s="1">
        <v>326.35090000000002</v>
      </c>
      <c r="H1725" s="1">
        <v>19.312539999999998</v>
      </c>
      <c r="I1725" s="1">
        <v>84.377319999999997</v>
      </c>
      <c r="J1725" s="1">
        <v>3.440753</v>
      </c>
      <c r="K1725" s="1">
        <v>0</v>
      </c>
    </row>
    <row r="1726" spans="2:11" x14ac:dyDescent="0.2">
      <c r="B1726" s="1">
        <v>6.4506449999999997</v>
      </c>
      <c r="C1726" s="1">
        <v>201.5967</v>
      </c>
      <c r="D1726" s="1">
        <v>27682.51</v>
      </c>
      <c r="E1726" s="1">
        <v>5.6551390000000001</v>
      </c>
      <c r="F1726" s="1">
        <v>316.10590000000002</v>
      </c>
      <c r="G1726" s="1">
        <v>573.03380000000004</v>
      </c>
      <c r="H1726" s="1">
        <v>14.642709999999999</v>
      </c>
      <c r="I1726" s="1"/>
      <c r="J1726" s="1">
        <v>5.2415390000000004</v>
      </c>
      <c r="K1726" s="1">
        <v>0</v>
      </c>
    </row>
    <row r="1727" spans="2:11" x14ac:dyDescent="0.2">
      <c r="B1727" s="1">
        <v>7.5665170000000002</v>
      </c>
      <c r="C1727" s="1">
        <v>205.39660000000001</v>
      </c>
      <c r="D1727" s="1">
        <v>30823.73</v>
      </c>
      <c r="E1727" s="1">
        <v>7.8166359999999999</v>
      </c>
      <c r="F1727" s="1">
        <v>354.17599999999999</v>
      </c>
      <c r="G1727" s="1">
        <v>395.29730000000001</v>
      </c>
      <c r="H1727" s="1">
        <v>12.09525</v>
      </c>
      <c r="I1727" s="1">
        <v>63.767699999999998</v>
      </c>
      <c r="J1727" s="1">
        <v>3.2751420000000002</v>
      </c>
      <c r="K1727" s="1">
        <v>0</v>
      </c>
    </row>
    <row r="1728" spans="2:11" x14ac:dyDescent="0.2">
      <c r="B1728" s="1">
        <v>6.1156379999999997</v>
      </c>
      <c r="C1728" s="1">
        <v>240.9752</v>
      </c>
      <c r="D1728" s="1">
        <v>15765.79</v>
      </c>
      <c r="E1728" s="1">
        <v>10.088340000000001</v>
      </c>
      <c r="F1728" s="1">
        <v>339.4024</v>
      </c>
      <c r="G1728" s="1">
        <v>407.31950000000001</v>
      </c>
      <c r="H1728" s="1">
        <v>21.305050000000001</v>
      </c>
      <c r="I1728" s="1">
        <v>63.071599999999997</v>
      </c>
      <c r="J1728" s="1">
        <v>3.7236250000000002</v>
      </c>
      <c r="K1728" s="1">
        <v>0</v>
      </c>
    </row>
    <row r="1729" spans="2:11" x14ac:dyDescent="0.2">
      <c r="B1729" s="1">
        <v>7.5952289999999998</v>
      </c>
      <c r="C1729" s="1">
        <v>188.3733</v>
      </c>
      <c r="D1729" s="1">
        <v>32869.47</v>
      </c>
      <c r="E1729" s="1">
        <v>6.7455879999999997</v>
      </c>
      <c r="F1729" s="1">
        <v>365.20870000000002</v>
      </c>
      <c r="G1729" s="1">
        <v>326.62709999999998</v>
      </c>
      <c r="H1729" s="1">
        <v>13.883330000000001</v>
      </c>
      <c r="I1729" s="1">
        <v>73.438220000000001</v>
      </c>
      <c r="J1729" s="1">
        <v>3.4976039999999999</v>
      </c>
      <c r="K1729" s="1">
        <v>0</v>
      </c>
    </row>
    <row r="1730" spans="2:11" x14ac:dyDescent="0.2">
      <c r="B1730" s="1"/>
      <c r="C1730" s="1">
        <v>279.23239999999998</v>
      </c>
      <c r="D1730" s="1">
        <v>11380.3</v>
      </c>
      <c r="E1730" s="1">
        <v>8.5861009999999993</v>
      </c>
      <c r="F1730" s="1">
        <v>314.1626</v>
      </c>
      <c r="G1730" s="1">
        <v>467.62810000000002</v>
      </c>
      <c r="H1730" s="1">
        <v>10.88003</v>
      </c>
      <c r="I1730" s="1">
        <v>68.975179999999995</v>
      </c>
      <c r="J1730" s="1">
        <v>3.256275</v>
      </c>
      <c r="K1730" s="1">
        <v>0</v>
      </c>
    </row>
    <row r="1731" spans="2:11" x14ac:dyDescent="0.2">
      <c r="B1731" s="1">
        <v>7.1312220000000002</v>
      </c>
      <c r="C1731" s="1">
        <v>165.90899999999999</v>
      </c>
      <c r="D1731" s="1">
        <v>18969.82</v>
      </c>
      <c r="E1731" s="1">
        <v>7.6903629999999996</v>
      </c>
      <c r="F1731" s="1"/>
      <c r="G1731" s="1">
        <v>510.98230000000001</v>
      </c>
      <c r="H1731" s="1">
        <v>16.42774</v>
      </c>
      <c r="I1731" s="1">
        <v>47.137</v>
      </c>
      <c r="J1731" s="1">
        <v>4.7131930000000004</v>
      </c>
      <c r="K1731" s="1">
        <v>0</v>
      </c>
    </row>
    <row r="1732" spans="2:11" x14ac:dyDescent="0.2">
      <c r="B1732" s="1">
        <v>7.3997250000000001</v>
      </c>
      <c r="C1732" s="1">
        <v>258.01990000000001</v>
      </c>
      <c r="D1732" s="1">
        <v>18535.05</v>
      </c>
      <c r="E1732" s="1">
        <v>5.4971589999999999</v>
      </c>
      <c r="F1732" s="1">
        <v>339.839</v>
      </c>
      <c r="G1732" s="1">
        <v>354.66730000000001</v>
      </c>
      <c r="H1732" s="1">
        <v>14.978999999999999</v>
      </c>
      <c r="I1732" s="1">
        <v>73.008499999999998</v>
      </c>
      <c r="J1732" s="1">
        <v>3.7951239999999999</v>
      </c>
      <c r="K1732" s="1">
        <v>0</v>
      </c>
    </row>
    <row r="1733" spans="2:11" x14ac:dyDescent="0.2">
      <c r="B1733" s="1">
        <v>7.0024800000000003</v>
      </c>
      <c r="C1733" s="1">
        <v>168.95259999999999</v>
      </c>
      <c r="D1733" s="1">
        <v>20518.560000000001</v>
      </c>
      <c r="E1733" s="1">
        <v>10.13599</v>
      </c>
      <c r="F1733" s="1"/>
      <c r="G1733" s="1">
        <v>457.64679999999998</v>
      </c>
      <c r="H1733" s="1">
        <v>9.8129209999999993</v>
      </c>
      <c r="I1733" s="1">
        <v>56.921860000000002</v>
      </c>
      <c r="J1733" s="1">
        <v>3.352436</v>
      </c>
      <c r="K1733" s="1">
        <v>0</v>
      </c>
    </row>
    <row r="1734" spans="2:11" x14ac:dyDescent="0.2">
      <c r="B1734" s="1">
        <v>5.345345</v>
      </c>
      <c r="C1734" s="1">
        <v>238.5102</v>
      </c>
      <c r="D1734" s="1">
        <v>10315.35</v>
      </c>
      <c r="E1734" s="1">
        <v>7.8226009999999997</v>
      </c>
      <c r="F1734" s="1">
        <v>281.77170000000001</v>
      </c>
      <c r="G1734" s="1">
        <v>496.35090000000002</v>
      </c>
      <c r="H1734" s="1">
        <v>12.624610000000001</v>
      </c>
      <c r="I1734" s="1">
        <v>87.342830000000006</v>
      </c>
      <c r="J1734" s="1">
        <v>2.362886</v>
      </c>
      <c r="K1734" s="1">
        <v>0</v>
      </c>
    </row>
    <row r="1735" spans="2:11" x14ac:dyDescent="0.2">
      <c r="B1735" s="1">
        <v>6.1859510000000002</v>
      </c>
      <c r="C1735" s="1">
        <v>174.7961</v>
      </c>
      <c r="D1735" s="1">
        <v>22198.93</v>
      </c>
      <c r="E1735" s="1">
        <v>7.6084959999999997</v>
      </c>
      <c r="F1735" s="1"/>
      <c r="G1735" s="1">
        <v>479.09179999999998</v>
      </c>
      <c r="H1735" s="1">
        <v>13.74428</v>
      </c>
      <c r="I1735" s="1">
        <v>51.497109999999999</v>
      </c>
      <c r="J1735" s="1">
        <v>5.205724</v>
      </c>
      <c r="K1735" s="1">
        <v>0</v>
      </c>
    </row>
    <row r="1736" spans="2:11" x14ac:dyDescent="0.2">
      <c r="B1736" s="1">
        <v>6.0700909999999997</v>
      </c>
      <c r="C1736" s="1">
        <v>161.53030000000001</v>
      </c>
      <c r="D1736" s="1">
        <v>26764.49</v>
      </c>
      <c r="E1736" s="1">
        <v>6.2415269999999996</v>
      </c>
      <c r="F1736" s="1"/>
      <c r="G1736" s="1">
        <v>485.86630000000002</v>
      </c>
      <c r="H1736" s="1">
        <v>18.780519999999999</v>
      </c>
      <c r="I1736" s="1">
        <v>81.946110000000004</v>
      </c>
      <c r="J1736" s="1">
        <v>4.6994569999999998</v>
      </c>
      <c r="K1736" s="1">
        <v>0</v>
      </c>
    </row>
    <row r="1737" spans="2:11" x14ac:dyDescent="0.2">
      <c r="B1737" s="1">
        <v>7.0955690000000002</v>
      </c>
      <c r="C1737" s="1">
        <v>196.73490000000001</v>
      </c>
      <c r="D1737" s="1">
        <v>30235.17</v>
      </c>
      <c r="E1737" s="1">
        <v>5.9849009999999998</v>
      </c>
      <c r="F1737" s="1">
        <v>308.20370000000003</v>
      </c>
      <c r="G1737" s="1">
        <v>453.95479999999998</v>
      </c>
      <c r="H1737" s="1">
        <v>16.062740000000002</v>
      </c>
      <c r="I1737" s="1">
        <v>31.555009999999999</v>
      </c>
      <c r="J1737" s="1">
        <v>4.8612760000000002</v>
      </c>
      <c r="K1737" s="1">
        <v>0</v>
      </c>
    </row>
    <row r="1738" spans="2:11" x14ac:dyDescent="0.2">
      <c r="B1738" s="1"/>
      <c r="C1738" s="1">
        <v>189.76169999999999</v>
      </c>
      <c r="D1738" s="1">
        <v>16737.11</v>
      </c>
      <c r="E1738" s="1">
        <v>7.0314240000000003</v>
      </c>
      <c r="F1738" s="1"/>
      <c r="G1738" s="1">
        <v>410.47969999999998</v>
      </c>
      <c r="H1738" s="1">
        <v>14.54547</v>
      </c>
      <c r="I1738" s="1">
        <v>60.140120000000003</v>
      </c>
      <c r="J1738" s="1">
        <v>3.0928170000000001</v>
      </c>
      <c r="K1738" s="1">
        <v>0</v>
      </c>
    </row>
    <row r="1739" spans="2:11" x14ac:dyDescent="0.2">
      <c r="B1739" s="1">
        <v>3.9285559999999999</v>
      </c>
      <c r="C1739" s="1">
        <v>191.666</v>
      </c>
      <c r="D1739" s="1">
        <v>17328.16</v>
      </c>
      <c r="E1739" s="1">
        <v>7.6924169999999998</v>
      </c>
      <c r="F1739" s="1">
        <v>306.4796</v>
      </c>
      <c r="G1739" s="1">
        <v>406.0856</v>
      </c>
      <c r="H1739" s="1">
        <v>9.5786020000000001</v>
      </c>
      <c r="I1739" s="1">
        <v>45.480739999999997</v>
      </c>
      <c r="J1739" s="1">
        <v>5.0608360000000001</v>
      </c>
      <c r="K1739" s="1">
        <v>0</v>
      </c>
    </row>
    <row r="1740" spans="2:11" x14ac:dyDescent="0.2">
      <c r="B1740" s="1">
        <v>6.3529730000000004</v>
      </c>
      <c r="C1740" s="1">
        <v>244.8467</v>
      </c>
      <c r="D1740" s="1">
        <v>13858.7</v>
      </c>
      <c r="E1740" s="1">
        <v>9.1794419999999999</v>
      </c>
      <c r="F1740" s="1"/>
      <c r="G1740" s="1">
        <v>403.56049999999999</v>
      </c>
      <c r="H1740" s="1">
        <v>12.52013</v>
      </c>
      <c r="I1740" s="1">
        <v>59.046990000000001</v>
      </c>
      <c r="J1740" s="1">
        <v>4.1554950000000002</v>
      </c>
      <c r="K1740" s="1">
        <v>0</v>
      </c>
    </row>
    <row r="1741" spans="2:11" x14ac:dyDescent="0.2">
      <c r="B1741" s="1">
        <v>5.9991250000000003</v>
      </c>
      <c r="C1741" s="1">
        <v>219.71610000000001</v>
      </c>
      <c r="D1741" s="1">
        <v>19345.79</v>
      </c>
      <c r="E1741" s="1">
        <v>6.0296409999999998</v>
      </c>
      <c r="F1741" s="1">
        <v>264.2851</v>
      </c>
      <c r="G1741" s="1">
        <v>497.47719999999998</v>
      </c>
      <c r="H1741" s="1">
        <v>16.38119</v>
      </c>
      <c r="I1741" s="1">
        <v>46.303519999999999</v>
      </c>
      <c r="J1741" s="1">
        <v>5.0469730000000004</v>
      </c>
      <c r="K1741" s="1">
        <v>0</v>
      </c>
    </row>
    <row r="1742" spans="2:11" x14ac:dyDescent="0.2">
      <c r="B1742" s="1">
        <v>8.8995879999999996</v>
      </c>
      <c r="C1742" s="1">
        <v>208.10650000000001</v>
      </c>
      <c r="D1742" s="1">
        <v>17915.09</v>
      </c>
      <c r="E1742" s="1">
        <v>4.7935749999999997</v>
      </c>
      <c r="F1742" s="1">
        <v>334.5718</v>
      </c>
      <c r="G1742" s="1">
        <v>381.15940000000001</v>
      </c>
      <c r="H1742" s="1">
        <v>14.39874</v>
      </c>
      <c r="I1742" s="1">
        <v>48.299500000000002</v>
      </c>
      <c r="J1742" s="1">
        <v>3.9286140000000001</v>
      </c>
      <c r="K1742" s="1">
        <v>0</v>
      </c>
    </row>
    <row r="1743" spans="2:11" x14ac:dyDescent="0.2">
      <c r="B1743" s="1">
        <v>7.3753380000000002</v>
      </c>
      <c r="C1743" s="1">
        <v>194.8681</v>
      </c>
      <c r="D1743" s="1">
        <v>28767.759999999998</v>
      </c>
      <c r="E1743" s="1">
        <v>5.0741459999999998</v>
      </c>
      <c r="F1743" s="1">
        <v>349.98520000000002</v>
      </c>
      <c r="G1743" s="1">
        <v>495.03710000000001</v>
      </c>
      <c r="H1743" s="1">
        <v>14.247680000000001</v>
      </c>
      <c r="I1743" s="1">
        <v>77.094229999999996</v>
      </c>
      <c r="J1743" s="1">
        <v>5.1273949999999999</v>
      </c>
      <c r="K1743" s="1">
        <v>0</v>
      </c>
    </row>
    <row r="1744" spans="2:11" x14ac:dyDescent="0.2">
      <c r="B1744" s="1">
        <v>8.9793230000000008</v>
      </c>
      <c r="C1744" s="1">
        <v>184.3092</v>
      </c>
      <c r="D1744" s="1">
        <v>24967.32</v>
      </c>
      <c r="E1744" s="1">
        <v>6.2645840000000002</v>
      </c>
      <c r="F1744" s="1">
        <v>335.21690000000001</v>
      </c>
      <c r="G1744" s="1">
        <v>485.58319999999998</v>
      </c>
      <c r="H1744" s="1">
        <v>8.2801810000000007</v>
      </c>
      <c r="I1744" s="1">
        <v>63.944180000000003</v>
      </c>
      <c r="J1744" s="1">
        <v>4.2649439999999998</v>
      </c>
      <c r="K1744" s="1">
        <v>0</v>
      </c>
    </row>
    <row r="1745" spans="2:11" x14ac:dyDescent="0.2">
      <c r="B1745" s="1">
        <v>8.5323770000000003</v>
      </c>
      <c r="C1745" s="1">
        <v>216.45410000000001</v>
      </c>
      <c r="D1745" s="1">
        <v>30268.42</v>
      </c>
      <c r="E1745" s="1">
        <v>6.2989699999999997</v>
      </c>
      <c r="F1745" s="1">
        <v>330.9785</v>
      </c>
      <c r="G1745" s="1">
        <v>436.16500000000002</v>
      </c>
      <c r="H1745" s="1">
        <v>11.8957</v>
      </c>
      <c r="I1745" s="1">
        <v>55.92183</v>
      </c>
      <c r="J1745" s="1">
        <v>2.3800880000000002</v>
      </c>
      <c r="K1745" s="1">
        <v>0</v>
      </c>
    </row>
    <row r="1746" spans="2:11" x14ac:dyDescent="0.2">
      <c r="B1746" s="1">
        <v>7.2135369999999996</v>
      </c>
      <c r="C1746" s="1">
        <v>176.64009999999999</v>
      </c>
      <c r="D1746" s="1">
        <v>34727.410000000003</v>
      </c>
      <c r="E1746" s="1">
        <v>5.1622779999999997</v>
      </c>
      <c r="F1746" s="1">
        <v>287.70690000000002</v>
      </c>
      <c r="G1746" s="1">
        <v>332.1995</v>
      </c>
      <c r="H1746" s="1">
        <v>10.32748</v>
      </c>
      <c r="I1746" s="1">
        <v>77.261470000000003</v>
      </c>
      <c r="J1746" s="1">
        <v>3.4974810000000001</v>
      </c>
      <c r="K1746" s="1">
        <v>0</v>
      </c>
    </row>
    <row r="1747" spans="2:11" x14ac:dyDescent="0.2">
      <c r="B1747" s="1"/>
      <c r="C1747" s="1">
        <v>184.6669</v>
      </c>
      <c r="D1747" s="1">
        <v>14368.13</v>
      </c>
      <c r="E1747" s="1">
        <v>8.1299119999999991</v>
      </c>
      <c r="F1747" s="1">
        <v>334.7534</v>
      </c>
      <c r="G1747" s="1">
        <v>472.33</v>
      </c>
      <c r="H1747" s="1">
        <v>16.073450000000001</v>
      </c>
      <c r="I1747" s="1">
        <v>73.710220000000007</v>
      </c>
      <c r="J1747" s="1">
        <v>4.5831099999999996</v>
      </c>
      <c r="K1747" s="1">
        <v>0</v>
      </c>
    </row>
    <row r="1748" spans="2:11" x14ac:dyDescent="0.2">
      <c r="B1748" s="1">
        <v>8.8955739999999999</v>
      </c>
      <c r="C1748" s="1">
        <v>107.38330000000001</v>
      </c>
      <c r="D1748" s="1">
        <v>27622.75</v>
      </c>
      <c r="E1748" s="1">
        <v>6.1633199999999997</v>
      </c>
      <c r="F1748" s="1">
        <v>460.1071</v>
      </c>
      <c r="G1748" s="1">
        <v>444.92959999999999</v>
      </c>
      <c r="H1748" s="1">
        <v>13.995139999999999</v>
      </c>
      <c r="I1748" s="1">
        <v>78.348410000000001</v>
      </c>
      <c r="J1748" s="1">
        <v>4.7542350000000004</v>
      </c>
      <c r="K1748" s="1">
        <v>0</v>
      </c>
    </row>
    <row r="1749" spans="2:11" x14ac:dyDescent="0.2">
      <c r="B1749" s="1">
        <v>6.5827640000000001</v>
      </c>
      <c r="C1749" s="1">
        <v>219.1848</v>
      </c>
      <c r="D1749" s="1">
        <v>21961.53</v>
      </c>
      <c r="E1749" s="1">
        <v>6.987978</v>
      </c>
      <c r="F1749" s="1">
        <v>348.9</v>
      </c>
      <c r="G1749" s="1">
        <v>341.2099</v>
      </c>
      <c r="H1749" s="1">
        <v>15.178369999999999</v>
      </c>
      <c r="I1749" s="1">
        <v>68.981970000000004</v>
      </c>
      <c r="J1749" s="1">
        <v>3.6688800000000001</v>
      </c>
      <c r="K1749" s="1">
        <v>0</v>
      </c>
    </row>
    <row r="1750" spans="2:11" x14ac:dyDescent="0.2">
      <c r="B1750" s="1"/>
      <c r="C1750" s="1">
        <v>204.2406</v>
      </c>
      <c r="D1750" s="1">
        <v>14665.4</v>
      </c>
      <c r="E1750" s="1">
        <v>8.5813199999999998</v>
      </c>
      <c r="F1750" s="1">
        <v>360.3888</v>
      </c>
      <c r="G1750" s="1">
        <v>359.62220000000002</v>
      </c>
      <c r="H1750" s="1">
        <v>15.163180000000001</v>
      </c>
      <c r="I1750" s="1">
        <v>58.945599999999999</v>
      </c>
      <c r="J1750" s="1">
        <v>4.3775019999999998</v>
      </c>
      <c r="K1750" s="1">
        <v>0</v>
      </c>
    </row>
    <row r="1751" spans="2:11" x14ac:dyDescent="0.2">
      <c r="B1751" s="1"/>
      <c r="C1751" s="1">
        <v>160.5958</v>
      </c>
      <c r="D1751" s="1">
        <v>49125.36</v>
      </c>
      <c r="E1751" s="1">
        <v>6.3443899999999998</v>
      </c>
      <c r="F1751" s="1">
        <v>409.50200000000001</v>
      </c>
      <c r="G1751" s="1">
        <v>327.9246</v>
      </c>
      <c r="H1751" s="1">
        <v>14.407550000000001</v>
      </c>
      <c r="I1751" s="1">
        <v>64.644990000000007</v>
      </c>
      <c r="J1751" s="1">
        <v>3.287617</v>
      </c>
      <c r="K1751" s="1">
        <v>0</v>
      </c>
    </row>
    <row r="1752" spans="2:11" x14ac:dyDescent="0.2">
      <c r="B1752" s="1">
        <v>5.9865940000000002</v>
      </c>
      <c r="C1752" s="1">
        <v>275.88650000000001</v>
      </c>
      <c r="D1752" s="1">
        <v>21229.08</v>
      </c>
      <c r="E1752" s="1">
        <v>8.9404299999999992</v>
      </c>
      <c r="F1752" s="1"/>
      <c r="G1752" s="1">
        <v>354.11189999999999</v>
      </c>
      <c r="H1752" s="1">
        <v>11.783379999999999</v>
      </c>
      <c r="I1752" s="1">
        <v>92.227729999999994</v>
      </c>
      <c r="J1752" s="1">
        <v>5.0514939999999999</v>
      </c>
      <c r="K1752" s="1">
        <v>0</v>
      </c>
    </row>
    <row r="1753" spans="2:11" x14ac:dyDescent="0.2">
      <c r="B1753" s="1">
        <v>6.841221</v>
      </c>
      <c r="C1753" s="1">
        <v>166.67689999999999</v>
      </c>
      <c r="D1753" s="1">
        <v>28263.8</v>
      </c>
      <c r="E1753" s="1">
        <v>7.1157149999999998</v>
      </c>
      <c r="F1753" s="1">
        <v>318.79020000000003</v>
      </c>
      <c r="G1753" s="1">
        <v>532.18470000000002</v>
      </c>
      <c r="H1753" s="1">
        <v>21.46949</v>
      </c>
      <c r="I1753" s="1">
        <v>78.22775</v>
      </c>
      <c r="J1753" s="1">
        <v>5.092365</v>
      </c>
      <c r="K1753" s="1">
        <v>0</v>
      </c>
    </row>
    <row r="1754" spans="2:11" x14ac:dyDescent="0.2">
      <c r="B1754" s="1"/>
      <c r="C1754" s="1">
        <v>157.82740000000001</v>
      </c>
      <c r="D1754" s="1">
        <v>21716.42</v>
      </c>
      <c r="E1754" s="1">
        <v>5.4063939999999997</v>
      </c>
      <c r="F1754" s="1"/>
      <c r="G1754" s="1">
        <v>478.99900000000002</v>
      </c>
      <c r="H1754" s="1">
        <v>18.928979999999999</v>
      </c>
      <c r="I1754" s="1">
        <v>80.202839999999995</v>
      </c>
      <c r="J1754" s="1">
        <v>3.8257699999999999</v>
      </c>
      <c r="K1754" s="1">
        <v>0</v>
      </c>
    </row>
    <row r="1755" spans="2:11" x14ac:dyDescent="0.2">
      <c r="B1755" s="1">
        <v>7.1461170000000003</v>
      </c>
      <c r="C1755" s="1">
        <v>181.43440000000001</v>
      </c>
      <c r="D1755" s="1">
        <v>33266.57</v>
      </c>
      <c r="E1755" s="1">
        <v>8.3817380000000004</v>
      </c>
      <c r="F1755" s="1">
        <v>373.19709999999998</v>
      </c>
      <c r="G1755" s="1">
        <v>485.10919999999999</v>
      </c>
      <c r="H1755" s="1">
        <v>15.46998</v>
      </c>
      <c r="I1755" s="1">
        <v>52.812930000000001</v>
      </c>
      <c r="J1755" s="1">
        <v>4.7752020000000002</v>
      </c>
      <c r="K1755" s="1">
        <v>0</v>
      </c>
    </row>
    <row r="1756" spans="2:11" x14ac:dyDescent="0.2">
      <c r="B1756" s="1"/>
      <c r="C1756" s="1">
        <v>237.70570000000001</v>
      </c>
      <c r="D1756" s="1">
        <v>21862.75</v>
      </c>
      <c r="E1756" s="1">
        <v>8.9614250000000002</v>
      </c>
      <c r="F1756" s="1">
        <v>318.17270000000002</v>
      </c>
      <c r="G1756" s="1">
        <v>434.38830000000002</v>
      </c>
      <c r="H1756" s="1">
        <v>11.665330000000001</v>
      </c>
      <c r="I1756" s="1">
        <v>59.775640000000003</v>
      </c>
      <c r="J1756" s="1">
        <v>3.9432909999999999</v>
      </c>
      <c r="K1756" s="1">
        <v>0</v>
      </c>
    </row>
    <row r="1757" spans="2:11" x14ac:dyDescent="0.2">
      <c r="B1757" s="1">
        <v>7.5075750000000001</v>
      </c>
      <c r="C1757" s="1">
        <v>172.50399999999999</v>
      </c>
      <c r="D1757" s="1">
        <v>18328.7</v>
      </c>
      <c r="E1757" s="1">
        <v>6.9077359999999999</v>
      </c>
      <c r="F1757" s="1">
        <v>351.41860000000003</v>
      </c>
      <c r="G1757" s="1">
        <v>377.07510000000002</v>
      </c>
      <c r="H1757" s="1">
        <v>10.67825</v>
      </c>
      <c r="I1757" s="1">
        <v>68.852199999999996</v>
      </c>
      <c r="J1757" s="1">
        <v>3.703001</v>
      </c>
      <c r="K1757" s="1">
        <v>0</v>
      </c>
    </row>
    <row r="1758" spans="2:11" x14ac:dyDescent="0.2">
      <c r="B1758" s="1">
        <v>7.9971759999999996</v>
      </c>
      <c r="C1758" s="1">
        <v>214.81960000000001</v>
      </c>
      <c r="D1758" s="1">
        <v>20575.57</v>
      </c>
      <c r="E1758" s="1">
        <v>6.1913989999999997</v>
      </c>
      <c r="F1758" s="1">
        <v>312.00810000000001</v>
      </c>
      <c r="G1758" s="1">
        <v>513.54039999999998</v>
      </c>
      <c r="H1758" s="1">
        <v>17.703099999999999</v>
      </c>
      <c r="I1758" s="1">
        <v>70.291210000000007</v>
      </c>
      <c r="J1758" s="1">
        <v>4.8176680000000003</v>
      </c>
      <c r="K1758" s="1">
        <v>0</v>
      </c>
    </row>
    <row r="1759" spans="2:11" x14ac:dyDescent="0.2">
      <c r="B1759" s="1">
        <v>5.1743459999999999</v>
      </c>
      <c r="C1759" s="1">
        <v>234.32859999999999</v>
      </c>
      <c r="D1759" s="1">
        <v>11746.61</v>
      </c>
      <c r="E1759" s="1">
        <v>6.961265</v>
      </c>
      <c r="F1759" s="1">
        <v>314.98680000000002</v>
      </c>
      <c r="G1759" s="1">
        <v>407.10230000000001</v>
      </c>
      <c r="H1759" s="1">
        <v>13.77168</v>
      </c>
      <c r="I1759" s="1">
        <v>36.183540000000001</v>
      </c>
      <c r="J1759" s="1">
        <v>3.6891449999999999</v>
      </c>
      <c r="K1759" s="1">
        <v>0</v>
      </c>
    </row>
    <row r="1760" spans="2:11" x14ac:dyDescent="0.2">
      <c r="B1760" s="1"/>
      <c r="C1760" s="1">
        <v>191.15049999999999</v>
      </c>
      <c r="D1760" s="1">
        <v>23172.28</v>
      </c>
      <c r="E1760" s="1">
        <v>7.1321539999999999</v>
      </c>
      <c r="F1760" s="1">
        <v>290.70920000000001</v>
      </c>
      <c r="G1760" s="1">
        <v>365.14060000000001</v>
      </c>
      <c r="H1760" s="1">
        <v>12.679500000000001</v>
      </c>
      <c r="I1760" s="1">
        <v>69.074439999999996</v>
      </c>
      <c r="J1760" s="1">
        <v>4.0184470000000001</v>
      </c>
      <c r="K1760" s="1">
        <v>0</v>
      </c>
    </row>
    <row r="1761" spans="2:11" x14ac:dyDescent="0.2">
      <c r="B1761" s="1">
        <v>6.4790929999999998</v>
      </c>
      <c r="C1761" s="1">
        <v>180.95869999999999</v>
      </c>
      <c r="D1761" s="1">
        <v>28165.87</v>
      </c>
      <c r="E1761" s="1">
        <v>7.1600840000000003</v>
      </c>
      <c r="F1761" s="1">
        <v>371.40539999999999</v>
      </c>
      <c r="G1761" s="1">
        <v>370.28980000000001</v>
      </c>
      <c r="H1761" s="1">
        <v>16.94257</v>
      </c>
      <c r="I1761" s="1"/>
      <c r="J1761" s="1">
        <v>3.0895969999999999</v>
      </c>
      <c r="K1761" s="1">
        <v>0</v>
      </c>
    </row>
    <row r="1762" spans="2:11" x14ac:dyDescent="0.2">
      <c r="B1762" s="1">
        <v>7.8115119999999996</v>
      </c>
      <c r="C1762" s="1">
        <v>258.89159999999998</v>
      </c>
      <c r="D1762" s="1">
        <v>20911.900000000001</v>
      </c>
      <c r="E1762" s="1">
        <v>6.3617559999999997</v>
      </c>
      <c r="F1762" s="1">
        <v>289.1422</v>
      </c>
      <c r="G1762" s="1">
        <v>421.13299999999998</v>
      </c>
      <c r="H1762" s="1">
        <v>9.6316500000000005</v>
      </c>
      <c r="I1762" s="1">
        <v>71.703230000000005</v>
      </c>
      <c r="J1762" s="1">
        <v>4.5460700000000003</v>
      </c>
      <c r="K1762" s="1">
        <v>0</v>
      </c>
    </row>
    <row r="1763" spans="2:11" x14ac:dyDescent="0.2">
      <c r="B1763" s="1">
        <v>7.4372170000000004</v>
      </c>
      <c r="C1763" s="1">
        <v>242.73</v>
      </c>
      <c r="D1763" s="1">
        <v>20185.59</v>
      </c>
      <c r="E1763" s="1">
        <v>6.1216619999999997</v>
      </c>
      <c r="F1763" s="1">
        <v>306.16930000000002</v>
      </c>
      <c r="G1763" s="1">
        <v>413.65600000000001</v>
      </c>
      <c r="H1763" s="1">
        <v>10.262779999999999</v>
      </c>
      <c r="I1763" s="1">
        <v>64.529179999999997</v>
      </c>
      <c r="J1763" s="1">
        <v>3.8668749999999998</v>
      </c>
      <c r="K1763" s="1">
        <v>0</v>
      </c>
    </row>
    <row r="1764" spans="2:11" x14ac:dyDescent="0.2">
      <c r="B1764" s="1">
        <v>7.9538779999999996</v>
      </c>
      <c r="C1764" s="1">
        <v>178.06649999999999</v>
      </c>
      <c r="D1764" s="1">
        <v>18677.28</v>
      </c>
      <c r="E1764" s="1">
        <v>5.6995399999999998</v>
      </c>
      <c r="F1764" s="1">
        <v>368.21769999999998</v>
      </c>
      <c r="G1764" s="1">
        <v>356.29430000000002</v>
      </c>
      <c r="H1764" s="1">
        <v>18.6386</v>
      </c>
      <c r="I1764" s="1">
        <v>61.462809999999998</v>
      </c>
      <c r="J1764" s="1">
        <v>2.8602240000000001</v>
      </c>
      <c r="K1764" s="1">
        <v>0</v>
      </c>
    </row>
    <row r="1765" spans="2:11" x14ac:dyDescent="0.2">
      <c r="B1765" s="1">
        <v>6.3965699999999996</v>
      </c>
      <c r="C1765" s="1">
        <v>243.72470000000001</v>
      </c>
      <c r="D1765" s="1">
        <v>12278.99</v>
      </c>
      <c r="E1765" s="1">
        <v>6.7945510000000002</v>
      </c>
      <c r="F1765" s="1"/>
      <c r="G1765" s="1">
        <v>489.44929999999999</v>
      </c>
      <c r="H1765" s="1">
        <v>17.63804</v>
      </c>
      <c r="I1765" s="1"/>
      <c r="J1765" s="1">
        <v>4.18825</v>
      </c>
      <c r="K1765" s="1">
        <v>0</v>
      </c>
    </row>
    <row r="1766" spans="2:11" x14ac:dyDescent="0.2">
      <c r="B1766" s="1"/>
      <c r="C1766" s="1">
        <v>208.36699999999999</v>
      </c>
      <c r="D1766" s="1">
        <v>22444.09</v>
      </c>
      <c r="E1766" s="1">
        <v>5.4042479999999999</v>
      </c>
      <c r="F1766" s="1">
        <v>338.06369999999998</v>
      </c>
      <c r="G1766" s="1">
        <v>540.89949999999999</v>
      </c>
      <c r="H1766" s="1">
        <v>9.9804180000000002</v>
      </c>
      <c r="I1766" s="1">
        <v>84.570080000000004</v>
      </c>
      <c r="J1766" s="1">
        <v>3.5944440000000002</v>
      </c>
      <c r="K1766" s="1">
        <v>0</v>
      </c>
    </row>
    <row r="1767" spans="2:11" x14ac:dyDescent="0.2">
      <c r="B1767" s="1">
        <v>8.0581359999999993</v>
      </c>
      <c r="C1767" s="1">
        <v>191.27789999999999</v>
      </c>
      <c r="D1767" s="1">
        <v>29298.36</v>
      </c>
      <c r="E1767" s="1">
        <v>6.1291729999999998</v>
      </c>
      <c r="F1767" s="1">
        <v>356.64530000000002</v>
      </c>
      <c r="G1767" s="1">
        <v>278.50259999999997</v>
      </c>
      <c r="H1767" s="1">
        <v>12.606199999999999</v>
      </c>
      <c r="I1767" s="1">
        <v>65.511359999999996</v>
      </c>
      <c r="J1767" s="1">
        <v>3.1306090000000002</v>
      </c>
      <c r="K1767" s="1">
        <v>0</v>
      </c>
    </row>
    <row r="1768" spans="2:11" x14ac:dyDescent="0.2">
      <c r="B1768" s="1"/>
      <c r="C1768" s="1">
        <v>149.8389</v>
      </c>
      <c r="D1768" s="1">
        <v>20283.78</v>
      </c>
      <c r="E1768" s="1">
        <v>10.00587</v>
      </c>
      <c r="F1768" s="1">
        <v>383.11309999999997</v>
      </c>
      <c r="G1768" s="1">
        <v>355.18490000000003</v>
      </c>
      <c r="H1768" s="1">
        <v>17.003489999999999</v>
      </c>
      <c r="I1768" s="1">
        <v>53.799720000000001</v>
      </c>
      <c r="J1768" s="1">
        <v>2.0288750000000002</v>
      </c>
      <c r="K1768" s="1">
        <v>0</v>
      </c>
    </row>
    <row r="1769" spans="2:11" x14ac:dyDescent="0.2">
      <c r="B1769" s="1"/>
      <c r="C1769" s="1">
        <v>220.98519999999999</v>
      </c>
      <c r="D1769" s="1">
        <v>26492.720000000001</v>
      </c>
      <c r="E1769" s="1">
        <v>4.9497869999999997</v>
      </c>
      <c r="F1769" s="1"/>
      <c r="G1769" s="1">
        <v>388.96899999999999</v>
      </c>
      <c r="H1769" s="1">
        <v>21.085550000000001</v>
      </c>
      <c r="I1769" s="1">
        <v>70.266350000000003</v>
      </c>
      <c r="J1769" s="1">
        <v>4.8753830000000002</v>
      </c>
      <c r="K1769" s="1">
        <v>0</v>
      </c>
    </row>
    <row r="1770" spans="2:11" x14ac:dyDescent="0.2">
      <c r="B1770" s="1">
        <v>9.497261</v>
      </c>
      <c r="C1770" s="1">
        <v>124.4828</v>
      </c>
      <c r="D1770" s="1">
        <v>33681.33</v>
      </c>
      <c r="E1770" s="1">
        <v>4.8146560000000003</v>
      </c>
      <c r="F1770" s="1">
        <v>427.18450000000001</v>
      </c>
      <c r="G1770" s="1">
        <v>530.21699999999998</v>
      </c>
      <c r="H1770" s="1">
        <v>19.970320000000001</v>
      </c>
      <c r="I1770" s="1">
        <v>49.809840000000001</v>
      </c>
      <c r="J1770" s="1">
        <v>5.2421049999999996</v>
      </c>
      <c r="K1770" s="1">
        <v>0</v>
      </c>
    </row>
    <row r="1771" spans="2:11" x14ac:dyDescent="0.2">
      <c r="B1771" s="1">
        <v>7.9847109999999999</v>
      </c>
      <c r="C1771" s="1">
        <v>121.06740000000001</v>
      </c>
      <c r="D1771" s="1">
        <v>40709.78</v>
      </c>
      <c r="E1771" s="1">
        <v>5.7968409999999997</v>
      </c>
      <c r="F1771" s="1">
        <v>445.35950000000003</v>
      </c>
      <c r="G1771" s="1">
        <v>338.51</v>
      </c>
      <c r="H1771" s="1">
        <v>12.818820000000001</v>
      </c>
      <c r="I1771" s="1">
        <v>59.269190000000002</v>
      </c>
      <c r="J1771" s="1">
        <v>4.5678799999999997</v>
      </c>
      <c r="K1771" s="1">
        <v>0</v>
      </c>
    </row>
    <row r="1772" spans="2:11" x14ac:dyDescent="0.2">
      <c r="B1772" s="1">
        <v>6.2611109999999996</v>
      </c>
      <c r="C1772" s="1">
        <v>270.46620000000001</v>
      </c>
      <c r="D1772" s="1">
        <v>8572.4220000000005</v>
      </c>
      <c r="E1772" s="1">
        <v>9.9220760000000006</v>
      </c>
      <c r="F1772" s="1">
        <v>286.32760000000002</v>
      </c>
      <c r="G1772" s="1">
        <v>490.9427</v>
      </c>
      <c r="H1772" s="1">
        <v>12.92643</v>
      </c>
      <c r="I1772" s="1">
        <v>22.219329999999999</v>
      </c>
      <c r="J1772" s="1">
        <v>4.7530190000000001</v>
      </c>
      <c r="K1772" s="1">
        <v>0</v>
      </c>
    </row>
    <row r="1773" spans="2:11" x14ac:dyDescent="0.2">
      <c r="B1773" s="1">
        <v>6.9578030000000002</v>
      </c>
      <c r="C1773" s="1">
        <v>219.24</v>
      </c>
      <c r="D1773" s="1">
        <v>20215.63</v>
      </c>
      <c r="E1773" s="1">
        <v>7.0540929999999999</v>
      </c>
      <c r="F1773" s="1">
        <v>306.6474</v>
      </c>
      <c r="G1773" s="1">
        <v>431.3707</v>
      </c>
      <c r="H1773" s="1">
        <v>17.427140000000001</v>
      </c>
      <c r="I1773" s="1">
        <v>56.435650000000003</v>
      </c>
      <c r="J1773" s="1">
        <v>4.587745</v>
      </c>
      <c r="K1773" s="1">
        <v>0</v>
      </c>
    </row>
    <row r="1774" spans="2:11" x14ac:dyDescent="0.2">
      <c r="B1774" s="1">
        <v>9.6631590000000003</v>
      </c>
      <c r="C1774" s="1">
        <v>131.71190000000001</v>
      </c>
      <c r="D1774" s="1">
        <v>24387.97</v>
      </c>
      <c r="E1774" s="1">
        <v>4.2341430000000004</v>
      </c>
      <c r="F1774" s="1"/>
      <c r="G1774" s="1">
        <v>428.90640000000002</v>
      </c>
      <c r="H1774" s="1">
        <v>18.143470000000001</v>
      </c>
      <c r="I1774" s="1">
        <v>65.360470000000007</v>
      </c>
      <c r="J1774" s="1">
        <v>5.2702179999999998</v>
      </c>
      <c r="K1774" s="1">
        <v>0</v>
      </c>
    </row>
    <row r="1775" spans="2:11" x14ac:dyDescent="0.2">
      <c r="B1775" s="1">
        <v>6.7327139999999996</v>
      </c>
      <c r="C1775" s="1">
        <v>197.767</v>
      </c>
      <c r="D1775" s="1">
        <v>33820.65</v>
      </c>
      <c r="E1775" s="1">
        <v>7.3967640000000001</v>
      </c>
      <c r="F1775" s="1">
        <v>353.17630000000003</v>
      </c>
      <c r="G1775" s="1">
        <v>321.36450000000002</v>
      </c>
      <c r="H1775" s="1">
        <v>19.340499999999999</v>
      </c>
      <c r="I1775" s="1">
        <v>85.371960000000001</v>
      </c>
      <c r="J1775" s="1">
        <v>3.885405</v>
      </c>
      <c r="K1775" s="1">
        <v>0</v>
      </c>
    </row>
    <row r="1776" spans="2:11" x14ac:dyDescent="0.2">
      <c r="B1776" s="1">
        <v>4.8860570000000001</v>
      </c>
      <c r="C1776" s="1">
        <v>272.92039999999997</v>
      </c>
      <c r="D1776" s="1">
        <v>15496.61</v>
      </c>
      <c r="E1776" s="1">
        <v>6.9851789999999996</v>
      </c>
      <c r="F1776" s="1">
        <v>266.56220000000002</v>
      </c>
      <c r="G1776" s="1">
        <v>569.58130000000006</v>
      </c>
      <c r="H1776" s="1">
        <v>17.301539999999999</v>
      </c>
      <c r="I1776" s="1">
        <v>79.597989999999996</v>
      </c>
      <c r="J1776" s="1">
        <v>3.0793729999999999</v>
      </c>
      <c r="K1776" s="1">
        <v>0</v>
      </c>
    </row>
    <row r="1777" spans="2:11" x14ac:dyDescent="0.2">
      <c r="B1777" s="1">
        <v>9.61022</v>
      </c>
      <c r="C1777" s="1">
        <v>156.92949999999999</v>
      </c>
      <c r="D1777" s="1">
        <v>33954.44</v>
      </c>
      <c r="E1777" s="1">
        <v>4.6390279999999997</v>
      </c>
      <c r="F1777" s="1"/>
      <c r="G1777" s="1">
        <v>485.37920000000003</v>
      </c>
      <c r="H1777" s="1">
        <v>11.047840000000001</v>
      </c>
      <c r="I1777" s="1"/>
      <c r="J1777" s="1">
        <v>4.9619720000000003</v>
      </c>
      <c r="K1777" s="1">
        <v>0</v>
      </c>
    </row>
    <row r="1778" spans="2:11" x14ac:dyDescent="0.2">
      <c r="B1778" s="1">
        <v>8.5185320000000004</v>
      </c>
      <c r="C1778" s="1">
        <v>128.26349999999999</v>
      </c>
      <c r="D1778" s="1">
        <v>32018.29</v>
      </c>
      <c r="E1778" s="1">
        <v>6.0587400000000002</v>
      </c>
      <c r="F1778" s="1">
        <v>458.44110000000001</v>
      </c>
      <c r="G1778" s="1">
        <v>554.13900000000001</v>
      </c>
      <c r="H1778" s="1">
        <v>15.9762</v>
      </c>
      <c r="I1778" s="1">
        <v>87.471819999999994</v>
      </c>
      <c r="J1778" s="1">
        <v>4.1471689999999999</v>
      </c>
      <c r="K1778" s="1">
        <v>0</v>
      </c>
    </row>
    <row r="1779" spans="2:11" x14ac:dyDescent="0.2">
      <c r="B1779" s="1">
        <v>6.950787</v>
      </c>
      <c r="C1779" s="1">
        <v>201.80549999999999</v>
      </c>
      <c r="D1779" s="1">
        <v>21709.65</v>
      </c>
      <c r="E1779" s="1">
        <v>6.1207710000000004</v>
      </c>
      <c r="F1779" s="1">
        <v>352.30380000000002</v>
      </c>
      <c r="G1779" s="1">
        <v>417.18439999999998</v>
      </c>
      <c r="H1779" s="1">
        <v>19.683489999999999</v>
      </c>
      <c r="I1779" s="1">
        <v>49.236809999999998</v>
      </c>
      <c r="J1779" s="1">
        <v>3.9979749999999998</v>
      </c>
      <c r="K1779" s="1">
        <v>0</v>
      </c>
    </row>
    <row r="1780" spans="2:11" x14ac:dyDescent="0.2">
      <c r="B1780" s="1">
        <v>6.0230230000000002</v>
      </c>
      <c r="C1780" s="1">
        <v>170.73230000000001</v>
      </c>
      <c r="D1780" s="1">
        <v>10925.36</v>
      </c>
      <c r="E1780" s="1">
        <v>8.2009729999999994</v>
      </c>
      <c r="F1780" s="1">
        <v>305.79649999999998</v>
      </c>
      <c r="G1780" s="1">
        <v>508.85109999999997</v>
      </c>
      <c r="H1780" s="1">
        <v>12.244619999999999</v>
      </c>
      <c r="I1780" s="1">
        <v>62.967790000000001</v>
      </c>
      <c r="J1780" s="1">
        <v>3.6680890000000002</v>
      </c>
      <c r="K1780" s="1">
        <v>0</v>
      </c>
    </row>
    <row r="1781" spans="2:11" x14ac:dyDescent="0.2">
      <c r="B1781" s="1">
        <v>9.0114800000000006</v>
      </c>
      <c r="C1781" s="1">
        <v>167.91890000000001</v>
      </c>
      <c r="D1781" s="1">
        <v>34865.360000000001</v>
      </c>
      <c r="E1781" s="1">
        <v>3.1395529999999998</v>
      </c>
      <c r="F1781" s="1">
        <v>400.6918</v>
      </c>
      <c r="G1781" s="1">
        <v>385.40960000000001</v>
      </c>
      <c r="H1781" s="1">
        <v>16.574190000000002</v>
      </c>
      <c r="I1781" s="1">
        <v>50.52655</v>
      </c>
      <c r="J1781" s="1">
        <v>4.2708009999999996</v>
      </c>
      <c r="K1781" s="1">
        <v>0</v>
      </c>
    </row>
    <row r="1782" spans="2:11" x14ac:dyDescent="0.2">
      <c r="B1782" s="1">
        <v>7.9467679999999996</v>
      </c>
      <c r="C1782" s="1">
        <v>277.11689999999999</v>
      </c>
      <c r="D1782" s="1">
        <v>24244.11</v>
      </c>
      <c r="E1782" s="1">
        <v>7.5611759999999997</v>
      </c>
      <c r="F1782" s="1">
        <v>273.3843</v>
      </c>
      <c r="G1782" s="1">
        <v>306.8374</v>
      </c>
      <c r="H1782" s="1">
        <v>11.79623</v>
      </c>
      <c r="I1782" s="1">
        <v>70.019670000000005</v>
      </c>
      <c r="J1782" s="1">
        <v>3.0384829999999998</v>
      </c>
      <c r="K1782" s="1">
        <v>0</v>
      </c>
    </row>
    <row r="1783" spans="2:11" x14ac:dyDescent="0.2">
      <c r="B1783" s="1">
        <v>7.7096169999999997</v>
      </c>
      <c r="C1783" s="1">
        <v>189.80289999999999</v>
      </c>
      <c r="D1783" s="1">
        <v>32910.53</v>
      </c>
      <c r="E1783" s="1">
        <v>5.7580559999999998</v>
      </c>
      <c r="F1783" s="1">
        <v>367.76190000000003</v>
      </c>
      <c r="G1783" s="1">
        <v>397.84559999999999</v>
      </c>
      <c r="H1783" s="1">
        <v>15.240349999999999</v>
      </c>
      <c r="I1783" s="1"/>
      <c r="J1783" s="1">
        <v>4.1404240000000003</v>
      </c>
      <c r="K1783" s="1">
        <v>0</v>
      </c>
    </row>
    <row r="1784" spans="2:11" x14ac:dyDescent="0.2">
      <c r="B1784" s="1">
        <v>6.0816150000000002</v>
      </c>
      <c r="C1784" s="1">
        <v>209.05969999999999</v>
      </c>
      <c r="D1784" s="1">
        <v>10120.11</v>
      </c>
      <c r="E1784" s="1">
        <v>9.4067740000000004</v>
      </c>
      <c r="F1784" s="1"/>
      <c r="G1784" s="1">
        <v>410.50909999999999</v>
      </c>
      <c r="H1784" s="1">
        <v>7.9962949999999999</v>
      </c>
      <c r="I1784" s="1">
        <v>101.1587</v>
      </c>
      <c r="J1784" s="1">
        <v>4.0100369999999996</v>
      </c>
      <c r="K1784" s="1">
        <v>0</v>
      </c>
    </row>
    <row r="1785" spans="2:11" x14ac:dyDescent="0.2">
      <c r="B1785" s="1">
        <v>8.1461860000000001</v>
      </c>
      <c r="C1785" s="1">
        <v>191.38239999999999</v>
      </c>
      <c r="D1785" s="1">
        <v>20506.7</v>
      </c>
      <c r="E1785" s="1">
        <v>5.4769490000000003</v>
      </c>
      <c r="F1785" s="1"/>
      <c r="G1785" s="1">
        <v>445.93119999999999</v>
      </c>
      <c r="H1785" s="1">
        <v>9.4169020000000003</v>
      </c>
      <c r="I1785" s="1">
        <v>57.36365</v>
      </c>
      <c r="J1785" s="1">
        <v>5.1779640000000002</v>
      </c>
      <c r="K1785" s="1">
        <v>0</v>
      </c>
    </row>
    <row r="1786" spans="2:11" x14ac:dyDescent="0.2">
      <c r="B1786" s="1">
        <v>8.1418610000000005</v>
      </c>
      <c r="C1786" s="1">
        <v>210.3766</v>
      </c>
      <c r="D1786" s="1">
        <v>25433.47</v>
      </c>
      <c r="E1786" s="1">
        <v>8.3908120000000004</v>
      </c>
      <c r="F1786" s="1">
        <v>385.23669999999998</v>
      </c>
      <c r="G1786" s="1">
        <v>321.86750000000001</v>
      </c>
      <c r="H1786" s="1">
        <v>11.48352</v>
      </c>
      <c r="I1786" s="1">
        <v>85.300719999999998</v>
      </c>
      <c r="J1786" s="1">
        <v>4.1369499999999997</v>
      </c>
      <c r="K1786" s="1">
        <v>0</v>
      </c>
    </row>
    <row r="1787" spans="2:11" x14ac:dyDescent="0.2">
      <c r="B1787" s="1">
        <v>7.7033569999999996</v>
      </c>
      <c r="C1787" s="1">
        <v>211.34469999999999</v>
      </c>
      <c r="D1787" s="1">
        <v>12861.95</v>
      </c>
      <c r="E1787" s="1">
        <v>9.2453059999999994</v>
      </c>
      <c r="F1787" s="1">
        <v>347.63080000000002</v>
      </c>
      <c r="G1787" s="1">
        <v>598.66290000000004</v>
      </c>
      <c r="H1787" s="1">
        <v>10.542339999999999</v>
      </c>
      <c r="I1787" s="1">
        <v>91.118700000000004</v>
      </c>
      <c r="J1787" s="1">
        <v>4.7321249999999999</v>
      </c>
      <c r="K1787" s="1">
        <v>0</v>
      </c>
    </row>
    <row r="1788" spans="2:11" x14ac:dyDescent="0.2">
      <c r="B1788" s="1"/>
      <c r="C1788" s="1">
        <v>149.0428</v>
      </c>
      <c r="D1788" s="1">
        <v>27687.74</v>
      </c>
      <c r="E1788" s="1">
        <v>8.6607109999999992</v>
      </c>
      <c r="F1788" s="1">
        <v>284.94580000000002</v>
      </c>
      <c r="G1788" s="1">
        <v>288.51769999999999</v>
      </c>
      <c r="H1788" s="1">
        <v>15.73664</v>
      </c>
      <c r="I1788" s="1">
        <v>62.757309999999997</v>
      </c>
      <c r="J1788" s="1">
        <v>3.7713049999999999</v>
      </c>
      <c r="K1788" s="1">
        <v>0</v>
      </c>
    </row>
    <row r="1789" spans="2:11" x14ac:dyDescent="0.2">
      <c r="B1789" s="1">
        <v>9.2528570000000006</v>
      </c>
      <c r="C1789" s="1">
        <v>168.04079999999999</v>
      </c>
      <c r="D1789" s="1">
        <v>50279.26</v>
      </c>
      <c r="E1789" s="1">
        <v>5.9050560000000001</v>
      </c>
      <c r="F1789" s="1">
        <v>415.45080000000002</v>
      </c>
      <c r="G1789" s="1">
        <v>400.00360000000001</v>
      </c>
      <c r="H1789" s="1">
        <v>11.94985</v>
      </c>
      <c r="I1789" s="1">
        <v>62.256880000000002</v>
      </c>
      <c r="J1789" s="1">
        <v>3.300586</v>
      </c>
      <c r="K1789" s="1">
        <v>0</v>
      </c>
    </row>
    <row r="1790" spans="2:11" x14ac:dyDescent="0.2">
      <c r="B1790" s="1">
        <v>6.0476510000000001</v>
      </c>
      <c r="C1790" s="1">
        <v>177.4443</v>
      </c>
      <c r="D1790" s="1">
        <v>28633.85</v>
      </c>
      <c r="E1790" s="1">
        <v>8.1743849999999991</v>
      </c>
      <c r="F1790" s="1"/>
      <c r="G1790" s="1">
        <v>386.66120000000001</v>
      </c>
      <c r="H1790" s="1">
        <v>15.51493</v>
      </c>
      <c r="I1790" s="1">
        <v>30.55631</v>
      </c>
      <c r="J1790" s="1">
        <v>2.5898680000000001</v>
      </c>
      <c r="K1790" s="1">
        <v>0</v>
      </c>
    </row>
    <row r="1791" spans="2:11" x14ac:dyDescent="0.2">
      <c r="B1791" s="1">
        <v>6.1528580000000002</v>
      </c>
      <c r="C1791" s="1">
        <v>171.12530000000001</v>
      </c>
      <c r="D1791" s="1">
        <v>24978.48</v>
      </c>
      <c r="E1791" s="1">
        <v>8.2164859999999997</v>
      </c>
      <c r="F1791" s="1">
        <v>323.82440000000003</v>
      </c>
      <c r="G1791" s="1">
        <v>406.09440000000001</v>
      </c>
      <c r="H1791" s="1">
        <v>10.881220000000001</v>
      </c>
      <c r="I1791" s="1">
        <v>65.71472</v>
      </c>
      <c r="J1791" s="1">
        <v>4.4030829999999996</v>
      </c>
      <c r="K1791" s="1">
        <v>0</v>
      </c>
    </row>
    <row r="1792" spans="2:11" x14ac:dyDescent="0.2">
      <c r="B1792" s="1">
        <v>9.0749230000000001</v>
      </c>
      <c r="C1792" s="1">
        <v>184.9151</v>
      </c>
      <c r="D1792" s="1">
        <v>21633.72</v>
      </c>
      <c r="E1792" s="1">
        <v>7.4273809999999996</v>
      </c>
      <c r="F1792" s="1">
        <v>394.19650000000001</v>
      </c>
      <c r="G1792" s="1">
        <v>339.3553</v>
      </c>
      <c r="H1792" s="1">
        <v>6.6581390000000003</v>
      </c>
      <c r="I1792" s="1"/>
      <c r="J1792" s="1">
        <v>3.8404790000000002</v>
      </c>
      <c r="K1792" s="1">
        <v>0</v>
      </c>
    </row>
    <row r="1793" spans="2:11" x14ac:dyDescent="0.2">
      <c r="B1793" s="1">
        <v>7.4365370000000004</v>
      </c>
      <c r="C1793" s="1">
        <v>167.32849999999999</v>
      </c>
      <c r="D1793" s="1">
        <v>31935.69</v>
      </c>
      <c r="E1793" s="1">
        <v>7.8963650000000003</v>
      </c>
      <c r="F1793" s="1"/>
      <c r="G1793" s="1">
        <v>398.57420000000002</v>
      </c>
      <c r="H1793" s="1">
        <v>14.82443</v>
      </c>
      <c r="I1793" s="1">
        <v>69.252780000000001</v>
      </c>
      <c r="J1793" s="1">
        <v>4.4976289999999999</v>
      </c>
      <c r="K1793" s="1">
        <v>0</v>
      </c>
    </row>
    <row r="1794" spans="2:11" x14ac:dyDescent="0.2">
      <c r="B1794" s="1"/>
      <c r="C1794" s="1">
        <v>259.67099999999999</v>
      </c>
      <c r="D1794" s="1">
        <v>11949.6</v>
      </c>
      <c r="E1794" s="1">
        <v>9.4354460000000007</v>
      </c>
      <c r="F1794" s="1">
        <v>279.00099999999998</v>
      </c>
      <c r="G1794" s="1">
        <v>469.2876</v>
      </c>
      <c r="H1794" s="1">
        <v>11.752420000000001</v>
      </c>
      <c r="I1794" s="1">
        <v>73.997050000000002</v>
      </c>
      <c r="J1794" s="1">
        <v>3.4583520000000001</v>
      </c>
      <c r="K1794" s="1">
        <v>0</v>
      </c>
    </row>
    <row r="1795" spans="2:11" x14ac:dyDescent="0.2">
      <c r="B1795" s="1">
        <v>7.1300990000000004</v>
      </c>
      <c r="C1795" s="1">
        <v>275.6798</v>
      </c>
      <c r="D1795" s="1">
        <v>9480.6180000000004</v>
      </c>
      <c r="E1795" s="1">
        <v>8.4159480000000002</v>
      </c>
      <c r="F1795" s="1">
        <v>295.61880000000002</v>
      </c>
      <c r="G1795" s="1">
        <v>383.45510000000002</v>
      </c>
      <c r="H1795" s="1">
        <v>18.322880000000001</v>
      </c>
      <c r="I1795" s="1">
        <v>94.416300000000007</v>
      </c>
      <c r="J1795" s="1">
        <v>1.986192</v>
      </c>
      <c r="K1795" s="1">
        <v>0</v>
      </c>
    </row>
    <row r="1796" spans="2:11" x14ac:dyDescent="0.2">
      <c r="B1796" s="1">
        <v>6.7921250000000004</v>
      </c>
      <c r="C1796" s="1">
        <v>165.79429999999999</v>
      </c>
      <c r="D1796" s="1">
        <v>17782.599999999999</v>
      </c>
      <c r="E1796" s="1">
        <v>4.9706010000000003</v>
      </c>
      <c r="F1796" s="1">
        <v>307.7527</v>
      </c>
      <c r="G1796" s="1">
        <v>370.60059999999999</v>
      </c>
      <c r="H1796" s="1">
        <v>15.13809</v>
      </c>
      <c r="I1796" s="1">
        <v>96.600539999999995</v>
      </c>
      <c r="J1796" s="1">
        <v>4.0426380000000002</v>
      </c>
      <c r="K1796" s="1">
        <v>0</v>
      </c>
    </row>
    <row r="1797" spans="2:11" x14ac:dyDescent="0.2">
      <c r="B1797" s="1"/>
      <c r="C1797" s="1">
        <v>230.4308</v>
      </c>
      <c r="D1797" s="1">
        <v>14916.99</v>
      </c>
      <c r="E1797" s="1">
        <v>9.6185159999999996</v>
      </c>
      <c r="F1797" s="1"/>
      <c r="G1797" s="1">
        <v>379.1728</v>
      </c>
      <c r="H1797" s="1">
        <v>28.3</v>
      </c>
      <c r="I1797" s="1">
        <v>79.63306</v>
      </c>
      <c r="J1797" s="1">
        <v>3.8649309999999999</v>
      </c>
      <c r="K1797" s="1">
        <v>0</v>
      </c>
    </row>
    <row r="1798" spans="2:11" x14ac:dyDescent="0.2">
      <c r="B1798" s="1">
        <v>8.8856260000000002</v>
      </c>
      <c r="C1798" s="1">
        <v>171.8398</v>
      </c>
      <c r="D1798" s="1">
        <v>19113.009999999998</v>
      </c>
      <c r="E1798" s="1">
        <v>6.5032969999999999</v>
      </c>
      <c r="F1798" s="1">
        <v>404.10430000000002</v>
      </c>
      <c r="G1798" s="1">
        <v>399.67259999999999</v>
      </c>
      <c r="H1798" s="1">
        <v>17.62359</v>
      </c>
      <c r="I1798" s="1">
        <v>76.831230000000005</v>
      </c>
      <c r="J1798" s="1">
        <v>2.9933010000000002</v>
      </c>
      <c r="K1798" s="1">
        <v>0</v>
      </c>
    </row>
    <row r="1799" spans="2:11" x14ac:dyDescent="0.2">
      <c r="B1799" s="1">
        <v>9.4753159999999994</v>
      </c>
      <c r="C1799" s="1">
        <v>149.5581</v>
      </c>
      <c r="D1799" s="1">
        <v>32568.15</v>
      </c>
      <c r="E1799" s="1">
        <v>5.3338599999999996</v>
      </c>
      <c r="F1799" s="1"/>
      <c r="G1799" s="1">
        <v>436.20310000000001</v>
      </c>
      <c r="H1799" s="1">
        <v>13.927949999999999</v>
      </c>
      <c r="I1799" s="1">
        <v>71.834059999999994</v>
      </c>
      <c r="J1799" s="1">
        <v>4.7015380000000002</v>
      </c>
      <c r="K1799" s="1">
        <v>0</v>
      </c>
    </row>
    <row r="1800" spans="2:11" x14ac:dyDescent="0.2">
      <c r="B1800" s="1"/>
      <c r="C1800" s="1">
        <v>168.96299999999999</v>
      </c>
      <c r="D1800" s="1">
        <v>21030.23</v>
      </c>
      <c r="E1800" s="1">
        <v>5.5640020000000003</v>
      </c>
      <c r="F1800" s="1">
        <v>404.34309999999999</v>
      </c>
      <c r="G1800" s="1">
        <v>440.95209999999997</v>
      </c>
      <c r="H1800" s="1">
        <v>12.35272</v>
      </c>
      <c r="I1800" s="1">
        <v>72.033640000000005</v>
      </c>
      <c r="J1800" s="1">
        <v>4.6910179999999997</v>
      </c>
      <c r="K1800" s="1">
        <v>0</v>
      </c>
    </row>
    <row r="1801" spans="2:11" x14ac:dyDescent="0.2">
      <c r="B1801" s="1">
        <v>7.183109</v>
      </c>
      <c r="C1801" s="1">
        <v>225.11609999999999</v>
      </c>
      <c r="D1801" s="1">
        <v>5097.826</v>
      </c>
      <c r="E1801" s="1">
        <v>6.081664</v>
      </c>
      <c r="F1801" s="1">
        <v>361.63139999999999</v>
      </c>
      <c r="G1801" s="1">
        <v>294.99119999999999</v>
      </c>
      <c r="H1801" s="1">
        <v>5.5370590000000002</v>
      </c>
      <c r="I1801" s="1">
        <v>81.453940000000003</v>
      </c>
      <c r="J1801" s="1">
        <v>4.0064250000000001</v>
      </c>
      <c r="K1801" s="1">
        <v>0</v>
      </c>
    </row>
    <row r="1802" spans="2:11" x14ac:dyDescent="0.2">
      <c r="B1802" s="1">
        <v>6.1574429999999998</v>
      </c>
      <c r="C1802" s="1">
        <v>155.8357</v>
      </c>
      <c r="D1802" s="1">
        <v>25937.71</v>
      </c>
      <c r="E1802" s="1">
        <v>8.1631440000000008</v>
      </c>
      <c r="F1802" s="1">
        <v>298.19240000000002</v>
      </c>
      <c r="G1802" s="1">
        <v>533.28840000000002</v>
      </c>
      <c r="H1802" s="1">
        <v>14.3565</v>
      </c>
      <c r="I1802" s="1">
        <v>68.120760000000004</v>
      </c>
      <c r="J1802" s="1">
        <v>4.7701539999999998</v>
      </c>
      <c r="K1802" s="1">
        <v>0</v>
      </c>
    </row>
    <row r="1803" spans="2:11" x14ac:dyDescent="0.2">
      <c r="B1803" s="1">
        <v>6.4678680000000002</v>
      </c>
      <c r="C1803" s="1">
        <v>236.69460000000001</v>
      </c>
      <c r="D1803" s="1">
        <v>7656.4129999999996</v>
      </c>
      <c r="E1803" s="1">
        <v>9.8409490000000002</v>
      </c>
      <c r="F1803" s="1">
        <v>214.46080000000001</v>
      </c>
      <c r="G1803" s="1">
        <v>356.34780000000001</v>
      </c>
      <c r="H1803" s="1">
        <v>14.41273</v>
      </c>
      <c r="I1803" s="1">
        <v>54.641179999999999</v>
      </c>
      <c r="J1803" s="1">
        <v>2.8610639999999998</v>
      </c>
      <c r="K1803" s="1">
        <v>0</v>
      </c>
    </row>
    <row r="1804" spans="2:11" x14ac:dyDescent="0.2">
      <c r="B1804" s="1"/>
      <c r="C1804" s="1">
        <v>162.93539999999999</v>
      </c>
      <c r="D1804" s="1">
        <v>24916.63</v>
      </c>
      <c r="E1804" s="1">
        <v>6.3744959999999997</v>
      </c>
      <c r="F1804" s="1">
        <v>388.31270000000001</v>
      </c>
      <c r="G1804" s="1">
        <v>494.28879999999998</v>
      </c>
      <c r="H1804" s="1">
        <v>14.297700000000001</v>
      </c>
      <c r="I1804" s="1">
        <v>84.802970000000002</v>
      </c>
      <c r="J1804" s="1">
        <v>4.3012730000000001</v>
      </c>
      <c r="K1804" s="1">
        <v>0</v>
      </c>
    </row>
    <row r="1805" spans="2:11" x14ac:dyDescent="0.2">
      <c r="B1805" s="1">
        <v>7.4881330000000004</v>
      </c>
      <c r="C1805" s="1">
        <v>177.35310000000001</v>
      </c>
      <c r="D1805" s="1">
        <v>24786.05</v>
      </c>
      <c r="E1805" s="1">
        <v>8.6133039999999994</v>
      </c>
      <c r="F1805" s="1">
        <v>369.21069999999997</v>
      </c>
      <c r="G1805" s="1">
        <v>387.86810000000003</v>
      </c>
      <c r="H1805" s="1">
        <v>14.149470000000001</v>
      </c>
      <c r="I1805" s="1">
        <v>48.966000000000001</v>
      </c>
      <c r="J1805" s="1">
        <v>3.4740350000000002</v>
      </c>
      <c r="K1805" s="1">
        <v>0</v>
      </c>
    </row>
    <row r="1806" spans="2:11" x14ac:dyDescent="0.2">
      <c r="B1806" s="1">
        <v>7.3235450000000002</v>
      </c>
      <c r="C1806" s="1">
        <v>184.1361</v>
      </c>
      <c r="D1806" s="1">
        <v>21044.2</v>
      </c>
      <c r="E1806" s="1">
        <v>6.8429469999999997</v>
      </c>
      <c r="F1806" s="1">
        <v>327.26119999999997</v>
      </c>
      <c r="G1806" s="1">
        <v>379.49250000000001</v>
      </c>
      <c r="H1806" s="1">
        <v>8.3352450000000005</v>
      </c>
      <c r="I1806" s="1">
        <v>90.312060000000002</v>
      </c>
      <c r="J1806" s="1">
        <v>4.8984209999999999</v>
      </c>
      <c r="K1806" s="1">
        <v>0</v>
      </c>
    </row>
    <row r="1807" spans="2:11" x14ac:dyDescent="0.2">
      <c r="B1807" s="1"/>
      <c r="C1807" s="1">
        <v>253.66200000000001</v>
      </c>
      <c r="D1807" s="1">
        <v>13568.27</v>
      </c>
      <c r="E1807" s="1">
        <v>9.2286029999999997</v>
      </c>
      <c r="F1807" s="1">
        <v>256.08949999999999</v>
      </c>
      <c r="G1807" s="1">
        <v>554.57370000000003</v>
      </c>
      <c r="H1807" s="1">
        <v>13.711740000000001</v>
      </c>
      <c r="I1807" s="1">
        <v>97.71405</v>
      </c>
      <c r="J1807" s="1">
        <v>3.067034</v>
      </c>
      <c r="K1807" s="1">
        <v>0</v>
      </c>
    </row>
    <row r="1808" spans="2:11" x14ac:dyDescent="0.2">
      <c r="B1808" s="1">
        <v>6.5307959999999996</v>
      </c>
      <c r="C1808" s="1">
        <v>138.0077</v>
      </c>
      <c r="D1808" s="1">
        <v>19174.59</v>
      </c>
      <c r="E1808" s="1">
        <v>7.3479520000000003</v>
      </c>
      <c r="F1808" s="1"/>
      <c r="G1808" s="1">
        <v>490.64409999999998</v>
      </c>
      <c r="H1808" s="1">
        <v>16.337949999999999</v>
      </c>
      <c r="I1808" s="1"/>
      <c r="J1808" s="1">
        <v>3.181635</v>
      </c>
      <c r="K1808" s="1">
        <v>0</v>
      </c>
    </row>
    <row r="1809" spans="2:11" x14ac:dyDescent="0.2">
      <c r="B1809" s="1">
        <v>6.93147</v>
      </c>
      <c r="C1809" s="1">
        <v>156.84119999999999</v>
      </c>
      <c r="D1809" s="1">
        <v>35793.760000000002</v>
      </c>
      <c r="E1809" s="1">
        <v>7.2863360000000004</v>
      </c>
      <c r="F1809" s="1">
        <v>384.65480000000002</v>
      </c>
      <c r="G1809" s="1">
        <v>398.64789999999999</v>
      </c>
      <c r="H1809" s="1">
        <v>17.858239999999999</v>
      </c>
      <c r="I1809" s="1">
        <v>72.236519999999999</v>
      </c>
      <c r="J1809" s="1">
        <v>4.249333</v>
      </c>
      <c r="K1809" s="1">
        <v>0</v>
      </c>
    </row>
    <row r="1810" spans="2:11" x14ac:dyDescent="0.2">
      <c r="B1810" s="1">
        <v>7.7746449999999996</v>
      </c>
      <c r="C1810" s="1">
        <v>194.73390000000001</v>
      </c>
      <c r="D1810" s="1">
        <v>13829.94</v>
      </c>
      <c r="E1810" s="1">
        <v>5.6031199999999997</v>
      </c>
      <c r="F1810" s="1"/>
      <c r="G1810" s="1">
        <v>321.90570000000002</v>
      </c>
      <c r="H1810" s="1">
        <v>18.870940000000001</v>
      </c>
      <c r="I1810" s="1"/>
      <c r="J1810" s="1">
        <v>3.9118170000000001</v>
      </c>
      <c r="K1810" s="1">
        <v>0</v>
      </c>
    </row>
    <row r="1811" spans="2:11" x14ac:dyDescent="0.2">
      <c r="B1811" s="1">
        <v>8.1074999999999999</v>
      </c>
      <c r="C1811" s="1">
        <v>173.66470000000001</v>
      </c>
      <c r="D1811" s="1">
        <v>27277.58</v>
      </c>
      <c r="E1811" s="1">
        <v>6.6436200000000003</v>
      </c>
      <c r="F1811" s="1">
        <v>354.03730000000002</v>
      </c>
      <c r="G1811" s="1">
        <v>330.2115</v>
      </c>
      <c r="H1811" s="1">
        <v>16.257000000000001</v>
      </c>
      <c r="I1811" s="1"/>
      <c r="J1811" s="1">
        <v>4.6478010000000003</v>
      </c>
      <c r="K1811" s="1">
        <v>0</v>
      </c>
    </row>
    <row r="1812" spans="2:11" x14ac:dyDescent="0.2">
      <c r="B1812" s="1">
        <v>6.306864</v>
      </c>
      <c r="C1812" s="1">
        <v>220.97</v>
      </c>
      <c r="D1812" s="1">
        <v>22418.91</v>
      </c>
      <c r="E1812" s="1">
        <v>7.1533639999999998</v>
      </c>
      <c r="F1812" s="1">
        <v>283.976</v>
      </c>
      <c r="G1812" s="1">
        <v>350.9092</v>
      </c>
      <c r="H1812" s="1">
        <v>19.86138</v>
      </c>
      <c r="I1812" s="1">
        <v>61.836190000000002</v>
      </c>
      <c r="J1812" s="1">
        <v>4.619173</v>
      </c>
      <c r="K1812" s="1">
        <v>0</v>
      </c>
    </row>
    <row r="1813" spans="2:11" x14ac:dyDescent="0.2">
      <c r="B1813" s="1"/>
      <c r="C1813" s="1">
        <v>165.738</v>
      </c>
      <c r="D1813" s="1">
        <v>22900.12</v>
      </c>
      <c r="E1813" s="1">
        <v>5.7356889999999998</v>
      </c>
      <c r="F1813" s="1">
        <v>379.37490000000003</v>
      </c>
      <c r="G1813" s="1">
        <v>473.80489999999998</v>
      </c>
      <c r="H1813" s="1">
        <v>13.08287</v>
      </c>
      <c r="I1813" s="1">
        <v>63.035159999999998</v>
      </c>
      <c r="J1813" s="1">
        <v>4.0691660000000001</v>
      </c>
      <c r="K1813" s="1">
        <v>0</v>
      </c>
    </row>
    <row r="1814" spans="2:11" x14ac:dyDescent="0.2">
      <c r="B1814" s="1">
        <v>6.60968</v>
      </c>
      <c r="C1814" s="1">
        <v>216.428</v>
      </c>
      <c r="D1814" s="1">
        <v>17963.87</v>
      </c>
      <c r="E1814" s="1">
        <v>7.725314</v>
      </c>
      <c r="F1814" s="1">
        <v>346.28530000000001</v>
      </c>
      <c r="G1814" s="1">
        <v>466.10300000000001</v>
      </c>
      <c r="H1814" s="1">
        <v>11.46843</v>
      </c>
      <c r="I1814" s="1">
        <v>41.252870000000001</v>
      </c>
      <c r="J1814" s="1">
        <v>3.5891459999999999</v>
      </c>
      <c r="K1814" s="1">
        <v>0</v>
      </c>
    </row>
    <row r="1815" spans="2:11" x14ac:dyDescent="0.2">
      <c r="B1815" s="1">
        <v>6.632206</v>
      </c>
      <c r="C1815" s="1">
        <v>232.73849999999999</v>
      </c>
      <c r="D1815" s="1">
        <v>9809.9040000000005</v>
      </c>
      <c r="E1815" s="1">
        <v>8.3367780000000007</v>
      </c>
      <c r="F1815" s="1">
        <v>302.32580000000002</v>
      </c>
      <c r="G1815" s="1">
        <v>458.36680000000001</v>
      </c>
      <c r="H1815" s="1">
        <v>13.30485</v>
      </c>
      <c r="I1815" s="1">
        <v>65.318830000000005</v>
      </c>
      <c r="J1815" s="1">
        <v>3.4437410000000002</v>
      </c>
      <c r="K1815" s="1">
        <v>0</v>
      </c>
    </row>
    <row r="1816" spans="2:11" x14ac:dyDescent="0.2">
      <c r="B1816" s="1"/>
      <c r="C1816" s="1">
        <v>247.16399999999999</v>
      </c>
      <c r="D1816" s="1">
        <v>18939.62</v>
      </c>
      <c r="E1816" s="1">
        <v>7.0863750000000003</v>
      </c>
      <c r="F1816" s="1">
        <v>305.04000000000002</v>
      </c>
      <c r="G1816" s="1">
        <v>419.45310000000001</v>
      </c>
      <c r="H1816" s="1">
        <v>12.75811</v>
      </c>
      <c r="I1816" s="1">
        <v>60.319200000000002</v>
      </c>
      <c r="J1816" s="1">
        <v>4.2874410000000003</v>
      </c>
      <c r="K1816" s="1">
        <v>0</v>
      </c>
    </row>
    <row r="1817" spans="2:11" x14ac:dyDescent="0.2">
      <c r="B1817" s="1">
        <v>5.7167560000000002</v>
      </c>
      <c r="C1817" s="1">
        <v>197.10419999999999</v>
      </c>
      <c r="D1817" s="1">
        <v>12641.53</v>
      </c>
      <c r="E1817" s="1">
        <v>8.7020610000000005</v>
      </c>
      <c r="F1817" s="1">
        <v>287.01260000000002</v>
      </c>
      <c r="G1817" s="1">
        <v>345.08390000000003</v>
      </c>
      <c r="H1817" s="1">
        <v>17.273969999999998</v>
      </c>
      <c r="I1817" s="1">
        <v>58.41151</v>
      </c>
      <c r="J1817" s="1">
        <v>4.0806750000000003</v>
      </c>
      <c r="K1817" s="1">
        <v>0</v>
      </c>
    </row>
    <row r="1818" spans="2:11" x14ac:dyDescent="0.2">
      <c r="B1818" s="1">
        <v>7.7404539999999997</v>
      </c>
      <c r="C1818" s="1">
        <v>182.5411</v>
      </c>
      <c r="D1818" s="1">
        <v>19713.5</v>
      </c>
      <c r="E1818" s="1">
        <v>8.8543859999999999</v>
      </c>
      <c r="F1818" s="1">
        <v>382.34160000000003</v>
      </c>
      <c r="G1818" s="1">
        <v>489.04700000000003</v>
      </c>
      <c r="H1818" s="1">
        <v>8.8669670000000007</v>
      </c>
      <c r="I1818" s="1">
        <v>57.877459999999999</v>
      </c>
      <c r="J1818" s="1">
        <v>3.5413169999999998</v>
      </c>
      <c r="K1818" s="1">
        <v>0</v>
      </c>
    </row>
    <row r="1819" spans="2:11" x14ac:dyDescent="0.2">
      <c r="B1819" s="1">
        <v>6.2772769999999998</v>
      </c>
      <c r="C1819" s="1">
        <v>148.18600000000001</v>
      </c>
      <c r="D1819" s="1">
        <v>22916.57</v>
      </c>
      <c r="E1819" s="1">
        <v>5.0356329999999998</v>
      </c>
      <c r="F1819" s="1"/>
      <c r="G1819" s="1">
        <v>474.61799999999999</v>
      </c>
      <c r="H1819" s="1">
        <v>9.6041550000000004</v>
      </c>
      <c r="I1819" s="1">
        <v>61.835709999999999</v>
      </c>
      <c r="J1819" s="1">
        <v>3.6193209999999998</v>
      </c>
      <c r="K1819" s="1">
        <v>0</v>
      </c>
    </row>
    <row r="1820" spans="2:11" x14ac:dyDescent="0.2">
      <c r="B1820" s="1">
        <v>8.006373</v>
      </c>
      <c r="C1820" s="1">
        <v>116.7251</v>
      </c>
      <c r="D1820" s="1">
        <v>45041.15</v>
      </c>
      <c r="E1820" s="1">
        <v>5.165292</v>
      </c>
      <c r="F1820" s="1"/>
      <c r="G1820" s="1">
        <v>367.68900000000002</v>
      </c>
      <c r="H1820" s="1">
        <v>13.42516</v>
      </c>
      <c r="I1820" s="1">
        <v>87.381979999999999</v>
      </c>
      <c r="J1820" s="1">
        <v>2.3965049999999999</v>
      </c>
      <c r="K1820" s="1">
        <v>0</v>
      </c>
    </row>
    <row r="1821" spans="2:11" x14ac:dyDescent="0.2">
      <c r="B1821" s="1">
        <v>6.5130169999999996</v>
      </c>
      <c r="C1821" s="1">
        <v>185.33850000000001</v>
      </c>
      <c r="D1821" s="1">
        <v>26262.55</v>
      </c>
      <c r="E1821" s="1">
        <v>6.7421499999999996</v>
      </c>
      <c r="F1821" s="1">
        <v>289.01429999999999</v>
      </c>
      <c r="G1821" s="1">
        <v>410.10129999999998</v>
      </c>
      <c r="H1821" s="1">
        <v>12.92465</v>
      </c>
      <c r="I1821" s="1">
        <v>83.652190000000004</v>
      </c>
      <c r="J1821" s="1">
        <v>3.7299609999999999</v>
      </c>
      <c r="K1821" s="1">
        <v>0</v>
      </c>
    </row>
    <row r="1822" spans="2:11" x14ac:dyDescent="0.2">
      <c r="B1822" s="1">
        <v>6.2341980000000001</v>
      </c>
      <c r="C1822" s="1">
        <v>227.5609</v>
      </c>
      <c r="D1822" s="1">
        <v>22195.21</v>
      </c>
      <c r="E1822" s="1">
        <v>9.4555980000000002</v>
      </c>
      <c r="F1822" s="1"/>
      <c r="G1822" s="1">
        <v>351.18009999999998</v>
      </c>
      <c r="H1822" s="1">
        <v>13.039759999999999</v>
      </c>
      <c r="I1822" s="1">
        <v>63.163969999999999</v>
      </c>
      <c r="J1822" s="1">
        <v>3.8854920000000002</v>
      </c>
      <c r="K1822" s="1">
        <v>0</v>
      </c>
    </row>
    <row r="1823" spans="2:11" x14ac:dyDescent="0.2">
      <c r="B1823" s="1">
        <v>7.2771439999999998</v>
      </c>
      <c r="C1823" s="1">
        <v>194.8809</v>
      </c>
      <c r="D1823" s="1">
        <v>18270.11</v>
      </c>
      <c r="E1823" s="1">
        <v>6.121931</v>
      </c>
      <c r="F1823" s="1">
        <v>344.87979999999999</v>
      </c>
      <c r="G1823" s="1">
        <v>402.66460000000001</v>
      </c>
      <c r="H1823" s="1">
        <v>15.45975</v>
      </c>
      <c r="I1823" s="1">
        <v>76.987229999999997</v>
      </c>
      <c r="J1823" s="1">
        <v>4.9313539999999998</v>
      </c>
      <c r="K1823" s="1">
        <v>0</v>
      </c>
    </row>
    <row r="1824" spans="2:11" x14ac:dyDescent="0.2">
      <c r="B1824" s="1">
        <v>6.0445130000000002</v>
      </c>
      <c r="C1824" s="1">
        <v>211.57740000000001</v>
      </c>
      <c r="D1824" s="1">
        <v>30191.69</v>
      </c>
      <c r="E1824" s="1">
        <v>7.7142920000000004</v>
      </c>
      <c r="F1824" s="1">
        <v>329.16699999999997</v>
      </c>
      <c r="G1824" s="1">
        <v>431.09640000000002</v>
      </c>
      <c r="H1824" s="1">
        <v>10.61983</v>
      </c>
      <c r="I1824" s="1"/>
      <c r="J1824" s="1">
        <v>5.1277780000000002</v>
      </c>
      <c r="K1824" s="1">
        <v>0</v>
      </c>
    </row>
    <row r="1825" spans="2:11" x14ac:dyDescent="0.2">
      <c r="B1825" s="1">
        <v>6.643027</v>
      </c>
      <c r="C1825" s="1">
        <v>205.23310000000001</v>
      </c>
      <c r="D1825" s="1">
        <v>20511.37</v>
      </c>
      <c r="E1825" s="1">
        <v>5.9081109999999999</v>
      </c>
      <c r="F1825" s="1">
        <v>313.35379999999998</v>
      </c>
      <c r="G1825" s="1">
        <v>455.69330000000002</v>
      </c>
      <c r="H1825" s="1">
        <v>16.021940000000001</v>
      </c>
      <c r="I1825" s="1">
        <v>52.153469999999999</v>
      </c>
      <c r="J1825" s="1">
        <v>3.7099890000000002</v>
      </c>
      <c r="K1825" s="1">
        <v>0</v>
      </c>
    </row>
    <row r="1826" spans="2:11" x14ac:dyDescent="0.2">
      <c r="B1826" s="1">
        <v>5.1504570000000003</v>
      </c>
      <c r="C1826" s="1">
        <v>186.5608</v>
      </c>
      <c r="D1826" s="1">
        <v>18655.54</v>
      </c>
      <c r="E1826" s="1">
        <v>7.0243070000000003</v>
      </c>
      <c r="F1826" s="1"/>
      <c r="G1826" s="1">
        <v>379.53789999999998</v>
      </c>
      <c r="H1826" s="1">
        <v>17.60407</v>
      </c>
      <c r="I1826" s="1">
        <v>58.831969999999998</v>
      </c>
      <c r="J1826" s="1">
        <v>4.1470289999999999</v>
      </c>
      <c r="K1826" s="1">
        <v>0</v>
      </c>
    </row>
    <row r="1827" spans="2:11" x14ac:dyDescent="0.2">
      <c r="B1827" s="1">
        <v>6.1105450000000001</v>
      </c>
      <c r="C1827" s="1">
        <v>166.63730000000001</v>
      </c>
      <c r="D1827" s="1">
        <v>21319.79</v>
      </c>
      <c r="E1827" s="1">
        <v>7.6812449999999997</v>
      </c>
      <c r="F1827" s="1">
        <v>311.25360000000001</v>
      </c>
      <c r="G1827" s="1">
        <v>340.63060000000002</v>
      </c>
      <c r="H1827" s="1">
        <v>13.623810000000001</v>
      </c>
      <c r="I1827" s="1">
        <v>95.494680000000002</v>
      </c>
      <c r="J1827" s="1">
        <v>6.064559</v>
      </c>
      <c r="K1827" s="1">
        <v>0</v>
      </c>
    </row>
    <row r="1828" spans="2:11" x14ac:dyDescent="0.2">
      <c r="B1828" s="1">
        <v>7.831118</v>
      </c>
      <c r="C1828" s="1">
        <v>182.47389999999999</v>
      </c>
      <c r="D1828" s="1">
        <v>19130.96</v>
      </c>
      <c r="E1828" s="1">
        <v>6.8030609999999996</v>
      </c>
      <c r="F1828" s="1">
        <v>340.27589999999998</v>
      </c>
      <c r="G1828" s="1">
        <v>433.46039999999999</v>
      </c>
      <c r="H1828" s="1">
        <v>10.794</v>
      </c>
      <c r="I1828" s="1">
        <v>75.895700000000005</v>
      </c>
      <c r="J1828" s="1">
        <v>3.8079969999999999</v>
      </c>
      <c r="K1828" s="1">
        <v>0</v>
      </c>
    </row>
    <row r="1829" spans="2:11" x14ac:dyDescent="0.2">
      <c r="B1829" s="1">
        <v>6.9807269999999999</v>
      </c>
      <c r="C1829" s="1">
        <v>200.46719999999999</v>
      </c>
      <c r="D1829" s="1">
        <v>30862.78</v>
      </c>
      <c r="E1829" s="1">
        <v>6.1962760000000001</v>
      </c>
      <c r="F1829" s="1">
        <v>391.6669</v>
      </c>
      <c r="G1829" s="1">
        <v>422.4896</v>
      </c>
      <c r="H1829" s="1">
        <v>9.0669020000000007</v>
      </c>
      <c r="I1829" s="1">
        <v>48.25047</v>
      </c>
      <c r="J1829" s="1">
        <v>5.4376189999999998</v>
      </c>
      <c r="K1829" s="1">
        <v>0</v>
      </c>
    </row>
    <row r="1830" spans="2:11" x14ac:dyDescent="0.2">
      <c r="B1830" s="1">
        <v>8.5527820000000006</v>
      </c>
      <c r="C1830" s="1">
        <v>217.80330000000001</v>
      </c>
      <c r="D1830" s="1">
        <v>39030.6</v>
      </c>
      <c r="E1830" s="1">
        <v>6.9867049999999997</v>
      </c>
      <c r="F1830" s="1">
        <v>373.74619999999999</v>
      </c>
      <c r="G1830" s="1">
        <v>340.56619999999998</v>
      </c>
      <c r="H1830" s="1">
        <v>19.084879999999998</v>
      </c>
      <c r="I1830" s="1">
        <v>53.856059999999999</v>
      </c>
      <c r="J1830" s="1">
        <v>2.9408479999999999</v>
      </c>
      <c r="K1830" s="1">
        <v>0</v>
      </c>
    </row>
    <row r="1831" spans="2:11" x14ac:dyDescent="0.2">
      <c r="B1831" s="1">
        <v>6.4493790000000004</v>
      </c>
      <c r="C1831" s="1">
        <v>275.74669999999998</v>
      </c>
      <c r="D1831" s="1">
        <v>8607.6129999999994</v>
      </c>
      <c r="E1831" s="1">
        <v>7.7016299999999998</v>
      </c>
      <c r="F1831" s="1">
        <v>272.19760000000002</v>
      </c>
      <c r="G1831" s="1">
        <v>384.38069999999999</v>
      </c>
      <c r="H1831" s="1">
        <v>16.078309999999998</v>
      </c>
      <c r="I1831" s="1">
        <v>54.40446</v>
      </c>
      <c r="J1831" s="1">
        <v>3.7154289999999999</v>
      </c>
      <c r="K1831" s="1">
        <v>0</v>
      </c>
    </row>
    <row r="1832" spans="2:11" x14ac:dyDescent="0.2">
      <c r="B1832" s="1">
        <v>7.3920839999999997</v>
      </c>
      <c r="C1832" s="1">
        <v>173.52879999999999</v>
      </c>
      <c r="D1832" s="1">
        <v>20185.68</v>
      </c>
      <c r="E1832" s="1">
        <v>9.1209310000000006</v>
      </c>
      <c r="F1832" s="1">
        <v>384.11720000000003</v>
      </c>
      <c r="G1832" s="1">
        <v>310.07490000000001</v>
      </c>
      <c r="H1832" s="1">
        <v>23.317699999999999</v>
      </c>
      <c r="I1832" s="1">
        <v>81.129540000000006</v>
      </c>
      <c r="J1832" s="1">
        <v>3.7784580000000001</v>
      </c>
      <c r="K1832" s="1">
        <v>0</v>
      </c>
    </row>
    <row r="1833" spans="2:11" x14ac:dyDescent="0.2">
      <c r="B1833" s="1">
        <v>8.3607960000000006</v>
      </c>
      <c r="C1833" s="1">
        <v>218.1396</v>
      </c>
      <c r="D1833" s="1">
        <v>28722.18</v>
      </c>
      <c r="E1833" s="1">
        <v>5.5367050000000004</v>
      </c>
      <c r="F1833" s="1">
        <v>310.28660000000002</v>
      </c>
      <c r="G1833" s="1">
        <v>471.55360000000002</v>
      </c>
      <c r="H1833" s="1">
        <v>10.644550000000001</v>
      </c>
      <c r="I1833" s="1">
        <v>49.771940000000001</v>
      </c>
      <c r="J1833" s="1">
        <v>3.715951</v>
      </c>
      <c r="K1833" s="1">
        <v>0</v>
      </c>
    </row>
    <row r="1834" spans="2:11" x14ac:dyDescent="0.2">
      <c r="B1834" s="1">
        <v>7.6198449999999998</v>
      </c>
      <c r="C1834" s="1">
        <v>113.5047</v>
      </c>
      <c r="D1834" s="1">
        <v>37279.129999999997</v>
      </c>
      <c r="E1834" s="1">
        <v>6.3600700000000003</v>
      </c>
      <c r="F1834" s="1">
        <v>377.87520000000001</v>
      </c>
      <c r="G1834" s="1">
        <v>285.34989999999999</v>
      </c>
      <c r="H1834" s="1">
        <v>17.030429999999999</v>
      </c>
      <c r="I1834" s="1">
        <v>48.929139999999997</v>
      </c>
      <c r="J1834" s="1">
        <v>3.7796479999999999</v>
      </c>
      <c r="K1834" s="1">
        <v>0</v>
      </c>
    </row>
    <row r="1835" spans="2:11" x14ac:dyDescent="0.2">
      <c r="B1835" s="1">
        <v>5.4045110000000003</v>
      </c>
      <c r="C1835" s="1">
        <v>258.90350000000001</v>
      </c>
      <c r="D1835" s="1">
        <v>10168.18</v>
      </c>
      <c r="E1835" s="1">
        <v>9.6481969999999997</v>
      </c>
      <c r="F1835" s="1">
        <v>248.71199999999999</v>
      </c>
      <c r="G1835" s="1">
        <v>396.91120000000001</v>
      </c>
      <c r="H1835" s="1">
        <v>15.51221</v>
      </c>
      <c r="I1835" s="1">
        <v>65.805329999999998</v>
      </c>
      <c r="J1835" s="1">
        <v>3.998176</v>
      </c>
      <c r="K1835" s="1">
        <v>0</v>
      </c>
    </row>
    <row r="1836" spans="2:11" x14ac:dyDescent="0.2">
      <c r="B1836" s="1">
        <v>7.0793039999999996</v>
      </c>
      <c r="C1836" s="1">
        <v>137.00739999999999</v>
      </c>
      <c r="D1836" s="1">
        <v>24282.15</v>
      </c>
      <c r="E1836" s="1">
        <v>5.7056930000000001</v>
      </c>
      <c r="F1836" s="1">
        <v>433.63389999999998</v>
      </c>
      <c r="G1836" s="1">
        <v>342.7253</v>
      </c>
      <c r="H1836" s="1">
        <v>9.1139449999999993</v>
      </c>
      <c r="I1836" s="1">
        <v>88.328599999999994</v>
      </c>
      <c r="J1836" s="1">
        <v>5.5531740000000003</v>
      </c>
      <c r="K1836" s="1">
        <v>0</v>
      </c>
    </row>
    <row r="1837" spans="2:11" x14ac:dyDescent="0.2">
      <c r="B1837" s="1"/>
      <c r="C1837" s="1">
        <v>233.8466</v>
      </c>
      <c r="D1837" s="1">
        <v>32496.639999999999</v>
      </c>
      <c r="E1837" s="1">
        <v>6.637384</v>
      </c>
      <c r="F1837" s="1">
        <v>347.9864</v>
      </c>
      <c r="G1837" s="1">
        <v>424.64980000000003</v>
      </c>
      <c r="H1837" s="1">
        <v>13.028</v>
      </c>
      <c r="I1837" s="1">
        <v>55.983969999999999</v>
      </c>
      <c r="J1837" s="1">
        <v>4.296189</v>
      </c>
      <c r="K1837" s="1">
        <v>0</v>
      </c>
    </row>
    <row r="1838" spans="2:11" x14ac:dyDescent="0.2">
      <c r="B1838" s="1">
        <v>7.1617150000000001</v>
      </c>
      <c r="C1838" s="1">
        <v>238.33359999999999</v>
      </c>
      <c r="D1838" s="1">
        <v>13680.76</v>
      </c>
      <c r="E1838" s="1">
        <v>9.2741199999999999</v>
      </c>
      <c r="F1838" s="1">
        <v>284.40780000000001</v>
      </c>
      <c r="G1838" s="1">
        <v>478.767</v>
      </c>
      <c r="H1838" s="1">
        <v>16.836290000000002</v>
      </c>
      <c r="I1838" s="1">
        <v>74.383579999999995</v>
      </c>
      <c r="J1838" s="1">
        <v>3.9099740000000001</v>
      </c>
      <c r="K1838" s="1">
        <v>0</v>
      </c>
    </row>
    <row r="1839" spans="2:11" x14ac:dyDescent="0.2">
      <c r="B1839" s="1">
        <v>6.8549470000000001</v>
      </c>
      <c r="C1839" s="1">
        <v>149.8535</v>
      </c>
      <c r="D1839" s="1">
        <v>16203.09</v>
      </c>
      <c r="E1839" s="1">
        <v>5.7348039999999996</v>
      </c>
      <c r="F1839" s="1">
        <v>375.71870000000001</v>
      </c>
      <c r="G1839" s="1">
        <v>350.34469999999999</v>
      </c>
      <c r="H1839" s="1">
        <v>11.71889</v>
      </c>
      <c r="I1839" s="1">
        <v>75.498739999999998</v>
      </c>
      <c r="J1839" s="1">
        <v>4.9389989999999999</v>
      </c>
      <c r="K1839" s="1">
        <v>0</v>
      </c>
    </row>
    <row r="1840" spans="2:11" x14ac:dyDescent="0.2">
      <c r="B1840" s="1">
        <v>7.3095559999999997</v>
      </c>
      <c r="C1840" s="1">
        <v>244.8398</v>
      </c>
      <c r="D1840" s="1">
        <v>22277.63</v>
      </c>
      <c r="E1840" s="1">
        <v>7.7155719999999999</v>
      </c>
      <c r="F1840" s="1">
        <v>369.03879999999998</v>
      </c>
      <c r="G1840" s="1">
        <v>477.23540000000003</v>
      </c>
      <c r="H1840" s="1">
        <v>12.47512</v>
      </c>
      <c r="I1840" s="1">
        <v>60.806899999999999</v>
      </c>
      <c r="J1840" s="1">
        <v>3.707414</v>
      </c>
      <c r="K1840" s="1">
        <v>0</v>
      </c>
    </row>
    <row r="1841" spans="2:11" x14ac:dyDescent="0.2">
      <c r="B1841" s="1">
        <v>9.313466</v>
      </c>
      <c r="C1841" s="1">
        <v>133.14179999999999</v>
      </c>
      <c r="D1841" s="1">
        <v>41982.61</v>
      </c>
      <c r="E1841" s="1">
        <v>6.628037</v>
      </c>
      <c r="F1841" s="1">
        <v>417.24540000000002</v>
      </c>
      <c r="G1841" s="1">
        <v>267.80169999999998</v>
      </c>
      <c r="H1841" s="1">
        <v>10.368230000000001</v>
      </c>
      <c r="I1841" s="1">
        <v>75.436149999999998</v>
      </c>
      <c r="J1841" s="1">
        <v>4.4936129999999999</v>
      </c>
      <c r="K1841" s="1">
        <v>0</v>
      </c>
    </row>
    <row r="1842" spans="2:11" x14ac:dyDescent="0.2">
      <c r="B1842" s="1"/>
      <c r="C1842" s="1">
        <v>216.27160000000001</v>
      </c>
      <c r="D1842" s="1">
        <v>26964.32</v>
      </c>
      <c r="E1842" s="1">
        <v>6.3835480000000002</v>
      </c>
      <c r="F1842" s="1">
        <v>418.49419999999998</v>
      </c>
      <c r="G1842" s="1">
        <v>573.15959999999995</v>
      </c>
      <c r="H1842" s="1">
        <v>19.892679999999999</v>
      </c>
      <c r="I1842" s="1">
        <v>50.170520000000003</v>
      </c>
      <c r="J1842" s="1">
        <v>4.5010250000000003</v>
      </c>
      <c r="K1842" s="1">
        <v>0</v>
      </c>
    </row>
    <row r="1843" spans="2:11" x14ac:dyDescent="0.2">
      <c r="B1843" s="1"/>
      <c r="C1843" s="1">
        <v>250.62350000000001</v>
      </c>
      <c r="D1843" s="1">
        <v>30797.52</v>
      </c>
      <c r="E1843" s="1">
        <v>6.3814520000000003</v>
      </c>
      <c r="F1843" s="1"/>
      <c r="G1843" s="1">
        <v>338.81420000000003</v>
      </c>
      <c r="H1843" s="1">
        <v>17.508520000000001</v>
      </c>
      <c r="I1843" s="1">
        <v>74.727819999999994</v>
      </c>
      <c r="J1843" s="1">
        <v>3.3651740000000001</v>
      </c>
      <c r="K1843" s="1">
        <v>0</v>
      </c>
    </row>
    <row r="1844" spans="2:11" x14ac:dyDescent="0.2">
      <c r="B1844" s="1">
        <v>6.1879379999999999</v>
      </c>
      <c r="C1844" s="1">
        <v>249.52709999999999</v>
      </c>
      <c r="D1844" s="1">
        <v>12682.15</v>
      </c>
      <c r="E1844" s="1">
        <v>6.2532240000000003</v>
      </c>
      <c r="F1844" s="1">
        <v>263.26839999999999</v>
      </c>
      <c r="G1844" s="1">
        <v>274.7647</v>
      </c>
      <c r="H1844" s="1">
        <v>14.352959999999999</v>
      </c>
      <c r="I1844" s="1">
        <v>57.623370000000001</v>
      </c>
      <c r="J1844" s="1">
        <v>3.5461830000000001</v>
      </c>
      <c r="K1844" s="1">
        <v>0</v>
      </c>
    </row>
    <row r="1845" spans="2:11" x14ac:dyDescent="0.2">
      <c r="B1845" s="1"/>
      <c r="C1845" s="1">
        <v>240.98419999999999</v>
      </c>
      <c r="D1845" s="1">
        <v>11429.2</v>
      </c>
      <c r="E1845" s="1">
        <v>5.5159770000000004</v>
      </c>
      <c r="F1845" s="1">
        <v>267.68079999999998</v>
      </c>
      <c r="G1845" s="1">
        <v>323.15750000000003</v>
      </c>
      <c r="H1845" s="1">
        <v>8.666283</v>
      </c>
      <c r="I1845" s="1">
        <v>88.679270000000002</v>
      </c>
      <c r="J1845" s="1">
        <v>3.8024269999999998</v>
      </c>
      <c r="K1845" s="1">
        <v>0</v>
      </c>
    </row>
    <row r="1846" spans="2:11" x14ac:dyDescent="0.2">
      <c r="B1846" s="1">
        <v>7.9653369999999999</v>
      </c>
      <c r="C1846" s="1">
        <v>151.5419</v>
      </c>
      <c r="D1846" s="1">
        <v>25274.61</v>
      </c>
      <c r="E1846" s="1">
        <v>7.1060429999999997</v>
      </c>
      <c r="F1846" s="1">
        <v>352.31619999999998</v>
      </c>
      <c r="G1846" s="1">
        <v>527.68820000000005</v>
      </c>
      <c r="H1846" s="1">
        <v>15.792619999999999</v>
      </c>
      <c r="I1846" s="1">
        <v>52.26849</v>
      </c>
      <c r="J1846" s="1">
        <v>3.3909820000000002</v>
      </c>
      <c r="K1846" s="1">
        <v>0</v>
      </c>
    </row>
    <row r="1847" spans="2:11" x14ac:dyDescent="0.2">
      <c r="B1847" s="1">
        <v>9.2643909999999998</v>
      </c>
      <c r="C1847" s="1">
        <v>160.42869999999999</v>
      </c>
      <c r="D1847" s="1">
        <v>19607.75</v>
      </c>
      <c r="E1847" s="1">
        <v>3.9887489999999999</v>
      </c>
      <c r="F1847" s="1">
        <v>416.69839999999999</v>
      </c>
      <c r="G1847" s="1">
        <v>427.79379999999998</v>
      </c>
      <c r="H1847" s="1">
        <v>14.992990000000001</v>
      </c>
      <c r="I1847" s="1">
        <v>95.8048</v>
      </c>
      <c r="J1847" s="1">
        <v>3.1755209999999998</v>
      </c>
      <c r="K1847" s="1">
        <v>0</v>
      </c>
    </row>
    <row r="1848" spans="2:11" x14ac:dyDescent="0.2">
      <c r="B1848" s="1">
        <v>7.7540440000000004</v>
      </c>
      <c r="C1848" s="1">
        <v>193.44990000000001</v>
      </c>
      <c r="D1848" s="1">
        <v>19019.28</v>
      </c>
      <c r="E1848" s="1">
        <v>8.1070670000000007</v>
      </c>
      <c r="F1848" s="1">
        <v>377.99</v>
      </c>
      <c r="G1848" s="1">
        <v>597.48599999999999</v>
      </c>
      <c r="H1848" s="1">
        <v>8.9398180000000007</v>
      </c>
      <c r="I1848" s="1">
        <v>45.721310000000003</v>
      </c>
      <c r="J1848" s="1">
        <v>3.7602980000000001</v>
      </c>
      <c r="K1848" s="1">
        <v>0</v>
      </c>
    </row>
    <row r="1849" spans="2:11" x14ac:dyDescent="0.2">
      <c r="B1849" s="1">
        <v>9.3938919999999992</v>
      </c>
      <c r="C1849" s="1">
        <v>252.73920000000001</v>
      </c>
      <c r="D1849" s="1">
        <v>13150.21</v>
      </c>
      <c r="E1849" s="1">
        <v>7.1665919999999996</v>
      </c>
      <c r="F1849" s="1"/>
      <c r="G1849" s="1">
        <v>368.83460000000002</v>
      </c>
      <c r="H1849" s="1">
        <v>14.39739</v>
      </c>
      <c r="I1849" s="1">
        <v>50.775289999999998</v>
      </c>
      <c r="J1849" s="1">
        <v>3.0485660000000001</v>
      </c>
      <c r="K1849" s="1">
        <v>0</v>
      </c>
    </row>
    <row r="1850" spans="2:11" x14ac:dyDescent="0.2">
      <c r="B1850" s="1">
        <v>8.1760800000000007</v>
      </c>
      <c r="C1850" s="1">
        <v>201.55369999999999</v>
      </c>
      <c r="D1850" s="1">
        <v>21856.99</v>
      </c>
      <c r="E1850" s="1">
        <v>5.241047</v>
      </c>
      <c r="F1850" s="1">
        <v>320.26010000000002</v>
      </c>
      <c r="G1850" s="1">
        <v>464.80329999999998</v>
      </c>
      <c r="H1850" s="1">
        <v>15.62764</v>
      </c>
      <c r="I1850" s="1">
        <v>61.654739999999997</v>
      </c>
      <c r="J1850" s="1">
        <v>4.1123219999999998</v>
      </c>
      <c r="K1850" s="1">
        <v>0</v>
      </c>
    </row>
    <row r="1851" spans="2:11" x14ac:dyDescent="0.2">
      <c r="B1851" s="1">
        <v>8.3376959999999993</v>
      </c>
      <c r="C1851" s="1">
        <v>168.4692</v>
      </c>
      <c r="D1851" s="1">
        <v>30969.05</v>
      </c>
      <c r="E1851" s="1">
        <v>5.4521620000000004</v>
      </c>
      <c r="F1851" s="1"/>
      <c r="G1851" s="1">
        <v>302.42230000000001</v>
      </c>
      <c r="H1851" s="1">
        <v>14.529859999999999</v>
      </c>
      <c r="I1851" s="1">
        <v>41.392769999999999</v>
      </c>
      <c r="J1851" s="1">
        <v>3.4541970000000002</v>
      </c>
      <c r="K1851" s="1">
        <v>0</v>
      </c>
    </row>
    <row r="1852" spans="2:11" x14ac:dyDescent="0.2">
      <c r="B1852" s="1"/>
      <c r="C1852" s="1">
        <v>207.42689999999999</v>
      </c>
      <c r="D1852" s="1">
        <v>11963.32</v>
      </c>
      <c r="E1852" s="1">
        <v>7.6645459999999996</v>
      </c>
      <c r="F1852" s="1">
        <v>325.63299999999998</v>
      </c>
      <c r="G1852" s="1">
        <v>502.053</v>
      </c>
      <c r="H1852" s="1">
        <v>17.01286</v>
      </c>
      <c r="I1852" s="1">
        <v>64.499830000000003</v>
      </c>
      <c r="J1852" s="1">
        <v>2.8135270000000001</v>
      </c>
      <c r="K1852" s="1">
        <v>0</v>
      </c>
    </row>
    <row r="1853" spans="2:11" x14ac:dyDescent="0.2">
      <c r="B1853" s="1">
        <v>7.1910249999999998</v>
      </c>
      <c r="C1853" s="1">
        <v>151.30670000000001</v>
      </c>
      <c r="D1853" s="1">
        <v>23781.33</v>
      </c>
      <c r="E1853" s="1">
        <v>9.2144089999999998</v>
      </c>
      <c r="F1853" s="1">
        <v>403.78840000000002</v>
      </c>
      <c r="G1853" s="1">
        <v>465.1268</v>
      </c>
      <c r="H1853" s="1">
        <v>16.884209999999999</v>
      </c>
      <c r="I1853" s="1">
        <v>77.515439999999998</v>
      </c>
      <c r="J1853" s="1">
        <v>4.2706460000000002</v>
      </c>
      <c r="K1853" s="1">
        <v>0</v>
      </c>
    </row>
    <row r="1854" spans="2:11" x14ac:dyDescent="0.2">
      <c r="B1854" s="1">
        <v>8.6136990000000004</v>
      </c>
      <c r="C1854" s="1">
        <v>235.9444</v>
      </c>
      <c r="D1854" s="1">
        <v>20862.46</v>
      </c>
      <c r="E1854" s="1">
        <v>7.6225649999999998</v>
      </c>
      <c r="F1854" s="1">
        <v>378.75869999999998</v>
      </c>
      <c r="G1854" s="1">
        <v>418.69749999999999</v>
      </c>
      <c r="H1854" s="1">
        <v>13.608079999999999</v>
      </c>
      <c r="I1854" s="1"/>
      <c r="J1854" s="1">
        <v>3.94922</v>
      </c>
      <c r="K1854" s="1">
        <v>0</v>
      </c>
    </row>
    <row r="1855" spans="2:11" x14ac:dyDescent="0.2">
      <c r="B1855" s="1">
        <v>7.7930390000000003</v>
      </c>
      <c r="C1855" s="1">
        <v>257.65769999999998</v>
      </c>
      <c r="D1855" s="1">
        <v>17398.39</v>
      </c>
      <c r="E1855" s="1">
        <v>8.2712459999999997</v>
      </c>
      <c r="F1855" s="1">
        <v>251.38390000000001</v>
      </c>
      <c r="G1855" s="1">
        <v>439.70159999999998</v>
      </c>
      <c r="H1855" s="1">
        <v>9.5570310000000003</v>
      </c>
      <c r="I1855" s="1">
        <v>54.235430000000001</v>
      </c>
      <c r="J1855" s="1">
        <v>3.3892699999999998</v>
      </c>
      <c r="K1855" s="1">
        <v>0</v>
      </c>
    </row>
    <row r="1856" spans="2:11" x14ac:dyDescent="0.2">
      <c r="B1856" s="1">
        <v>3.878879</v>
      </c>
      <c r="C1856" s="1">
        <v>177.71279999999999</v>
      </c>
      <c r="D1856" s="1">
        <v>21937.47</v>
      </c>
      <c r="E1856" s="1">
        <v>7.3697689999999998</v>
      </c>
      <c r="F1856" s="1">
        <v>299.24160000000001</v>
      </c>
      <c r="G1856" s="1">
        <v>447.30380000000002</v>
      </c>
      <c r="H1856" s="1">
        <v>12.45191</v>
      </c>
      <c r="I1856" s="1">
        <v>63.163110000000003</v>
      </c>
      <c r="J1856" s="1">
        <v>4.9277110000000004</v>
      </c>
      <c r="K1856" s="1">
        <v>0</v>
      </c>
    </row>
    <row r="1857" spans="2:11" x14ac:dyDescent="0.2">
      <c r="B1857" s="1"/>
      <c r="C1857" s="1">
        <v>164.31710000000001</v>
      </c>
      <c r="D1857" s="1">
        <v>25236.7</v>
      </c>
      <c r="E1857" s="1">
        <v>4.3652379999999997</v>
      </c>
      <c r="F1857" s="1">
        <v>350.58429999999998</v>
      </c>
      <c r="G1857" s="1">
        <v>413.69220000000001</v>
      </c>
      <c r="H1857" s="1">
        <v>15.421139999999999</v>
      </c>
      <c r="I1857" s="1">
        <v>45.979399999999998</v>
      </c>
      <c r="J1857" s="1">
        <v>3.723776</v>
      </c>
      <c r="K1857" s="1">
        <v>0</v>
      </c>
    </row>
    <row r="1858" spans="2:11" x14ac:dyDescent="0.2">
      <c r="B1858" s="1">
        <v>3.9782850000000001</v>
      </c>
      <c r="C1858" s="1">
        <v>160.8185</v>
      </c>
      <c r="D1858" s="1">
        <v>14433.78</v>
      </c>
      <c r="E1858" s="1">
        <v>8.4108920000000005</v>
      </c>
      <c r="F1858" s="1">
        <v>311.2953</v>
      </c>
      <c r="G1858" s="1">
        <v>414.32819999999998</v>
      </c>
      <c r="H1858" s="1">
        <v>20.77149</v>
      </c>
      <c r="I1858" s="1">
        <v>78.273240000000001</v>
      </c>
      <c r="J1858" s="1">
        <v>3.751566</v>
      </c>
      <c r="K1858" s="1">
        <v>0</v>
      </c>
    </row>
    <row r="1859" spans="2:11" x14ac:dyDescent="0.2">
      <c r="B1859" s="1">
        <v>5.9640649999999997</v>
      </c>
      <c r="C1859" s="1">
        <v>241.0309</v>
      </c>
      <c r="D1859" s="1">
        <v>22168.33</v>
      </c>
      <c r="E1859" s="1">
        <v>6.2081179999999998</v>
      </c>
      <c r="F1859" s="1"/>
      <c r="G1859" s="1">
        <v>486.51690000000002</v>
      </c>
      <c r="H1859" s="1">
        <v>13.17299</v>
      </c>
      <c r="I1859" s="1">
        <v>64.719239999999999</v>
      </c>
      <c r="J1859" s="1">
        <v>4.6967210000000001</v>
      </c>
      <c r="K1859" s="1">
        <v>0</v>
      </c>
    </row>
    <row r="1860" spans="2:11" x14ac:dyDescent="0.2">
      <c r="B1860" s="1">
        <v>7.5320590000000003</v>
      </c>
      <c r="C1860" s="1">
        <v>185.50659999999999</v>
      </c>
      <c r="D1860" s="1">
        <v>24454.73</v>
      </c>
      <c r="E1860" s="1">
        <v>5.7911020000000004</v>
      </c>
      <c r="F1860" s="1"/>
      <c r="G1860" s="1">
        <v>393.97190000000001</v>
      </c>
      <c r="H1860" s="1">
        <v>15.07025</v>
      </c>
      <c r="I1860" s="1">
        <v>74.780640000000005</v>
      </c>
      <c r="J1860" s="1">
        <v>3.80857</v>
      </c>
      <c r="K1860" s="1">
        <v>0</v>
      </c>
    </row>
    <row r="1861" spans="2:11" x14ac:dyDescent="0.2">
      <c r="B1861" s="1">
        <v>7.2335380000000002</v>
      </c>
      <c r="C1861" s="1">
        <v>231.5608</v>
      </c>
      <c r="D1861" s="1">
        <v>16621.490000000002</v>
      </c>
      <c r="E1861" s="1">
        <v>6.0730409999999999</v>
      </c>
      <c r="F1861" s="1"/>
      <c r="G1861" s="1">
        <v>475.82159999999999</v>
      </c>
      <c r="H1861" s="1">
        <v>8.6887150000000002</v>
      </c>
      <c r="I1861" s="1">
        <v>35.833970000000001</v>
      </c>
      <c r="J1861" s="1">
        <v>3.6790150000000001</v>
      </c>
      <c r="K1861" s="1">
        <v>0</v>
      </c>
    </row>
    <row r="1862" spans="2:11" x14ac:dyDescent="0.2">
      <c r="B1862" s="1"/>
      <c r="C1862" s="1">
        <v>202.81110000000001</v>
      </c>
      <c r="D1862" s="1">
        <v>11900.06</v>
      </c>
      <c r="E1862" s="1">
        <v>8.9480880000000003</v>
      </c>
      <c r="F1862" s="1">
        <v>367.5335</v>
      </c>
      <c r="G1862" s="1">
        <v>379.56459999999998</v>
      </c>
      <c r="H1862" s="1">
        <v>13.59186</v>
      </c>
      <c r="I1862" s="1">
        <v>58.822560000000003</v>
      </c>
      <c r="J1862" s="1">
        <v>3.1537999999999999</v>
      </c>
      <c r="K1862" s="1">
        <v>0</v>
      </c>
    </row>
    <row r="1863" spans="2:11" x14ac:dyDescent="0.2">
      <c r="B1863" s="1"/>
      <c r="C1863" s="1">
        <v>115.393</v>
      </c>
      <c r="D1863" s="1">
        <v>46077.36</v>
      </c>
      <c r="E1863" s="1">
        <v>5.289307</v>
      </c>
      <c r="F1863" s="1">
        <v>437.59230000000002</v>
      </c>
      <c r="G1863" s="1">
        <v>422.01740000000001</v>
      </c>
      <c r="H1863" s="1">
        <v>10.80963</v>
      </c>
      <c r="I1863" s="1">
        <v>53.617040000000003</v>
      </c>
      <c r="J1863" s="1">
        <v>4.2125110000000001</v>
      </c>
      <c r="K1863" s="1">
        <v>0</v>
      </c>
    </row>
    <row r="1864" spans="2:11" x14ac:dyDescent="0.2">
      <c r="B1864" s="1">
        <v>7.480728</v>
      </c>
      <c r="C1864" s="1">
        <v>117.0573</v>
      </c>
      <c r="D1864" s="1">
        <v>28357.94</v>
      </c>
      <c r="E1864" s="1">
        <v>4.7028210000000001</v>
      </c>
      <c r="F1864" s="1">
        <v>414.85579999999999</v>
      </c>
      <c r="G1864" s="1">
        <v>472.05930000000001</v>
      </c>
      <c r="H1864" s="1">
        <v>18.340209999999999</v>
      </c>
      <c r="I1864" s="1">
        <v>76.344579999999993</v>
      </c>
      <c r="J1864" s="1">
        <v>3.7148750000000001</v>
      </c>
      <c r="K1864" s="1">
        <v>0</v>
      </c>
    </row>
    <row r="1865" spans="2:11" x14ac:dyDescent="0.2">
      <c r="B1865" s="1">
        <v>4.4770919999999998</v>
      </c>
      <c r="C1865" s="1">
        <v>236.2825</v>
      </c>
      <c r="D1865" s="1">
        <v>26843.47</v>
      </c>
      <c r="E1865" s="1">
        <v>4.8426580000000001</v>
      </c>
      <c r="F1865" s="1">
        <v>207.8905</v>
      </c>
      <c r="G1865" s="1">
        <v>456.97980000000001</v>
      </c>
      <c r="H1865" s="1">
        <v>16.225709999999999</v>
      </c>
      <c r="I1865" s="1">
        <v>74.035700000000006</v>
      </c>
      <c r="J1865" s="1">
        <v>4.32768</v>
      </c>
      <c r="K1865" s="1">
        <v>0</v>
      </c>
    </row>
    <row r="1866" spans="2:11" x14ac:dyDescent="0.2">
      <c r="B1866" s="1"/>
      <c r="C1866" s="1">
        <v>207.39109999999999</v>
      </c>
      <c r="D1866" s="1">
        <v>25110.04</v>
      </c>
      <c r="E1866" s="1">
        <v>6.3297910000000002</v>
      </c>
      <c r="F1866" s="1">
        <v>345.5926</v>
      </c>
      <c r="G1866" s="1">
        <v>420.21910000000003</v>
      </c>
      <c r="H1866" s="1">
        <v>22.346409999999999</v>
      </c>
      <c r="I1866" s="1">
        <v>92.327759999999998</v>
      </c>
      <c r="J1866" s="1">
        <v>2.7392349999999999</v>
      </c>
      <c r="K1866" s="1">
        <v>0</v>
      </c>
    </row>
    <row r="1867" spans="2:11" x14ac:dyDescent="0.2">
      <c r="B1867" s="1"/>
      <c r="C1867" s="1">
        <v>162.2637</v>
      </c>
      <c r="D1867" s="1">
        <v>28790.55</v>
      </c>
      <c r="E1867" s="1">
        <v>7.6212340000000003</v>
      </c>
      <c r="F1867" s="1">
        <v>377.71940000000001</v>
      </c>
      <c r="G1867" s="1">
        <v>364.27359999999999</v>
      </c>
      <c r="H1867" s="1">
        <v>14.210089999999999</v>
      </c>
      <c r="I1867" s="1">
        <v>99.118600000000001</v>
      </c>
      <c r="J1867" s="1">
        <v>4.4769909999999999</v>
      </c>
      <c r="K1867" s="1">
        <v>0</v>
      </c>
    </row>
    <row r="1868" spans="2:11" x14ac:dyDescent="0.2">
      <c r="B1868" s="1">
        <v>6.3140770000000002</v>
      </c>
      <c r="C1868" s="1">
        <v>124.848</v>
      </c>
      <c r="D1868" s="1">
        <v>31114.639999999999</v>
      </c>
      <c r="E1868" s="1">
        <v>5.71394</v>
      </c>
      <c r="F1868" s="1"/>
      <c r="G1868" s="1">
        <v>396.673</v>
      </c>
      <c r="H1868" s="1">
        <v>18.42323</v>
      </c>
      <c r="I1868" s="1">
        <v>73.102000000000004</v>
      </c>
      <c r="J1868" s="1">
        <v>4.3638659999999998</v>
      </c>
      <c r="K1868" s="1">
        <v>0</v>
      </c>
    </row>
    <row r="1869" spans="2:11" x14ac:dyDescent="0.2">
      <c r="B1869" s="1"/>
      <c r="C1869" s="1">
        <v>233.69380000000001</v>
      </c>
      <c r="D1869" s="1">
        <v>17317.689999999999</v>
      </c>
      <c r="E1869" s="1">
        <v>8.9465039999999991</v>
      </c>
      <c r="F1869" s="1">
        <v>264.916</v>
      </c>
      <c r="G1869" s="1">
        <v>311.9742</v>
      </c>
      <c r="H1869" s="1">
        <v>10.74911</v>
      </c>
      <c r="I1869" s="1">
        <v>108.5894</v>
      </c>
      <c r="J1869" s="1">
        <v>4.2419359999999999</v>
      </c>
      <c r="K1869" s="1">
        <v>0</v>
      </c>
    </row>
    <row r="1870" spans="2:11" x14ac:dyDescent="0.2">
      <c r="B1870" s="1">
        <v>8.8226099999999992</v>
      </c>
      <c r="C1870" s="1">
        <v>216.43260000000001</v>
      </c>
      <c r="D1870" s="1">
        <v>27109.24</v>
      </c>
      <c r="E1870" s="1">
        <v>7.3221629999999998</v>
      </c>
      <c r="F1870" s="1"/>
      <c r="G1870" s="1">
        <v>384.01850000000002</v>
      </c>
      <c r="H1870" s="1">
        <v>15.955489999999999</v>
      </c>
      <c r="I1870" s="1">
        <v>78.828879999999998</v>
      </c>
      <c r="J1870" s="1">
        <v>4.4155959999999999</v>
      </c>
      <c r="K1870" s="1">
        <v>0</v>
      </c>
    </row>
    <row r="1871" spans="2:11" x14ac:dyDescent="0.2">
      <c r="B1871" s="1">
        <v>6.9226520000000002</v>
      </c>
      <c r="C1871" s="1">
        <v>185.81899999999999</v>
      </c>
      <c r="D1871" s="1">
        <v>14682.67</v>
      </c>
      <c r="E1871" s="1">
        <v>9.8868310000000008</v>
      </c>
      <c r="F1871" s="1">
        <v>341.06639999999999</v>
      </c>
      <c r="G1871" s="1">
        <v>560.78769999999997</v>
      </c>
      <c r="H1871" s="1">
        <v>22.46613</v>
      </c>
      <c r="I1871" s="1">
        <v>64.395420000000001</v>
      </c>
      <c r="J1871" s="1">
        <v>2.877354</v>
      </c>
      <c r="K1871" s="1">
        <v>0</v>
      </c>
    </row>
    <row r="1872" spans="2:11" x14ac:dyDescent="0.2">
      <c r="B1872" s="1"/>
      <c r="C1872" s="1">
        <v>169.67349999999999</v>
      </c>
      <c r="D1872" s="1">
        <v>25541.15</v>
      </c>
      <c r="E1872" s="1">
        <v>5.4572989999999999</v>
      </c>
      <c r="F1872" s="1">
        <v>393.2647</v>
      </c>
      <c r="G1872" s="1">
        <v>359.77809999999999</v>
      </c>
      <c r="H1872" s="1">
        <v>16.820309999999999</v>
      </c>
      <c r="I1872" s="1">
        <v>60.376040000000003</v>
      </c>
      <c r="J1872" s="1">
        <v>3.6113300000000002</v>
      </c>
      <c r="K1872" s="1">
        <v>0</v>
      </c>
    </row>
    <row r="1873" spans="2:11" x14ac:dyDescent="0.2">
      <c r="B1873" s="1">
        <v>6.9045370000000004</v>
      </c>
      <c r="C1873" s="1">
        <v>110.86579999999999</v>
      </c>
      <c r="D1873" s="1">
        <v>32981.26</v>
      </c>
      <c r="E1873" s="1">
        <v>2.6212680000000002</v>
      </c>
      <c r="F1873" s="1">
        <v>368.387</v>
      </c>
      <c r="G1873" s="1">
        <v>417.24939999999998</v>
      </c>
      <c r="H1873" s="1">
        <v>12.11872</v>
      </c>
      <c r="I1873" s="1">
        <v>33.499380000000002</v>
      </c>
      <c r="J1873" s="1">
        <v>5.0589050000000002</v>
      </c>
      <c r="K1873" s="1">
        <v>0</v>
      </c>
    </row>
    <row r="1874" spans="2:11" x14ac:dyDescent="0.2">
      <c r="B1874" s="1">
        <v>6.5480179999999999</v>
      </c>
      <c r="C1874" s="1">
        <v>176.00649999999999</v>
      </c>
      <c r="D1874" s="1">
        <v>38368.01</v>
      </c>
      <c r="E1874" s="1">
        <v>7.4150539999999996</v>
      </c>
      <c r="F1874" s="1">
        <v>278.0933</v>
      </c>
      <c r="G1874" s="1">
        <v>291.12150000000003</v>
      </c>
      <c r="H1874" s="1">
        <v>19.422540000000001</v>
      </c>
      <c r="I1874" s="1">
        <v>81.368570000000005</v>
      </c>
      <c r="J1874" s="1">
        <v>5.9302279999999996</v>
      </c>
      <c r="K1874" s="1">
        <v>0</v>
      </c>
    </row>
    <row r="1875" spans="2:11" x14ac:dyDescent="0.2">
      <c r="B1875" s="1">
        <v>6.5810829999999996</v>
      </c>
      <c r="C1875" s="1">
        <v>217.5385</v>
      </c>
      <c r="D1875" s="1">
        <v>24480.67</v>
      </c>
      <c r="E1875" s="1">
        <v>5.8371519999999997</v>
      </c>
      <c r="F1875" s="1">
        <v>310.63290000000001</v>
      </c>
      <c r="G1875" s="1">
        <v>476.45870000000002</v>
      </c>
      <c r="H1875" s="1">
        <v>11.434240000000001</v>
      </c>
      <c r="I1875" s="1">
        <v>48.551909999999999</v>
      </c>
      <c r="J1875" s="1">
        <v>3.5113699999999999</v>
      </c>
      <c r="K1875" s="1">
        <v>0</v>
      </c>
    </row>
    <row r="1876" spans="2:11" x14ac:dyDescent="0.2">
      <c r="B1876" s="1">
        <v>7.8646500000000001</v>
      </c>
      <c r="C1876" s="1">
        <v>218.15309999999999</v>
      </c>
      <c r="D1876" s="1">
        <v>23045.73</v>
      </c>
      <c r="E1876" s="1">
        <v>7.4320110000000001</v>
      </c>
      <c r="F1876" s="1">
        <v>349.92290000000003</v>
      </c>
      <c r="G1876" s="1">
        <v>414.36509999999998</v>
      </c>
      <c r="H1876" s="1">
        <v>14.78598</v>
      </c>
      <c r="I1876" s="1">
        <v>72.607979999999998</v>
      </c>
      <c r="J1876" s="1">
        <v>3.585934</v>
      </c>
      <c r="K1876" s="1">
        <v>0</v>
      </c>
    </row>
    <row r="1877" spans="2:11" x14ac:dyDescent="0.2">
      <c r="B1877" s="1">
        <v>6.1369069999999999</v>
      </c>
      <c r="C1877" s="1">
        <v>151.7843</v>
      </c>
      <c r="D1877" s="1">
        <v>20561.689999999999</v>
      </c>
      <c r="E1877" s="1">
        <v>8.4878560000000007</v>
      </c>
      <c r="F1877" s="1">
        <v>384.15609999999998</v>
      </c>
      <c r="G1877" s="1">
        <v>363.61849999999998</v>
      </c>
      <c r="H1877" s="1">
        <v>13.713699999999999</v>
      </c>
      <c r="I1877" s="1">
        <v>96.58287</v>
      </c>
      <c r="J1877" s="1">
        <v>4.7045849999999998</v>
      </c>
      <c r="K1877" s="1">
        <v>0</v>
      </c>
    </row>
    <row r="1878" spans="2:11" x14ac:dyDescent="0.2">
      <c r="B1878" s="1">
        <v>6.9470289999999997</v>
      </c>
      <c r="C1878" s="1">
        <v>168.87950000000001</v>
      </c>
      <c r="D1878" s="1">
        <v>17540.03</v>
      </c>
      <c r="E1878" s="1">
        <v>6.4094759999999997</v>
      </c>
      <c r="F1878" s="1">
        <v>387.29989999999998</v>
      </c>
      <c r="G1878" s="1">
        <v>372.02280000000002</v>
      </c>
      <c r="H1878" s="1">
        <v>15.19819</v>
      </c>
      <c r="I1878" s="1">
        <v>74.007369999999995</v>
      </c>
      <c r="J1878" s="1">
        <v>2.6001880000000002</v>
      </c>
      <c r="K1878" s="1">
        <v>0</v>
      </c>
    </row>
    <row r="1879" spans="2:11" x14ac:dyDescent="0.2">
      <c r="B1879" s="1">
        <v>6.2033230000000001</v>
      </c>
      <c r="C1879" s="1">
        <v>214.8501</v>
      </c>
      <c r="D1879" s="1">
        <v>29426.47</v>
      </c>
      <c r="E1879" s="1">
        <v>8.0348679999999995</v>
      </c>
      <c r="F1879" s="1">
        <v>369.72669999999999</v>
      </c>
      <c r="G1879" s="1">
        <v>319.76670000000001</v>
      </c>
      <c r="H1879" s="1">
        <v>10.247859999999999</v>
      </c>
      <c r="I1879" s="1">
        <v>65.308639999999997</v>
      </c>
      <c r="J1879" s="1">
        <v>3.4879199999999999</v>
      </c>
      <c r="K1879" s="1">
        <v>0</v>
      </c>
    </row>
    <row r="1880" spans="2:11" x14ac:dyDescent="0.2">
      <c r="B1880" s="1"/>
      <c r="C1880" s="1">
        <v>240.13460000000001</v>
      </c>
      <c r="D1880" s="1">
        <v>38097.33</v>
      </c>
      <c r="E1880" s="1">
        <v>5.4004969999999997</v>
      </c>
      <c r="F1880" s="1"/>
      <c r="G1880" s="1">
        <v>359.5763</v>
      </c>
      <c r="H1880" s="1">
        <v>13.514889999999999</v>
      </c>
      <c r="I1880" s="1">
        <v>72.771019999999993</v>
      </c>
      <c r="J1880" s="1">
        <v>3.2124929999999998</v>
      </c>
      <c r="K1880" s="1">
        <v>0</v>
      </c>
    </row>
    <row r="1881" spans="2:11" x14ac:dyDescent="0.2">
      <c r="B1881" s="1">
        <v>8.3731709999999993</v>
      </c>
      <c r="C1881" s="1">
        <v>179.5214</v>
      </c>
      <c r="D1881" s="1">
        <v>22022.63</v>
      </c>
      <c r="E1881" s="1">
        <v>5.2150420000000004</v>
      </c>
      <c r="F1881" s="1">
        <v>339.49220000000003</v>
      </c>
      <c r="G1881" s="1">
        <v>396.69670000000002</v>
      </c>
      <c r="H1881" s="1">
        <v>13.697089999999999</v>
      </c>
      <c r="I1881" s="1">
        <v>110.4311</v>
      </c>
      <c r="J1881" s="1">
        <v>2.78633</v>
      </c>
      <c r="K1881" s="1">
        <v>0</v>
      </c>
    </row>
    <row r="1882" spans="2:11" x14ac:dyDescent="0.2">
      <c r="B1882" s="1"/>
      <c r="C1882" s="1">
        <v>205.30410000000001</v>
      </c>
      <c r="D1882" s="1">
        <v>12190.17</v>
      </c>
      <c r="E1882" s="1">
        <v>7.0448329999999997</v>
      </c>
      <c r="F1882" s="1">
        <v>313.4117</v>
      </c>
      <c r="G1882" s="1">
        <v>374.52319999999997</v>
      </c>
      <c r="H1882" s="1">
        <v>11.83831</v>
      </c>
      <c r="I1882" s="1">
        <v>47.653640000000003</v>
      </c>
      <c r="J1882" s="1">
        <v>5.0262710000000004</v>
      </c>
      <c r="K1882" s="1">
        <v>0</v>
      </c>
    </row>
    <row r="1883" spans="2:11" x14ac:dyDescent="0.2">
      <c r="B1883" s="1">
        <v>5.9212470000000001</v>
      </c>
      <c r="C1883" s="1">
        <v>200.94370000000001</v>
      </c>
      <c r="D1883" s="1">
        <v>17397.400000000001</v>
      </c>
      <c r="E1883" s="1">
        <v>6.7561999999999998</v>
      </c>
      <c r="F1883" s="1">
        <v>279.20229999999998</v>
      </c>
      <c r="G1883" s="1">
        <v>380.49979999999999</v>
      </c>
      <c r="H1883" s="1">
        <v>11.25536</v>
      </c>
      <c r="I1883" s="1">
        <v>31.9663</v>
      </c>
      <c r="J1883" s="1">
        <v>3.7467760000000001</v>
      </c>
      <c r="K1883" s="1">
        <v>0</v>
      </c>
    </row>
    <row r="1884" spans="2:11" x14ac:dyDescent="0.2">
      <c r="B1884" s="1">
        <v>8.8298059999999996</v>
      </c>
      <c r="C1884" s="1">
        <v>216.12209999999999</v>
      </c>
      <c r="D1884" s="1">
        <v>17732.91</v>
      </c>
      <c r="E1884" s="1">
        <v>7.856312</v>
      </c>
      <c r="F1884" s="1">
        <v>377.25380000000001</v>
      </c>
      <c r="G1884" s="1">
        <v>301.89600000000002</v>
      </c>
      <c r="H1884" s="1">
        <v>16.210709999999999</v>
      </c>
      <c r="I1884" s="1">
        <v>64.409360000000007</v>
      </c>
      <c r="J1884" s="1">
        <v>4.4238860000000004</v>
      </c>
      <c r="K1884" s="1">
        <v>0</v>
      </c>
    </row>
    <row r="1885" spans="2:11" x14ac:dyDescent="0.2">
      <c r="B1885" s="1"/>
      <c r="C1885" s="1">
        <v>187.61340000000001</v>
      </c>
      <c r="D1885" s="1">
        <v>13427.07</v>
      </c>
      <c r="E1885" s="1">
        <v>7.3175699999999999</v>
      </c>
      <c r="F1885" s="1"/>
      <c r="G1885" s="1">
        <v>507.5675</v>
      </c>
      <c r="H1885" s="1">
        <v>18.137689999999999</v>
      </c>
      <c r="I1885" s="1">
        <v>79.349879999999999</v>
      </c>
      <c r="J1885" s="1">
        <v>5.3246380000000002</v>
      </c>
      <c r="K1885" s="1">
        <v>0</v>
      </c>
    </row>
    <row r="1886" spans="2:11" x14ac:dyDescent="0.2">
      <c r="B1886" s="1">
        <v>6.832217</v>
      </c>
      <c r="C1886" s="1">
        <v>164.27440000000001</v>
      </c>
      <c r="D1886" s="1">
        <v>14015.04</v>
      </c>
      <c r="E1886" s="1">
        <v>6.0559849999999997</v>
      </c>
      <c r="F1886" s="1">
        <v>281.678</v>
      </c>
      <c r="G1886" s="1">
        <v>389.97809999999998</v>
      </c>
      <c r="H1886" s="1">
        <v>14.836639999999999</v>
      </c>
      <c r="I1886" s="1">
        <v>44.367570000000001</v>
      </c>
      <c r="J1886" s="1">
        <v>3.145416</v>
      </c>
      <c r="K1886" s="1">
        <v>0</v>
      </c>
    </row>
    <row r="1887" spans="2:11" x14ac:dyDescent="0.2">
      <c r="B1887" s="1">
        <v>9.2813029999999994</v>
      </c>
      <c r="C1887" s="1">
        <v>215.9076</v>
      </c>
      <c r="D1887" s="1">
        <v>36622.230000000003</v>
      </c>
      <c r="E1887" s="1">
        <v>3.9034960000000001</v>
      </c>
      <c r="F1887" s="1"/>
      <c r="G1887" s="1">
        <v>383.26</v>
      </c>
      <c r="H1887" s="1">
        <v>19.034880000000001</v>
      </c>
      <c r="I1887" s="1">
        <v>80.317599999999999</v>
      </c>
      <c r="J1887" s="1">
        <v>4.0699769999999997</v>
      </c>
      <c r="K1887" s="1">
        <v>0</v>
      </c>
    </row>
    <row r="1888" spans="2:11" x14ac:dyDescent="0.2">
      <c r="B1888" s="1">
        <v>7.456251</v>
      </c>
      <c r="C1888" s="1">
        <v>226.53829999999999</v>
      </c>
      <c r="D1888" s="1">
        <v>9163.2939999999999</v>
      </c>
      <c r="E1888" s="1">
        <v>5.7262240000000002</v>
      </c>
      <c r="F1888" s="1"/>
      <c r="G1888" s="1">
        <v>417.12520000000001</v>
      </c>
      <c r="H1888" s="1">
        <v>10.066079999999999</v>
      </c>
      <c r="I1888" s="1">
        <v>67.304220000000001</v>
      </c>
      <c r="J1888" s="1">
        <v>4.2796969999999996</v>
      </c>
      <c r="K1888" s="1">
        <v>0</v>
      </c>
    </row>
    <row r="1889" spans="2:11" x14ac:dyDescent="0.2">
      <c r="B1889" s="1">
        <v>7.0882509999999996</v>
      </c>
      <c r="C1889" s="1">
        <v>172.6893</v>
      </c>
      <c r="D1889" s="1">
        <v>25399.11</v>
      </c>
      <c r="E1889" s="1">
        <v>6.941217</v>
      </c>
      <c r="F1889" s="1">
        <v>355.25310000000002</v>
      </c>
      <c r="G1889" s="1">
        <v>298.67180000000002</v>
      </c>
      <c r="H1889" s="1">
        <v>13.637779999999999</v>
      </c>
      <c r="I1889" s="1"/>
      <c r="J1889" s="1">
        <v>3.230645</v>
      </c>
      <c r="K1889" s="1">
        <v>0</v>
      </c>
    </row>
    <row r="1890" spans="2:11" x14ac:dyDescent="0.2">
      <c r="B1890" s="1">
        <v>5.6486289999999997</v>
      </c>
      <c r="C1890" s="1">
        <v>167.0301</v>
      </c>
      <c r="D1890" s="1">
        <v>14547.89</v>
      </c>
      <c r="E1890" s="1">
        <v>7.7353480000000001</v>
      </c>
      <c r="F1890" s="1"/>
      <c r="G1890" s="1">
        <v>347.79230000000001</v>
      </c>
      <c r="H1890" s="1">
        <v>10.689769999999999</v>
      </c>
      <c r="I1890" s="1">
        <v>75.288690000000003</v>
      </c>
      <c r="J1890" s="1">
        <v>5.3700039999999998</v>
      </c>
      <c r="K1890" s="1">
        <v>0</v>
      </c>
    </row>
    <row r="1891" spans="2:11" x14ac:dyDescent="0.2">
      <c r="B1891" s="1">
        <v>4.2939610000000004</v>
      </c>
      <c r="C1891" s="1">
        <v>192.36070000000001</v>
      </c>
      <c r="D1891" s="1">
        <v>24600.76</v>
      </c>
      <c r="E1891" s="1">
        <v>8.2616350000000001</v>
      </c>
      <c r="F1891" s="1">
        <v>261.35700000000003</v>
      </c>
      <c r="G1891" s="1">
        <v>475.87639999999999</v>
      </c>
      <c r="H1891" s="1">
        <v>10.799429999999999</v>
      </c>
      <c r="I1891" s="1">
        <v>53.61985</v>
      </c>
      <c r="J1891" s="1">
        <v>5.1051209999999996</v>
      </c>
      <c r="K1891" s="1">
        <v>0</v>
      </c>
    </row>
    <row r="1892" spans="2:11" x14ac:dyDescent="0.2">
      <c r="B1892" s="1">
        <v>9.678051</v>
      </c>
      <c r="C1892" s="1">
        <v>188.36869999999999</v>
      </c>
      <c r="D1892" s="1">
        <v>26402.7</v>
      </c>
      <c r="E1892" s="1">
        <v>4.074141</v>
      </c>
      <c r="F1892" s="1">
        <v>395.9042</v>
      </c>
      <c r="G1892" s="1">
        <v>325.00110000000001</v>
      </c>
      <c r="H1892" s="1">
        <v>16.91799</v>
      </c>
      <c r="I1892" s="1">
        <v>91.416880000000006</v>
      </c>
      <c r="J1892" s="1">
        <v>3.0297000000000001</v>
      </c>
      <c r="K1892" s="1">
        <v>0</v>
      </c>
    </row>
    <row r="1893" spans="2:11" x14ac:dyDescent="0.2">
      <c r="B1893" s="1">
        <v>8.6627100000000006</v>
      </c>
      <c r="C1893" s="1">
        <v>173.53190000000001</v>
      </c>
      <c r="D1893" s="1">
        <v>20333.080000000002</v>
      </c>
      <c r="E1893" s="1">
        <v>5.6363880000000002</v>
      </c>
      <c r="F1893" s="1">
        <v>439.78789999999998</v>
      </c>
      <c r="G1893" s="1">
        <v>459.63310000000001</v>
      </c>
      <c r="H1893" s="1">
        <v>16.28331</v>
      </c>
      <c r="I1893" s="1">
        <v>89.924250000000001</v>
      </c>
      <c r="J1893" s="1">
        <v>5.1201030000000003</v>
      </c>
      <c r="K1893" s="1">
        <v>0</v>
      </c>
    </row>
    <row r="1894" spans="2:11" x14ac:dyDescent="0.2">
      <c r="B1894" s="1">
        <v>5.8973909999999998</v>
      </c>
      <c r="C1894" s="1">
        <v>172.03440000000001</v>
      </c>
      <c r="D1894" s="1">
        <v>30575.360000000001</v>
      </c>
      <c r="E1894" s="1">
        <v>8.6496150000000007</v>
      </c>
      <c r="F1894" s="1">
        <v>393.55489999999998</v>
      </c>
      <c r="G1894" s="1">
        <v>426.50580000000002</v>
      </c>
      <c r="H1894" s="1">
        <v>16.31166</v>
      </c>
      <c r="I1894" s="1">
        <v>74.543980000000005</v>
      </c>
      <c r="J1894" s="1">
        <v>2.9616020000000001</v>
      </c>
      <c r="K1894" s="1">
        <v>0</v>
      </c>
    </row>
    <row r="1895" spans="2:11" x14ac:dyDescent="0.2">
      <c r="B1895" s="1">
        <v>9.4942430000000009</v>
      </c>
      <c r="C1895" s="1">
        <v>274.82839999999999</v>
      </c>
      <c r="D1895" s="1">
        <v>21879.7</v>
      </c>
      <c r="E1895" s="1">
        <v>5.2657179999999997</v>
      </c>
      <c r="F1895" s="1">
        <v>364.68259999999998</v>
      </c>
      <c r="G1895" s="1">
        <v>581.07820000000004</v>
      </c>
      <c r="H1895" s="1">
        <v>13.636010000000001</v>
      </c>
      <c r="I1895" s="1">
        <v>62.119639999999997</v>
      </c>
      <c r="J1895" s="1">
        <v>3.1890260000000001</v>
      </c>
      <c r="K1895" s="1">
        <v>1</v>
      </c>
    </row>
    <row r="1896" spans="2:11" x14ac:dyDescent="0.2">
      <c r="B1896" s="1"/>
      <c r="C1896" s="1">
        <v>173.4742</v>
      </c>
      <c r="D1896" s="1">
        <v>18318.72</v>
      </c>
      <c r="E1896" s="1">
        <v>7.5976540000000004</v>
      </c>
      <c r="F1896" s="1">
        <v>282.59809999999999</v>
      </c>
      <c r="G1896" s="1">
        <v>407.64299999999997</v>
      </c>
      <c r="H1896" s="1">
        <v>20.200589999999998</v>
      </c>
      <c r="I1896" s="1">
        <v>79.104020000000006</v>
      </c>
      <c r="J1896" s="1">
        <v>4.1812639999999996</v>
      </c>
      <c r="K1896" s="1">
        <v>1</v>
      </c>
    </row>
    <row r="1897" spans="2:11" x14ac:dyDescent="0.2">
      <c r="B1897" s="1">
        <v>7.0801930000000004</v>
      </c>
      <c r="C1897" s="1">
        <v>185.82570000000001</v>
      </c>
      <c r="D1897" s="1">
        <v>39431.11</v>
      </c>
      <c r="E1897" s="1">
        <v>8.8063929999999999</v>
      </c>
      <c r="F1897" s="1">
        <v>286.22390000000001</v>
      </c>
      <c r="G1897" s="1">
        <v>355.93759999999997</v>
      </c>
      <c r="H1897" s="1">
        <v>7.7814930000000002</v>
      </c>
      <c r="I1897" s="1">
        <v>39.623829999999998</v>
      </c>
      <c r="J1897" s="1">
        <v>1.4922070000000001</v>
      </c>
      <c r="K1897" s="1">
        <v>1</v>
      </c>
    </row>
    <row r="1898" spans="2:11" x14ac:dyDescent="0.2">
      <c r="B1898" s="1">
        <v>7.5598520000000002</v>
      </c>
      <c r="C1898" s="1">
        <v>244.2946</v>
      </c>
      <c r="D1898" s="1">
        <v>29567.7</v>
      </c>
      <c r="E1898" s="1">
        <v>8.6478800000000007</v>
      </c>
      <c r="F1898" s="1"/>
      <c r="G1898" s="1">
        <v>278.47559999999999</v>
      </c>
      <c r="H1898" s="1">
        <v>10.046939999999999</v>
      </c>
      <c r="I1898" s="1">
        <v>107.6108</v>
      </c>
      <c r="J1898" s="1">
        <v>4.5505009999999997</v>
      </c>
      <c r="K1898" s="1">
        <v>1</v>
      </c>
    </row>
    <row r="1899" spans="2:11" x14ac:dyDescent="0.2">
      <c r="B1899" s="1">
        <v>7.0403950000000002</v>
      </c>
      <c r="C1899" s="1">
        <v>199.07919999999999</v>
      </c>
      <c r="D1899" s="1">
        <v>22505.52</v>
      </c>
      <c r="E1899" s="1">
        <v>7.9535720000000003</v>
      </c>
      <c r="F1899" s="1"/>
      <c r="G1899" s="1">
        <v>531.47670000000005</v>
      </c>
      <c r="H1899" s="1">
        <v>14.690950000000001</v>
      </c>
      <c r="I1899" s="1">
        <v>58.412860000000002</v>
      </c>
      <c r="J1899" s="1">
        <v>3.9319169999999999</v>
      </c>
      <c r="K1899" s="1">
        <v>1</v>
      </c>
    </row>
    <row r="1900" spans="2:11" x14ac:dyDescent="0.2">
      <c r="B1900" s="1">
        <v>8.0530439999999999</v>
      </c>
      <c r="C1900" s="1">
        <v>211.78319999999999</v>
      </c>
      <c r="D1900" s="1">
        <v>37086.550000000003</v>
      </c>
      <c r="E1900" s="1">
        <v>8.2675370000000008</v>
      </c>
      <c r="F1900" s="1">
        <v>251.4435</v>
      </c>
      <c r="G1900" s="1">
        <v>512.899</v>
      </c>
      <c r="H1900" s="1">
        <v>19.166620000000002</v>
      </c>
      <c r="I1900" s="1">
        <v>73.248980000000003</v>
      </c>
      <c r="J1900" s="1">
        <v>3.3015750000000001</v>
      </c>
      <c r="K1900" s="1">
        <v>1</v>
      </c>
    </row>
    <row r="1901" spans="2:11" x14ac:dyDescent="0.2">
      <c r="B1901" s="1">
        <v>7.0443749999999996</v>
      </c>
      <c r="C1901" s="1">
        <v>229.60319999999999</v>
      </c>
      <c r="D1901" s="1">
        <v>12575.28</v>
      </c>
      <c r="E1901" s="1">
        <v>7.8377780000000001</v>
      </c>
      <c r="F1901" s="1">
        <v>390.46769999999998</v>
      </c>
      <c r="G1901" s="1">
        <v>558.17660000000001</v>
      </c>
      <c r="H1901" s="1">
        <v>15.75478</v>
      </c>
      <c r="I1901" s="1">
        <v>36.267530000000001</v>
      </c>
      <c r="J1901" s="1">
        <v>4.2766989999999998</v>
      </c>
      <c r="K1901" s="1">
        <v>1</v>
      </c>
    </row>
    <row r="1902" spans="2:11" x14ac:dyDescent="0.2">
      <c r="B1902" s="1">
        <v>6.3098919999999996</v>
      </c>
      <c r="C1902" s="1">
        <v>133.6499</v>
      </c>
      <c r="D1902" s="1">
        <v>31062.37</v>
      </c>
      <c r="E1902" s="1">
        <v>6.9756020000000003</v>
      </c>
      <c r="F1902" s="1">
        <v>252.10890000000001</v>
      </c>
      <c r="G1902" s="1">
        <v>381.05880000000002</v>
      </c>
      <c r="H1902" s="1">
        <v>17.200009999999999</v>
      </c>
      <c r="I1902" s="1">
        <v>71.181539999999998</v>
      </c>
      <c r="J1902" s="1">
        <v>3.60304</v>
      </c>
      <c r="K1902" s="1">
        <v>1</v>
      </c>
    </row>
    <row r="1903" spans="2:11" x14ac:dyDescent="0.2">
      <c r="B1903" s="1">
        <v>6.2035729999999996</v>
      </c>
      <c r="C1903" s="1">
        <v>139.12909999999999</v>
      </c>
      <c r="D1903" s="1">
        <v>6698.2389999999996</v>
      </c>
      <c r="E1903" s="1">
        <v>3.8768129999999998</v>
      </c>
      <c r="F1903" s="1"/>
      <c r="G1903" s="1">
        <v>601.52620000000002</v>
      </c>
      <c r="H1903" s="1">
        <v>13.36816</v>
      </c>
      <c r="I1903" s="1">
        <v>68.298689999999993</v>
      </c>
      <c r="J1903" s="1">
        <v>4.3055490000000001</v>
      </c>
      <c r="K1903" s="1">
        <v>1</v>
      </c>
    </row>
    <row r="1904" spans="2:11" x14ac:dyDescent="0.2">
      <c r="B1904" s="1">
        <v>6.8794050000000002</v>
      </c>
      <c r="C1904" s="1">
        <v>214.7319</v>
      </c>
      <c r="D1904" s="1">
        <v>20509.330000000002</v>
      </c>
      <c r="E1904" s="1">
        <v>9.0352499999999996</v>
      </c>
      <c r="F1904" s="1">
        <v>321.38330000000002</v>
      </c>
      <c r="G1904" s="1">
        <v>306.78429999999997</v>
      </c>
      <c r="H1904" s="1">
        <v>12.4773</v>
      </c>
      <c r="I1904" s="1">
        <v>79.692080000000004</v>
      </c>
      <c r="J1904" s="1">
        <v>4.7004700000000001</v>
      </c>
      <c r="K1904" s="1">
        <v>1</v>
      </c>
    </row>
    <row r="1905" spans="2:11" x14ac:dyDescent="0.2">
      <c r="B1905" s="1">
        <v>7.7548839999999997</v>
      </c>
      <c r="C1905" s="1">
        <v>210.7208</v>
      </c>
      <c r="D1905" s="1">
        <v>18857.060000000001</v>
      </c>
      <c r="E1905" s="1">
        <v>5.6937519999999999</v>
      </c>
      <c r="F1905" s="1">
        <v>376.4846</v>
      </c>
      <c r="G1905" s="1">
        <v>375.67270000000002</v>
      </c>
      <c r="H1905" s="1">
        <v>14.708600000000001</v>
      </c>
      <c r="I1905" s="1">
        <v>43.299819999999997</v>
      </c>
      <c r="J1905" s="1">
        <v>5.1283899999999996</v>
      </c>
      <c r="K1905" s="1">
        <v>1</v>
      </c>
    </row>
    <row r="1906" spans="2:11" x14ac:dyDescent="0.2">
      <c r="B1906" s="1">
        <v>7.9166699999999999</v>
      </c>
      <c r="C1906" s="1">
        <v>201.45580000000001</v>
      </c>
      <c r="D1906" s="1">
        <v>39431.25</v>
      </c>
      <c r="E1906" s="1">
        <v>7.5254409999999998</v>
      </c>
      <c r="F1906" s="1">
        <v>276.20690000000002</v>
      </c>
      <c r="G1906" s="1">
        <v>432.59</v>
      </c>
      <c r="H1906" s="1">
        <v>17.821919999999999</v>
      </c>
      <c r="I1906" s="1">
        <v>70.239599999999996</v>
      </c>
      <c r="J1906" s="1">
        <v>4.2751929999999998</v>
      </c>
      <c r="K1906" s="1">
        <v>1</v>
      </c>
    </row>
    <row r="1907" spans="2:11" x14ac:dyDescent="0.2">
      <c r="B1907" s="1">
        <v>6.405392</v>
      </c>
      <c r="C1907" s="1">
        <v>183.8672</v>
      </c>
      <c r="D1907" s="1">
        <v>20526.310000000001</v>
      </c>
      <c r="E1907" s="1">
        <v>8.450272</v>
      </c>
      <c r="F1907" s="1">
        <v>366.17660000000001</v>
      </c>
      <c r="G1907" s="1">
        <v>548.6377</v>
      </c>
      <c r="H1907" s="1">
        <v>13.4488</v>
      </c>
      <c r="I1907" s="1">
        <v>69.054140000000004</v>
      </c>
      <c r="J1907" s="1">
        <v>4.5319209999999996</v>
      </c>
      <c r="K1907" s="1">
        <v>1</v>
      </c>
    </row>
    <row r="1908" spans="2:11" x14ac:dyDescent="0.2">
      <c r="B1908" s="1">
        <v>7.7959579999999997</v>
      </c>
      <c r="C1908" s="1">
        <v>239.2783</v>
      </c>
      <c r="D1908" s="1">
        <v>27849.14</v>
      </c>
      <c r="E1908" s="1">
        <v>6.475994</v>
      </c>
      <c r="F1908" s="1">
        <v>356.17070000000001</v>
      </c>
      <c r="G1908" s="1">
        <v>484.10480000000001</v>
      </c>
      <c r="H1908" s="1">
        <v>18.692250000000001</v>
      </c>
      <c r="I1908" s="1">
        <v>50.128419999999998</v>
      </c>
      <c r="J1908" s="1">
        <v>4.2518760000000002</v>
      </c>
      <c r="K1908" s="1">
        <v>1</v>
      </c>
    </row>
    <row r="1909" spans="2:11" x14ac:dyDescent="0.2">
      <c r="B1909" s="1">
        <v>6.9639790000000001</v>
      </c>
      <c r="C1909" s="1">
        <v>180.4015</v>
      </c>
      <c r="D1909" s="1">
        <v>12878.18</v>
      </c>
      <c r="E1909" s="1">
        <v>6.424099</v>
      </c>
      <c r="F1909" s="1"/>
      <c r="G1909" s="1">
        <v>358.51650000000001</v>
      </c>
      <c r="H1909" s="1">
        <v>16.329619999999998</v>
      </c>
      <c r="I1909" s="1">
        <v>66.302629999999994</v>
      </c>
      <c r="J1909" s="1">
        <v>4.4898699999999998</v>
      </c>
      <c r="K1909" s="1">
        <v>1</v>
      </c>
    </row>
    <row r="1910" spans="2:11" x14ac:dyDescent="0.2">
      <c r="B1910" s="1">
        <v>6.9678610000000001</v>
      </c>
      <c r="C1910" s="1">
        <v>183.93350000000001</v>
      </c>
      <c r="D1910" s="1">
        <v>13401.04</v>
      </c>
      <c r="E1910" s="1">
        <v>6.457687</v>
      </c>
      <c r="F1910" s="1">
        <v>371.78840000000002</v>
      </c>
      <c r="G1910" s="1">
        <v>433.23939999999999</v>
      </c>
      <c r="H1910" s="1">
        <v>14.58423</v>
      </c>
      <c r="I1910" s="1">
        <v>66.029160000000005</v>
      </c>
      <c r="J1910" s="1">
        <v>4.8932149999999996</v>
      </c>
      <c r="K1910" s="1">
        <v>1</v>
      </c>
    </row>
    <row r="1911" spans="2:11" x14ac:dyDescent="0.2">
      <c r="B1911" s="1">
        <v>6.6227910000000003</v>
      </c>
      <c r="C1911" s="1">
        <v>195.86709999999999</v>
      </c>
      <c r="D1911" s="1">
        <v>13900.72</v>
      </c>
      <c r="E1911" s="1">
        <v>6.3635380000000001</v>
      </c>
      <c r="F1911" s="1">
        <v>387.3569</v>
      </c>
      <c r="G1911" s="1">
        <v>310.85109999999997</v>
      </c>
      <c r="H1911" s="1">
        <v>11.758369999999999</v>
      </c>
      <c r="I1911" s="1">
        <v>52.406190000000002</v>
      </c>
      <c r="J1911" s="1">
        <v>5.6092909999999998</v>
      </c>
      <c r="K1911" s="1">
        <v>1</v>
      </c>
    </row>
    <row r="1912" spans="2:11" x14ac:dyDescent="0.2">
      <c r="B1912" s="1">
        <v>7.3699890000000003</v>
      </c>
      <c r="C1912" s="1">
        <v>236.47669999999999</v>
      </c>
      <c r="D1912" s="1">
        <v>18998.349999999999</v>
      </c>
      <c r="E1912" s="1">
        <v>7.4044350000000003</v>
      </c>
      <c r="F1912" s="1">
        <v>359.93060000000003</v>
      </c>
      <c r="G1912" s="1">
        <v>357.06619999999998</v>
      </c>
      <c r="H1912" s="1">
        <v>18.020330000000001</v>
      </c>
      <c r="I1912" s="1">
        <v>58.271259999999998</v>
      </c>
      <c r="J1912" s="1">
        <v>3.4638520000000002</v>
      </c>
      <c r="K1912" s="1">
        <v>1</v>
      </c>
    </row>
    <row r="1913" spans="2:11" x14ac:dyDescent="0.2">
      <c r="B1913" s="1"/>
      <c r="C1913" s="1">
        <v>134.31120000000001</v>
      </c>
      <c r="D1913" s="1">
        <v>8076.8220000000001</v>
      </c>
      <c r="E1913" s="1">
        <v>5.3221119999999997</v>
      </c>
      <c r="F1913" s="1"/>
      <c r="G1913" s="1">
        <v>599.61450000000002</v>
      </c>
      <c r="H1913" s="1">
        <v>9.2533510000000003</v>
      </c>
      <c r="I1913" s="1">
        <v>100.3357</v>
      </c>
      <c r="J1913" s="1">
        <v>3.3739370000000002</v>
      </c>
      <c r="K1913" s="1">
        <v>1</v>
      </c>
    </row>
    <row r="1914" spans="2:11" x14ac:dyDescent="0.2">
      <c r="B1914" s="1">
        <v>6.9448679999999996</v>
      </c>
      <c r="C1914" s="1">
        <v>198.47640000000001</v>
      </c>
      <c r="D1914" s="1">
        <v>16904.2</v>
      </c>
      <c r="E1914" s="1">
        <v>6.3414070000000002</v>
      </c>
      <c r="F1914" s="1">
        <v>299.52170000000001</v>
      </c>
      <c r="G1914" s="1">
        <v>470.59980000000002</v>
      </c>
      <c r="H1914" s="1">
        <v>15.045820000000001</v>
      </c>
      <c r="I1914" s="1">
        <v>61.146090000000001</v>
      </c>
      <c r="J1914" s="1">
        <v>4.2411349999999999</v>
      </c>
      <c r="K1914" s="1">
        <v>1</v>
      </c>
    </row>
    <row r="1915" spans="2:11" x14ac:dyDescent="0.2">
      <c r="B1915" s="1">
        <v>5.2848100000000002</v>
      </c>
      <c r="C1915" s="1">
        <v>148.86279999999999</v>
      </c>
      <c r="D1915" s="1">
        <v>11130.21</v>
      </c>
      <c r="E1915" s="1">
        <v>6.8204690000000001</v>
      </c>
      <c r="F1915" s="1">
        <v>335.66039999999998</v>
      </c>
      <c r="G1915" s="1">
        <v>485.80540000000002</v>
      </c>
      <c r="H1915" s="1">
        <v>13.773350000000001</v>
      </c>
      <c r="I1915" s="1">
        <v>60.944339999999997</v>
      </c>
      <c r="J1915" s="1">
        <v>3.990243</v>
      </c>
      <c r="K1915" s="1">
        <v>1</v>
      </c>
    </row>
    <row r="1916" spans="2:11" x14ac:dyDescent="0.2">
      <c r="B1916" s="1">
        <v>6.8514429999999997</v>
      </c>
      <c r="C1916" s="1">
        <v>197.33959999999999</v>
      </c>
      <c r="D1916" s="1">
        <v>15349.14</v>
      </c>
      <c r="E1916" s="1">
        <v>7.4464119999999996</v>
      </c>
      <c r="F1916" s="1"/>
      <c r="G1916" s="1">
        <v>373.54989999999998</v>
      </c>
      <c r="H1916" s="1">
        <v>11.36727</v>
      </c>
      <c r="I1916" s="1">
        <v>79.155820000000006</v>
      </c>
      <c r="J1916" s="1">
        <v>4.9355570000000002</v>
      </c>
      <c r="K1916" s="1">
        <v>1</v>
      </c>
    </row>
    <row r="1917" spans="2:11" x14ac:dyDescent="0.2">
      <c r="B1917" s="1">
        <v>7.7601889999999996</v>
      </c>
      <c r="C1917" s="1">
        <v>206.2088</v>
      </c>
      <c r="D1917" s="1">
        <v>34250.160000000003</v>
      </c>
      <c r="E1917" s="1">
        <v>7.9303819999999998</v>
      </c>
      <c r="F1917" s="1">
        <v>299.13159999999999</v>
      </c>
      <c r="G1917" s="1">
        <v>347.18079999999998</v>
      </c>
      <c r="H1917" s="1">
        <v>19.350770000000001</v>
      </c>
      <c r="I1917" s="1">
        <v>80.621870000000001</v>
      </c>
      <c r="J1917" s="1">
        <v>4.5905279999999999</v>
      </c>
      <c r="K1917" s="1">
        <v>1</v>
      </c>
    </row>
    <row r="1918" spans="2:11" x14ac:dyDescent="0.2">
      <c r="B1918" s="1">
        <v>7.2805600000000004</v>
      </c>
      <c r="C1918" s="1">
        <v>228.5395</v>
      </c>
      <c r="D1918" s="1">
        <v>29690.92</v>
      </c>
      <c r="E1918" s="1">
        <v>7.8710250000000004</v>
      </c>
      <c r="F1918" s="1">
        <v>322.2697</v>
      </c>
      <c r="G1918" s="1">
        <v>392.5326</v>
      </c>
      <c r="H1918" s="1">
        <v>15.168189999999999</v>
      </c>
      <c r="I1918" s="1">
        <v>84.370710000000003</v>
      </c>
      <c r="J1918" s="1">
        <v>2.9197959999999998</v>
      </c>
      <c r="K1918" s="1">
        <v>1</v>
      </c>
    </row>
    <row r="1919" spans="2:11" x14ac:dyDescent="0.2">
      <c r="B1919" s="1">
        <v>6.8342599999999996</v>
      </c>
      <c r="C1919" s="1">
        <v>182.4545</v>
      </c>
      <c r="D1919" s="1">
        <v>21670.57</v>
      </c>
      <c r="E1919" s="1">
        <v>6.407648</v>
      </c>
      <c r="F1919" s="1">
        <v>325.9504</v>
      </c>
      <c r="G1919" s="1">
        <v>397.33749999999998</v>
      </c>
      <c r="H1919" s="1">
        <v>16.50666</v>
      </c>
      <c r="I1919" s="1">
        <v>74.462649999999996</v>
      </c>
      <c r="J1919" s="1">
        <v>2.6588430000000001</v>
      </c>
      <c r="K1919" s="1">
        <v>1</v>
      </c>
    </row>
    <row r="1920" spans="2:11" x14ac:dyDescent="0.2">
      <c r="B1920" s="1">
        <v>6.7289750000000002</v>
      </c>
      <c r="C1920" s="1">
        <v>187.20269999999999</v>
      </c>
      <c r="D1920" s="1">
        <v>26376.06</v>
      </c>
      <c r="E1920" s="1">
        <v>8.4576619999999991</v>
      </c>
      <c r="F1920" s="1">
        <v>337.86189999999999</v>
      </c>
      <c r="G1920" s="1">
        <v>488.97640000000001</v>
      </c>
      <c r="H1920" s="1">
        <v>17.689779999999999</v>
      </c>
      <c r="I1920" s="1">
        <v>77.131889999999999</v>
      </c>
      <c r="J1920" s="1">
        <v>4.5937869999999998</v>
      </c>
      <c r="K1920" s="1">
        <v>1</v>
      </c>
    </row>
    <row r="1921" spans="2:11" x14ac:dyDescent="0.2">
      <c r="B1921" s="1">
        <v>8.0164179999999998</v>
      </c>
      <c r="C1921" s="1">
        <v>255.2595</v>
      </c>
      <c r="D1921" s="1">
        <v>30854.83</v>
      </c>
      <c r="E1921" s="1">
        <v>8.7619159999999994</v>
      </c>
      <c r="F1921" s="1"/>
      <c r="G1921" s="1">
        <v>442.49950000000001</v>
      </c>
      <c r="H1921" s="1">
        <v>11.094200000000001</v>
      </c>
      <c r="I1921" s="1">
        <v>93.274230000000003</v>
      </c>
      <c r="J1921" s="1">
        <v>5.3200149999999997</v>
      </c>
      <c r="K1921" s="1">
        <v>1</v>
      </c>
    </row>
    <row r="1922" spans="2:11" x14ac:dyDescent="0.2">
      <c r="B1922" s="1">
        <v>6.8649170000000002</v>
      </c>
      <c r="C1922" s="1">
        <v>170.8278</v>
      </c>
      <c r="D1922" s="1">
        <v>20464.77</v>
      </c>
      <c r="E1922" s="1">
        <v>7.0740629999999998</v>
      </c>
      <c r="F1922" s="1">
        <v>365.94130000000001</v>
      </c>
      <c r="G1922" s="1">
        <v>400.96530000000001</v>
      </c>
      <c r="H1922" s="1">
        <v>14.003869999999999</v>
      </c>
      <c r="I1922" s="1">
        <v>51.603000000000002</v>
      </c>
      <c r="J1922" s="1">
        <v>4.4937469999999999</v>
      </c>
      <c r="K1922" s="1">
        <v>1</v>
      </c>
    </row>
    <row r="1923" spans="2:11" x14ac:dyDescent="0.2">
      <c r="B1923" s="1">
        <v>5.8089760000000004</v>
      </c>
      <c r="C1923" s="1">
        <v>157.5522</v>
      </c>
      <c r="D1923" s="1">
        <v>7965.2079999999996</v>
      </c>
      <c r="E1923" s="1">
        <v>6.6801880000000002</v>
      </c>
      <c r="F1923" s="1">
        <v>262.99579999999997</v>
      </c>
      <c r="G1923" s="1">
        <v>377.69729999999998</v>
      </c>
      <c r="H1923" s="1">
        <v>17.401039999999998</v>
      </c>
      <c r="I1923" s="1">
        <v>69.461110000000005</v>
      </c>
      <c r="J1923" s="1">
        <v>3.599933</v>
      </c>
      <c r="K1923" s="1">
        <v>1</v>
      </c>
    </row>
    <row r="1924" spans="2:11" x14ac:dyDescent="0.2">
      <c r="B1924" s="1">
        <v>8.4587970000000006</v>
      </c>
      <c r="C1924" s="1">
        <v>241.76830000000001</v>
      </c>
      <c r="D1924" s="1">
        <v>29317.14</v>
      </c>
      <c r="E1924" s="1">
        <v>5.7832749999999997</v>
      </c>
      <c r="F1924" s="1">
        <v>313.88549999999998</v>
      </c>
      <c r="G1924" s="1">
        <v>328.57940000000002</v>
      </c>
      <c r="H1924" s="1">
        <v>18.295999999999999</v>
      </c>
      <c r="I1924" s="1">
        <v>84.510990000000007</v>
      </c>
      <c r="J1924" s="1">
        <v>3.8274309999999998</v>
      </c>
      <c r="K1924" s="1">
        <v>1</v>
      </c>
    </row>
    <row r="1925" spans="2:11" x14ac:dyDescent="0.2">
      <c r="B1925" s="1">
        <v>6.9873349999999999</v>
      </c>
      <c r="C1925" s="1">
        <v>224.03440000000001</v>
      </c>
      <c r="D1925" s="1">
        <v>13505.03</v>
      </c>
      <c r="E1925" s="1">
        <v>5.8711799999999998</v>
      </c>
      <c r="F1925" s="1"/>
      <c r="G1925" s="1">
        <v>479.82549999999998</v>
      </c>
      <c r="H1925" s="1">
        <v>15.92141</v>
      </c>
      <c r="I1925" s="1">
        <v>73.064220000000006</v>
      </c>
      <c r="J1925" s="1">
        <v>3.8702930000000002</v>
      </c>
      <c r="K1925" s="1">
        <v>1</v>
      </c>
    </row>
    <row r="1926" spans="2:11" x14ac:dyDescent="0.2">
      <c r="B1926" s="1">
        <v>7.2887370000000002</v>
      </c>
      <c r="C1926" s="1">
        <v>233.9778</v>
      </c>
      <c r="D1926" s="1">
        <v>31617.08</v>
      </c>
      <c r="E1926" s="1">
        <v>8.5338879999999993</v>
      </c>
      <c r="F1926" s="1">
        <v>331.83819999999997</v>
      </c>
      <c r="G1926" s="1">
        <v>490.0471</v>
      </c>
      <c r="H1926" s="1">
        <v>12.225339999999999</v>
      </c>
      <c r="I1926" s="1">
        <v>31.802019999999999</v>
      </c>
      <c r="J1926" s="1">
        <v>3.5313850000000002</v>
      </c>
      <c r="K1926" s="1">
        <v>1</v>
      </c>
    </row>
    <row r="1927" spans="2:11" x14ac:dyDescent="0.2">
      <c r="B1927" s="1">
        <v>8.1163500000000006</v>
      </c>
      <c r="C1927" s="1">
        <v>224.76349999999999</v>
      </c>
      <c r="D1927" s="1">
        <v>16514.61</v>
      </c>
      <c r="E1927" s="1">
        <v>5.2906909999999998</v>
      </c>
      <c r="F1927" s="1"/>
      <c r="G1927" s="1">
        <v>416.59660000000002</v>
      </c>
      <c r="H1927" s="1">
        <v>12.063499999999999</v>
      </c>
      <c r="I1927" s="1">
        <v>91.856160000000003</v>
      </c>
      <c r="J1927" s="1">
        <v>2.5260159999999998</v>
      </c>
      <c r="K1927" s="1">
        <v>1</v>
      </c>
    </row>
    <row r="1928" spans="2:11" x14ac:dyDescent="0.2">
      <c r="B1928" s="1">
        <v>7.4639160000000002</v>
      </c>
      <c r="C1928" s="1">
        <v>215.47909999999999</v>
      </c>
      <c r="D1928" s="1">
        <v>27150.400000000001</v>
      </c>
      <c r="E1928" s="1">
        <v>7.782915</v>
      </c>
      <c r="F1928" s="1">
        <v>382.95870000000002</v>
      </c>
      <c r="G1928" s="1">
        <v>403.70350000000002</v>
      </c>
      <c r="H1928" s="1">
        <v>14.777089999999999</v>
      </c>
      <c r="I1928" s="1">
        <v>56.956940000000003</v>
      </c>
      <c r="J1928" s="1">
        <v>5.075844</v>
      </c>
      <c r="K1928" s="1">
        <v>1</v>
      </c>
    </row>
    <row r="1929" spans="2:11" x14ac:dyDescent="0.2">
      <c r="B1929" s="1">
        <v>7.5123610000000003</v>
      </c>
      <c r="C1929" s="1">
        <v>224.4717</v>
      </c>
      <c r="D1929" s="1">
        <v>17895.560000000001</v>
      </c>
      <c r="E1929" s="1">
        <v>8.6350309999999997</v>
      </c>
      <c r="F1929" s="1"/>
      <c r="G1929" s="1">
        <v>472.34210000000002</v>
      </c>
      <c r="H1929" s="1">
        <v>13.84839</v>
      </c>
      <c r="I1929" s="1">
        <v>74.582980000000006</v>
      </c>
      <c r="J1929" s="1">
        <v>3.515803</v>
      </c>
      <c r="K1929" s="1">
        <v>1</v>
      </c>
    </row>
    <row r="1930" spans="2:11" x14ac:dyDescent="0.2">
      <c r="B1930" s="1">
        <v>6.415108</v>
      </c>
      <c r="C1930" s="1">
        <v>192.428</v>
      </c>
      <c r="D1930" s="1">
        <v>19310.060000000001</v>
      </c>
      <c r="E1930" s="1">
        <v>6.8452999999999999</v>
      </c>
      <c r="F1930" s="1"/>
      <c r="G1930" s="1">
        <v>529.73030000000006</v>
      </c>
      <c r="H1930" s="1">
        <v>16.021439999999998</v>
      </c>
      <c r="I1930" s="1">
        <v>62.533560000000001</v>
      </c>
      <c r="J1930" s="1">
        <v>6.0730060000000003</v>
      </c>
      <c r="K1930" s="1">
        <v>1</v>
      </c>
    </row>
    <row r="1931" spans="2:11" x14ac:dyDescent="0.2">
      <c r="B1931" s="1">
        <v>7.0599400000000001</v>
      </c>
      <c r="C1931" s="1">
        <v>178.80539999999999</v>
      </c>
      <c r="D1931" s="1">
        <v>39484.639999999999</v>
      </c>
      <c r="E1931" s="1">
        <v>8.591113</v>
      </c>
      <c r="F1931" s="1">
        <v>281.38619999999997</v>
      </c>
      <c r="G1931" s="1">
        <v>520.27290000000005</v>
      </c>
      <c r="H1931" s="1">
        <v>10.79548</v>
      </c>
      <c r="I1931" s="1">
        <v>75.847539999999995</v>
      </c>
      <c r="J1931" s="1">
        <v>2.9499390000000001</v>
      </c>
      <c r="K1931" s="1">
        <v>1</v>
      </c>
    </row>
    <row r="1932" spans="2:11" x14ac:dyDescent="0.2">
      <c r="B1932" s="1"/>
      <c r="C1932" s="1">
        <v>179.7567</v>
      </c>
      <c r="D1932" s="1">
        <v>25703.16</v>
      </c>
      <c r="E1932" s="1">
        <v>7.2873099999999997</v>
      </c>
      <c r="F1932" s="1"/>
      <c r="G1932" s="1">
        <v>311.09309999999999</v>
      </c>
      <c r="H1932" s="1">
        <v>10.23827</v>
      </c>
      <c r="I1932" s="1">
        <v>42.075310000000002</v>
      </c>
      <c r="J1932" s="1">
        <v>1.659799</v>
      </c>
      <c r="K1932" s="1">
        <v>1</v>
      </c>
    </row>
    <row r="1933" spans="2:11" x14ac:dyDescent="0.2">
      <c r="B1933" s="1">
        <v>7.4251019999999999</v>
      </c>
      <c r="C1933" s="1">
        <v>204.4863</v>
      </c>
      <c r="D1933" s="1">
        <v>18608.939999999999</v>
      </c>
      <c r="E1933" s="1">
        <v>7.4344929999999998</v>
      </c>
      <c r="F1933" s="1">
        <v>318.18329999999997</v>
      </c>
      <c r="G1933" s="1">
        <v>338.93529999999998</v>
      </c>
      <c r="H1933" s="1">
        <v>16.244759999999999</v>
      </c>
      <c r="I1933" s="1">
        <v>94.605310000000003</v>
      </c>
      <c r="J1933" s="1">
        <v>2.558773</v>
      </c>
      <c r="K1933" s="1">
        <v>1</v>
      </c>
    </row>
    <row r="1934" spans="2:11" x14ac:dyDescent="0.2">
      <c r="B1934" s="1">
        <v>6.7426219999999999</v>
      </c>
      <c r="C1934" s="1">
        <v>209.21729999999999</v>
      </c>
      <c r="D1934" s="1">
        <v>15488.96</v>
      </c>
      <c r="E1934" s="1">
        <v>7.4523619999999999</v>
      </c>
      <c r="F1934" s="1">
        <v>351.05220000000003</v>
      </c>
      <c r="G1934" s="1">
        <v>408.85359999999997</v>
      </c>
      <c r="H1934" s="1">
        <v>13.921279999999999</v>
      </c>
      <c r="I1934" s="1">
        <v>70.205240000000003</v>
      </c>
      <c r="J1934" s="1">
        <v>4.9646730000000003</v>
      </c>
      <c r="K1934" s="1">
        <v>1</v>
      </c>
    </row>
    <row r="1935" spans="2:11" x14ac:dyDescent="0.2">
      <c r="B1935" s="1">
        <v>7.6829229999999997</v>
      </c>
      <c r="C1935" s="1">
        <v>217.78890000000001</v>
      </c>
      <c r="D1935" s="1">
        <v>31150.51</v>
      </c>
      <c r="E1935" s="1">
        <v>8.021668</v>
      </c>
      <c r="F1935" s="1"/>
      <c r="G1935" s="1">
        <v>594.70249999999999</v>
      </c>
      <c r="H1935" s="1">
        <v>12.194229999999999</v>
      </c>
      <c r="I1935" s="1">
        <v>77.169790000000006</v>
      </c>
      <c r="J1935" s="1">
        <v>3.5427309999999999</v>
      </c>
      <c r="K1935" s="1">
        <v>1</v>
      </c>
    </row>
    <row r="1936" spans="2:11" x14ac:dyDescent="0.2">
      <c r="B1936" s="1">
        <v>7.0416650000000001</v>
      </c>
      <c r="C1936" s="1">
        <v>178.28569999999999</v>
      </c>
      <c r="D1936" s="1">
        <v>25419.77</v>
      </c>
      <c r="E1936" s="1">
        <v>6.7727510000000004</v>
      </c>
      <c r="F1936" s="1">
        <v>316.43389999999999</v>
      </c>
      <c r="G1936" s="1">
        <v>388.33929999999998</v>
      </c>
      <c r="H1936" s="1">
        <v>11.5571</v>
      </c>
      <c r="I1936" s="1">
        <v>73.256219999999999</v>
      </c>
      <c r="J1936" s="1">
        <v>3.0997460000000001</v>
      </c>
      <c r="K1936" s="1">
        <v>1</v>
      </c>
    </row>
    <row r="1937" spans="2:11" x14ac:dyDescent="0.2">
      <c r="B1937" s="1">
        <v>7.185276</v>
      </c>
      <c r="C1937" s="1">
        <v>212.48320000000001</v>
      </c>
      <c r="D1937" s="1">
        <v>25645.07</v>
      </c>
      <c r="E1937" s="1">
        <v>8.1425129999999992</v>
      </c>
      <c r="F1937" s="1">
        <v>352.86919999999998</v>
      </c>
      <c r="G1937" s="1">
        <v>435.28300000000002</v>
      </c>
      <c r="H1937" s="1">
        <v>8.9302419999999998</v>
      </c>
      <c r="I1937" s="1">
        <v>75.600980000000007</v>
      </c>
      <c r="J1937" s="1">
        <v>2.9591539999999998</v>
      </c>
      <c r="K1937" s="1">
        <v>1</v>
      </c>
    </row>
    <row r="1938" spans="2:11" x14ac:dyDescent="0.2">
      <c r="B1938" s="1">
        <v>6.5972920000000004</v>
      </c>
      <c r="C1938" s="1">
        <v>191.78739999999999</v>
      </c>
      <c r="D1938" s="1">
        <v>25039.35</v>
      </c>
      <c r="E1938" s="1">
        <v>7.2945770000000003</v>
      </c>
      <c r="F1938" s="1">
        <v>395.73950000000002</v>
      </c>
      <c r="G1938" s="1">
        <v>501.53269999999998</v>
      </c>
      <c r="H1938" s="1">
        <v>14.69539</v>
      </c>
      <c r="I1938" s="1">
        <v>80.050030000000007</v>
      </c>
      <c r="J1938" s="1">
        <v>4.3183049999999996</v>
      </c>
      <c r="K1938" s="1">
        <v>1</v>
      </c>
    </row>
    <row r="1939" spans="2:11" x14ac:dyDescent="0.2">
      <c r="B1939" s="1">
        <v>6.9088529999999997</v>
      </c>
      <c r="C1939" s="1">
        <v>184.9442</v>
      </c>
      <c r="D1939" s="1">
        <v>16965.310000000001</v>
      </c>
      <c r="E1939" s="1">
        <v>6.4043539999999997</v>
      </c>
      <c r="F1939" s="1">
        <v>351.34530000000001</v>
      </c>
      <c r="G1939" s="1">
        <v>434.35019999999997</v>
      </c>
      <c r="H1939" s="1">
        <v>11.812939999999999</v>
      </c>
      <c r="I1939" s="1">
        <v>77.371359999999996</v>
      </c>
      <c r="J1939" s="1">
        <v>4.6939489999999999</v>
      </c>
      <c r="K1939" s="1">
        <v>1</v>
      </c>
    </row>
    <row r="1940" spans="2:11" x14ac:dyDescent="0.2">
      <c r="B1940" s="1"/>
      <c r="C1940" s="1">
        <v>169.77549999999999</v>
      </c>
      <c r="D1940" s="1">
        <v>37273.43</v>
      </c>
      <c r="E1940" s="1">
        <v>8.0278299999999998</v>
      </c>
      <c r="F1940" s="1">
        <v>240.89760000000001</v>
      </c>
      <c r="G1940" s="1">
        <v>454.54379999999998</v>
      </c>
      <c r="H1940" s="1">
        <v>18.621700000000001</v>
      </c>
      <c r="I1940" s="1">
        <v>63.51952</v>
      </c>
      <c r="J1940" s="1">
        <v>3.5737410000000001</v>
      </c>
      <c r="K1940" s="1">
        <v>1</v>
      </c>
    </row>
    <row r="1941" spans="2:11" x14ac:dyDescent="0.2">
      <c r="B1941" s="1"/>
      <c r="C1941" s="1">
        <v>165.893</v>
      </c>
      <c r="D1941" s="1">
        <v>11566.88</v>
      </c>
      <c r="E1941" s="1">
        <v>8.326155</v>
      </c>
      <c r="F1941" s="1"/>
      <c r="G1941" s="1">
        <v>369.28980000000001</v>
      </c>
      <c r="H1941" s="1">
        <v>7.4018680000000003</v>
      </c>
      <c r="I1941" s="1">
        <v>66.686949999999996</v>
      </c>
      <c r="J1941" s="1">
        <v>3.6030899999999999</v>
      </c>
      <c r="K1941" s="1">
        <v>1</v>
      </c>
    </row>
    <row r="1942" spans="2:11" x14ac:dyDescent="0.2">
      <c r="B1942" s="1">
        <v>6.2819039999999999</v>
      </c>
      <c r="C1942" s="1">
        <v>160.30670000000001</v>
      </c>
      <c r="D1942" s="1">
        <v>17095.27</v>
      </c>
      <c r="E1942" s="1">
        <v>6.7305770000000003</v>
      </c>
      <c r="F1942" s="1">
        <v>305.09399999999999</v>
      </c>
      <c r="G1942" s="1">
        <v>424.44619999999998</v>
      </c>
      <c r="H1942" s="1">
        <v>14.374969999999999</v>
      </c>
      <c r="I1942" s="1">
        <v>41.279829999999997</v>
      </c>
      <c r="J1942" s="1">
        <v>4.4577299999999997</v>
      </c>
      <c r="K1942" s="1">
        <v>1</v>
      </c>
    </row>
    <row r="1943" spans="2:11" x14ac:dyDescent="0.2">
      <c r="B1943" s="1">
        <v>7.0367519999999999</v>
      </c>
      <c r="C1943" s="1">
        <v>210.3691</v>
      </c>
      <c r="D1943" s="1">
        <v>13812.41</v>
      </c>
      <c r="E1943" s="1">
        <v>8.3782820000000005</v>
      </c>
      <c r="F1943" s="1">
        <v>342.4984</v>
      </c>
      <c r="G1943" s="1">
        <v>489.54509999999999</v>
      </c>
      <c r="H1943" s="1">
        <v>14.8239</v>
      </c>
      <c r="I1943" s="1">
        <v>69.193359999999998</v>
      </c>
      <c r="J1943" s="1">
        <v>3.2853720000000002</v>
      </c>
      <c r="K1943" s="1">
        <v>1</v>
      </c>
    </row>
    <row r="1944" spans="2:11" x14ac:dyDescent="0.2">
      <c r="B1944" s="1">
        <v>7.3629129999999998</v>
      </c>
      <c r="C1944" s="1">
        <v>180.86779999999999</v>
      </c>
      <c r="D1944" s="1">
        <v>20430.91</v>
      </c>
      <c r="E1944" s="1">
        <v>6.6647860000000003</v>
      </c>
      <c r="F1944" s="1"/>
      <c r="G1944" s="1">
        <v>437.3895</v>
      </c>
      <c r="H1944" s="1">
        <v>9.6751670000000001</v>
      </c>
      <c r="I1944" s="1">
        <v>69.035110000000003</v>
      </c>
      <c r="J1944" s="1">
        <v>3.2494399999999999</v>
      </c>
      <c r="K1944" s="1">
        <v>1</v>
      </c>
    </row>
    <row r="1945" spans="2:11" x14ac:dyDescent="0.2">
      <c r="B1945" s="1">
        <v>7.3690870000000004</v>
      </c>
      <c r="C1945" s="1">
        <v>198.20410000000001</v>
      </c>
      <c r="D1945" s="1">
        <v>28232.02</v>
      </c>
      <c r="E1945" s="1">
        <v>8.8997119999999992</v>
      </c>
      <c r="F1945" s="1">
        <v>289.59969999999998</v>
      </c>
      <c r="G1945" s="1">
        <v>424.45429999999999</v>
      </c>
      <c r="H1945" s="1">
        <v>18.156749999999999</v>
      </c>
      <c r="I1945" s="1">
        <v>31.599399999999999</v>
      </c>
      <c r="J1945" s="1">
        <v>2.7151869999999998</v>
      </c>
      <c r="K1945" s="1">
        <v>1</v>
      </c>
    </row>
    <row r="1946" spans="2:11" x14ac:dyDescent="0.2">
      <c r="B1946" s="1">
        <v>7.7081099999999996</v>
      </c>
      <c r="C1946" s="1">
        <v>188.99789999999999</v>
      </c>
      <c r="D1946" s="1">
        <v>15456.22</v>
      </c>
      <c r="E1946" s="1">
        <v>5.0479159999999998</v>
      </c>
      <c r="F1946" s="1">
        <v>322.75459999999998</v>
      </c>
      <c r="G1946" s="1">
        <v>523.05269999999996</v>
      </c>
      <c r="H1946" s="1">
        <v>16.09019</v>
      </c>
      <c r="I1946" s="1">
        <v>57.285760000000003</v>
      </c>
      <c r="J1946" s="1">
        <v>4.8966260000000004</v>
      </c>
      <c r="K1946" s="1">
        <v>1</v>
      </c>
    </row>
    <row r="1947" spans="2:11" x14ac:dyDescent="0.2">
      <c r="B1947" s="1">
        <v>6.5041130000000003</v>
      </c>
      <c r="C1947" s="1">
        <v>171.7226</v>
      </c>
      <c r="D1947" s="1">
        <v>20852.759999999998</v>
      </c>
      <c r="E1947" s="1">
        <v>7.7049899999999996</v>
      </c>
      <c r="F1947" s="1">
        <v>282.10550000000001</v>
      </c>
      <c r="G1947" s="1">
        <v>359.46100000000001</v>
      </c>
      <c r="H1947" s="1">
        <v>13.47527</v>
      </c>
      <c r="I1947" s="1">
        <v>83.622259999999997</v>
      </c>
      <c r="J1947" s="1">
        <v>5.3966229999999999</v>
      </c>
      <c r="K1947" s="1">
        <v>1</v>
      </c>
    </row>
    <row r="1948" spans="2:11" x14ac:dyDescent="0.2">
      <c r="B1948" s="1">
        <v>8.1859230000000007</v>
      </c>
      <c r="C1948" s="1">
        <v>240.97909999999999</v>
      </c>
      <c r="D1948" s="1">
        <v>23641.47</v>
      </c>
      <c r="E1948" s="1">
        <v>6.6114490000000004</v>
      </c>
      <c r="F1948" s="1">
        <v>318.68900000000002</v>
      </c>
      <c r="G1948" s="1">
        <v>410.15820000000002</v>
      </c>
      <c r="H1948" s="1">
        <v>13.109909999999999</v>
      </c>
      <c r="I1948" s="1">
        <v>56.913980000000002</v>
      </c>
      <c r="J1948" s="1">
        <v>3.566945</v>
      </c>
      <c r="K1948" s="1">
        <v>1</v>
      </c>
    </row>
    <row r="1949" spans="2:11" x14ac:dyDescent="0.2">
      <c r="B1949" s="1">
        <v>6.1491850000000001</v>
      </c>
      <c r="C1949" s="1">
        <v>150.56360000000001</v>
      </c>
      <c r="D1949" s="1">
        <v>20596.39</v>
      </c>
      <c r="E1949" s="1">
        <v>6.906911</v>
      </c>
      <c r="F1949" s="1"/>
      <c r="G1949" s="1">
        <v>431.65129999999999</v>
      </c>
      <c r="H1949" s="1">
        <v>12.82938</v>
      </c>
      <c r="I1949" s="1">
        <v>64.394909999999996</v>
      </c>
      <c r="J1949" s="1">
        <v>4.2756150000000002</v>
      </c>
      <c r="K1949" s="1">
        <v>1</v>
      </c>
    </row>
    <row r="1950" spans="2:11" x14ac:dyDescent="0.2">
      <c r="B1950" s="1">
        <v>7.0804460000000002</v>
      </c>
      <c r="C1950" s="1">
        <v>196.65889999999999</v>
      </c>
      <c r="D1950" s="1">
        <v>36966.85</v>
      </c>
      <c r="E1950" s="1">
        <v>8.9867840000000001</v>
      </c>
      <c r="F1950" s="1">
        <v>294.31569999999999</v>
      </c>
      <c r="G1950" s="1">
        <v>530.05290000000002</v>
      </c>
      <c r="H1950" s="1">
        <v>13.82206</v>
      </c>
      <c r="I1950" s="1">
        <v>85.77722</v>
      </c>
      <c r="J1950" s="1">
        <v>2.664946</v>
      </c>
      <c r="K1950" s="1">
        <v>1</v>
      </c>
    </row>
    <row r="1951" spans="2:11" x14ac:dyDescent="0.2">
      <c r="B1951" s="1">
        <v>6.6284270000000003</v>
      </c>
      <c r="C1951" s="1">
        <v>215.24549999999999</v>
      </c>
      <c r="D1951" s="1">
        <v>18059.330000000002</v>
      </c>
      <c r="E1951" s="1">
        <v>6.9317869999999999</v>
      </c>
      <c r="F1951" s="1"/>
      <c r="G1951" s="1">
        <v>374.45510000000002</v>
      </c>
      <c r="H1951" s="1">
        <v>11.62107</v>
      </c>
      <c r="I1951" s="1">
        <v>77.940820000000002</v>
      </c>
      <c r="J1951" s="1">
        <v>3.4052790000000002</v>
      </c>
      <c r="K1951" s="1">
        <v>1</v>
      </c>
    </row>
    <row r="1952" spans="2:11" x14ac:dyDescent="0.2">
      <c r="B1952" s="1">
        <v>4.7046979999999996</v>
      </c>
      <c r="C1952" s="1">
        <v>160.21180000000001</v>
      </c>
      <c r="D1952" s="1">
        <v>5128.4579999999996</v>
      </c>
      <c r="E1952" s="1">
        <v>8.2830689999999993</v>
      </c>
      <c r="F1952" s="1">
        <v>357.73110000000003</v>
      </c>
      <c r="G1952" s="1">
        <v>344.69369999999998</v>
      </c>
      <c r="H1952" s="1">
        <v>14.219530000000001</v>
      </c>
      <c r="I1952" s="1">
        <v>34.288409999999999</v>
      </c>
      <c r="J1952" s="1">
        <v>4.1099249999999996</v>
      </c>
      <c r="K1952" s="1">
        <v>1</v>
      </c>
    </row>
    <row r="1953" spans="2:11" x14ac:dyDescent="0.2">
      <c r="B1953" s="1">
        <v>7.9769009999999998</v>
      </c>
      <c r="C1953" s="1">
        <v>234.77940000000001</v>
      </c>
      <c r="D1953" s="1">
        <v>15360.84</v>
      </c>
      <c r="E1953" s="1">
        <v>5.736027</v>
      </c>
      <c r="F1953" s="1">
        <v>377.17809999999997</v>
      </c>
      <c r="G1953" s="1">
        <v>613.63350000000003</v>
      </c>
      <c r="H1953" s="1">
        <v>14.191269999999999</v>
      </c>
      <c r="I1953" s="1">
        <v>48.915880000000001</v>
      </c>
      <c r="J1953" s="1">
        <v>4.7536079999999998</v>
      </c>
      <c r="K1953" s="1">
        <v>1</v>
      </c>
    </row>
    <row r="1954" spans="2:11" x14ac:dyDescent="0.2">
      <c r="B1954" s="1">
        <v>6.8096449999999997</v>
      </c>
      <c r="C1954" s="1">
        <v>179.71950000000001</v>
      </c>
      <c r="D1954" s="1">
        <v>35001.14</v>
      </c>
      <c r="E1954" s="1">
        <v>8.6819830000000007</v>
      </c>
      <c r="F1954" s="1"/>
      <c r="G1954" s="1">
        <v>360.93279999999999</v>
      </c>
      <c r="H1954" s="1">
        <v>13.63335</v>
      </c>
      <c r="I1954" s="1">
        <v>72.717920000000007</v>
      </c>
      <c r="J1954" s="1">
        <v>3.1838039999999999</v>
      </c>
      <c r="K1954" s="1">
        <v>1</v>
      </c>
    </row>
    <row r="1955" spans="2:11" x14ac:dyDescent="0.2">
      <c r="B1955" s="1"/>
      <c r="C1955" s="1">
        <v>177.68539999999999</v>
      </c>
      <c r="D1955" s="1">
        <v>20325.7</v>
      </c>
      <c r="E1955" s="1">
        <v>5.8495699999999999</v>
      </c>
      <c r="F1955" s="1">
        <v>353.6268</v>
      </c>
      <c r="G1955" s="1">
        <v>279.66489999999999</v>
      </c>
      <c r="H1955" s="1">
        <v>13.964320000000001</v>
      </c>
      <c r="I1955" s="1">
        <v>44.542990000000003</v>
      </c>
      <c r="J1955" s="1">
        <v>4.032267</v>
      </c>
      <c r="K1955" s="1">
        <v>1</v>
      </c>
    </row>
    <row r="1956" spans="2:11" x14ac:dyDescent="0.2">
      <c r="B1956" s="1">
        <v>6.9676970000000003</v>
      </c>
      <c r="C1956" s="1">
        <v>177.05590000000001</v>
      </c>
      <c r="D1956" s="1">
        <v>22886.97</v>
      </c>
      <c r="E1956" s="1">
        <v>6.4309349999999998</v>
      </c>
      <c r="F1956" s="1">
        <v>315.28289999999998</v>
      </c>
      <c r="G1956" s="1">
        <v>507.7901</v>
      </c>
      <c r="H1956" s="1">
        <v>15.288040000000001</v>
      </c>
      <c r="I1956" s="1">
        <v>35.767600000000002</v>
      </c>
      <c r="J1956" s="1">
        <v>4.8196370000000002</v>
      </c>
      <c r="K1956" s="1">
        <v>1</v>
      </c>
    </row>
    <row r="1957" spans="2:11" x14ac:dyDescent="0.2">
      <c r="B1957" s="1">
        <v>6.4445550000000003</v>
      </c>
      <c r="C1957" s="1">
        <v>166.6352</v>
      </c>
      <c r="D1957" s="1">
        <v>24855.83</v>
      </c>
      <c r="E1957" s="1">
        <v>9.4923610000000007</v>
      </c>
      <c r="F1957" s="1">
        <v>287.41239999999999</v>
      </c>
      <c r="G1957" s="1">
        <v>479.4794</v>
      </c>
      <c r="H1957" s="1">
        <v>10.69707</v>
      </c>
      <c r="I1957" s="1">
        <v>65.655330000000006</v>
      </c>
      <c r="J1957" s="1">
        <v>3.5519050000000001</v>
      </c>
      <c r="K1957" s="1">
        <v>1</v>
      </c>
    </row>
    <row r="1958" spans="2:11" x14ac:dyDescent="0.2">
      <c r="B1958" s="1">
        <v>6.2777419999999999</v>
      </c>
      <c r="C1958" s="1">
        <v>149.5633</v>
      </c>
      <c r="D1958" s="1">
        <v>15751.45</v>
      </c>
      <c r="E1958" s="1">
        <v>8.2577510000000007</v>
      </c>
      <c r="F1958" s="1">
        <v>317.50139999999999</v>
      </c>
      <c r="G1958" s="1">
        <v>605.39840000000004</v>
      </c>
      <c r="H1958" s="1">
        <v>15.21838</v>
      </c>
      <c r="I1958" s="1">
        <v>82.703469999999996</v>
      </c>
      <c r="J1958" s="1">
        <v>5.2550119999999998</v>
      </c>
      <c r="K1958" s="1">
        <v>1</v>
      </c>
    </row>
    <row r="1959" spans="2:11" x14ac:dyDescent="0.2">
      <c r="B1959" s="1"/>
      <c r="C1959" s="1">
        <v>166.923</v>
      </c>
      <c r="D1959" s="1">
        <v>21190.15</v>
      </c>
      <c r="E1959" s="1">
        <v>6.5899799999999997</v>
      </c>
      <c r="F1959" s="1">
        <v>285.89940000000001</v>
      </c>
      <c r="G1959" s="1">
        <v>410.68830000000003</v>
      </c>
      <c r="H1959" s="1">
        <v>15.290609999999999</v>
      </c>
      <c r="I1959" s="1">
        <v>75.595219999999998</v>
      </c>
      <c r="J1959" s="1">
        <v>2.5054639999999999</v>
      </c>
      <c r="K1959" s="1">
        <v>1</v>
      </c>
    </row>
    <row r="1960" spans="2:11" x14ac:dyDescent="0.2">
      <c r="B1960" s="1">
        <v>9.0143570000000004</v>
      </c>
      <c r="C1960" s="1">
        <v>225.36750000000001</v>
      </c>
      <c r="D1960" s="1">
        <v>49009.919999999998</v>
      </c>
      <c r="E1960" s="1">
        <v>6.0026529999999996</v>
      </c>
      <c r="F1960" s="1">
        <v>296.6309</v>
      </c>
      <c r="G1960" s="1">
        <v>445.7688</v>
      </c>
      <c r="H1960" s="1">
        <v>16.254110000000001</v>
      </c>
      <c r="I1960" s="1">
        <v>83.891130000000004</v>
      </c>
      <c r="J1960" s="1">
        <v>4.5494190000000003</v>
      </c>
      <c r="K1960" s="1">
        <v>1</v>
      </c>
    </row>
    <row r="1961" spans="2:11" x14ac:dyDescent="0.2">
      <c r="B1961" s="1">
        <v>7.7816640000000001</v>
      </c>
      <c r="C1961" s="1">
        <v>216.78290000000001</v>
      </c>
      <c r="D1961" s="1">
        <v>35055.620000000003</v>
      </c>
      <c r="E1961" s="1">
        <v>7.7842029999999998</v>
      </c>
      <c r="F1961" s="1">
        <v>306.64330000000001</v>
      </c>
      <c r="G1961" s="1">
        <v>447.1671</v>
      </c>
      <c r="H1961" s="1">
        <v>10.609540000000001</v>
      </c>
      <c r="I1961" s="1">
        <v>36.87209</v>
      </c>
      <c r="J1961" s="1">
        <v>4.8229670000000002</v>
      </c>
      <c r="K1961" s="1">
        <v>1</v>
      </c>
    </row>
    <row r="1962" spans="2:11" x14ac:dyDescent="0.2">
      <c r="B1962" s="1">
        <v>6.0843600000000002</v>
      </c>
      <c r="C1962" s="1">
        <v>155.2714</v>
      </c>
      <c r="D1962" s="1">
        <v>27310.06</v>
      </c>
      <c r="E1962" s="1">
        <v>7.8171290000000004</v>
      </c>
      <c r="F1962" s="1"/>
      <c r="G1962" s="1">
        <v>436.9889</v>
      </c>
      <c r="H1962" s="1">
        <v>12.65751</v>
      </c>
      <c r="I1962" s="1"/>
      <c r="J1962" s="1">
        <v>4.2981109999999996</v>
      </c>
      <c r="K1962" s="1">
        <v>1</v>
      </c>
    </row>
    <row r="1963" spans="2:11" x14ac:dyDescent="0.2">
      <c r="B1963" s="1">
        <v>7.1547359999999998</v>
      </c>
      <c r="C1963" s="1">
        <v>198.1473</v>
      </c>
      <c r="D1963" s="1">
        <v>32680.98</v>
      </c>
      <c r="E1963" s="1">
        <v>8.9726610000000004</v>
      </c>
      <c r="F1963" s="1">
        <v>283.10849999999999</v>
      </c>
      <c r="G1963" s="1">
        <v>531.60260000000005</v>
      </c>
      <c r="H1963" s="1">
        <v>19.806290000000001</v>
      </c>
      <c r="I1963" s="1">
        <v>81.926829999999995</v>
      </c>
      <c r="J1963" s="1">
        <v>4.629956</v>
      </c>
      <c r="K1963" s="1">
        <v>1</v>
      </c>
    </row>
    <row r="1964" spans="2:11" x14ac:dyDescent="0.2">
      <c r="B1964" s="1">
        <v>6.748812</v>
      </c>
      <c r="C1964" s="1">
        <v>166.39089999999999</v>
      </c>
      <c r="D1964" s="1">
        <v>22475.09</v>
      </c>
      <c r="E1964" s="1">
        <v>8.8954219999999999</v>
      </c>
      <c r="F1964" s="1">
        <v>317.62029999999999</v>
      </c>
      <c r="G1964" s="1">
        <v>527.45960000000002</v>
      </c>
      <c r="H1964" s="1">
        <v>12.819269999999999</v>
      </c>
      <c r="I1964" s="1">
        <v>55.536259999999999</v>
      </c>
      <c r="J1964" s="1">
        <v>3.312513</v>
      </c>
      <c r="K1964" s="1">
        <v>1</v>
      </c>
    </row>
    <row r="1965" spans="2:11" x14ac:dyDescent="0.2">
      <c r="B1965" s="1">
        <v>8.1282700000000006</v>
      </c>
      <c r="C1965" s="1">
        <v>231.16749999999999</v>
      </c>
      <c r="D1965" s="1">
        <v>19954.580000000002</v>
      </c>
      <c r="E1965" s="1">
        <v>5.1388379999999998</v>
      </c>
      <c r="F1965" s="1">
        <v>349.06740000000002</v>
      </c>
      <c r="G1965" s="1">
        <v>386.0711</v>
      </c>
      <c r="H1965" s="1">
        <v>15.018079999999999</v>
      </c>
      <c r="I1965" s="1">
        <v>63.340969999999999</v>
      </c>
      <c r="J1965" s="1">
        <v>4.6787419999999997</v>
      </c>
      <c r="K1965" s="1">
        <v>1</v>
      </c>
    </row>
    <row r="1966" spans="2:11" x14ac:dyDescent="0.2">
      <c r="B1966" s="1"/>
      <c r="C1966" s="1">
        <v>205.23519999999999</v>
      </c>
      <c r="D1966" s="1">
        <v>22613.3</v>
      </c>
      <c r="E1966" s="1">
        <v>6.4858099999999999</v>
      </c>
      <c r="F1966" s="1">
        <v>266.63940000000002</v>
      </c>
      <c r="G1966" s="1">
        <v>313.00959999999998</v>
      </c>
      <c r="H1966" s="1">
        <v>11.6236</v>
      </c>
      <c r="I1966" s="1">
        <v>28.400880000000001</v>
      </c>
      <c r="J1966" s="1">
        <v>3.9784950000000001</v>
      </c>
      <c r="K1966" s="1">
        <v>1</v>
      </c>
    </row>
    <row r="1967" spans="2:11" x14ac:dyDescent="0.2">
      <c r="B1967" s="1">
        <v>6.3356830000000004</v>
      </c>
      <c r="C1967" s="1">
        <v>164.07040000000001</v>
      </c>
      <c r="D1967" s="1">
        <v>26594.35</v>
      </c>
      <c r="E1967" s="1">
        <v>7.3812559999999996</v>
      </c>
      <c r="F1967" s="1">
        <v>338.42950000000002</v>
      </c>
      <c r="G1967" s="1">
        <v>607.10260000000005</v>
      </c>
      <c r="H1967" s="1">
        <v>14.92915</v>
      </c>
      <c r="I1967" s="1">
        <v>113.0489</v>
      </c>
      <c r="J1967" s="1">
        <v>4.5788609999999998</v>
      </c>
      <c r="K1967" s="1">
        <v>1</v>
      </c>
    </row>
    <row r="1968" spans="2:11" x14ac:dyDescent="0.2">
      <c r="B1968" s="1">
        <v>5.9404760000000003</v>
      </c>
      <c r="C1968" s="1">
        <v>175.6377</v>
      </c>
      <c r="D1968" s="1">
        <v>17177.07</v>
      </c>
      <c r="E1968" s="1">
        <v>10.41084</v>
      </c>
      <c r="F1968" s="1">
        <v>307.99759999999998</v>
      </c>
      <c r="G1968" s="1">
        <v>402.88729999999998</v>
      </c>
      <c r="H1968" s="1">
        <v>15.151999999999999</v>
      </c>
      <c r="I1968" s="1">
        <v>74.354420000000005</v>
      </c>
      <c r="J1968" s="1">
        <v>3.99797</v>
      </c>
      <c r="K1968" s="1">
        <v>1</v>
      </c>
    </row>
    <row r="1969" spans="2:11" x14ac:dyDescent="0.2">
      <c r="B1969" s="1">
        <v>7.614878</v>
      </c>
      <c r="C1969" s="1">
        <v>246.0309</v>
      </c>
      <c r="D1969" s="1">
        <v>33347.97</v>
      </c>
      <c r="E1969" s="1">
        <v>8.2225330000000003</v>
      </c>
      <c r="F1969" s="1">
        <v>345.80880000000002</v>
      </c>
      <c r="G1969" s="1">
        <v>445.76690000000002</v>
      </c>
      <c r="H1969" s="1">
        <v>10.76369</v>
      </c>
      <c r="I1969" s="1">
        <v>98.368660000000006</v>
      </c>
      <c r="J1969" s="1">
        <v>2.9907810000000001</v>
      </c>
      <c r="K1969" s="1">
        <v>1</v>
      </c>
    </row>
    <row r="1970" spans="2:11" x14ac:dyDescent="0.2">
      <c r="B1970" s="1">
        <v>6.7182490000000001</v>
      </c>
      <c r="C1970" s="1">
        <v>197.61750000000001</v>
      </c>
      <c r="D1970" s="1">
        <v>21043.63</v>
      </c>
      <c r="E1970" s="1">
        <v>6.6306750000000001</v>
      </c>
      <c r="F1970" s="1">
        <v>337.03879999999998</v>
      </c>
      <c r="G1970" s="1">
        <v>641.5258</v>
      </c>
      <c r="H1970" s="1">
        <v>15.554510000000001</v>
      </c>
      <c r="I1970" s="1">
        <v>63.684350000000002</v>
      </c>
      <c r="J1970" s="1">
        <v>4.4889039999999998</v>
      </c>
      <c r="K1970" s="1">
        <v>1</v>
      </c>
    </row>
    <row r="1971" spans="2:11" x14ac:dyDescent="0.2">
      <c r="B1971" s="1">
        <v>6.8663569999999998</v>
      </c>
      <c r="C1971" s="1">
        <v>185.63149999999999</v>
      </c>
      <c r="D1971" s="1">
        <v>13979.38</v>
      </c>
      <c r="E1971" s="1">
        <v>7.043425</v>
      </c>
      <c r="F1971" s="1">
        <v>375.43400000000003</v>
      </c>
      <c r="G1971" s="1">
        <v>462.5351</v>
      </c>
      <c r="H1971" s="1">
        <v>17.194990000000001</v>
      </c>
      <c r="I1971" s="1">
        <v>74.557789999999997</v>
      </c>
      <c r="J1971" s="1">
        <v>4.3461540000000003</v>
      </c>
      <c r="K1971" s="1">
        <v>1</v>
      </c>
    </row>
    <row r="1972" spans="2:11" x14ac:dyDescent="0.2">
      <c r="B1972" s="1"/>
      <c r="C1972" s="1">
        <v>142.2774</v>
      </c>
      <c r="D1972" s="1">
        <v>21208.62</v>
      </c>
      <c r="E1972" s="1">
        <v>9.5026849999999996</v>
      </c>
      <c r="F1972" s="1"/>
      <c r="G1972" s="1">
        <v>429.6902</v>
      </c>
      <c r="H1972" s="1">
        <v>16.292719999999999</v>
      </c>
      <c r="I1972" s="1">
        <v>58.962899999999998</v>
      </c>
      <c r="J1972" s="1">
        <v>2.601518</v>
      </c>
      <c r="K1972" s="1">
        <v>1</v>
      </c>
    </row>
    <row r="1973" spans="2:11" x14ac:dyDescent="0.2">
      <c r="B1973" s="1">
        <v>7.5538449999999999</v>
      </c>
      <c r="C1973" s="1">
        <v>212.26439999999999</v>
      </c>
      <c r="D1973" s="1">
        <v>14319.4</v>
      </c>
      <c r="E1973" s="1">
        <v>5.7930120000000001</v>
      </c>
      <c r="F1973" s="1">
        <v>362.85270000000003</v>
      </c>
      <c r="G1973" s="1">
        <v>450.53590000000003</v>
      </c>
      <c r="H1973" s="1">
        <v>18.176480000000002</v>
      </c>
      <c r="I1973" s="1"/>
      <c r="J1973" s="1">
        <v>4.3745640000000003</v>
      </c>
      <c r="K1973" s="1">
        <v>1</v>
      </c>
    </row>
    <row r="1974" spans="2:11" x14ac:dyDescent="0.2">
      <c r="B1974" s="1">
        <v>7.3666720000000003</v>
      </c>
      <c r="C1974" s="1">
        <v>234.20060000000001</v>
      </c>
      <c r="D1974" s="1">
        <v>15547.19</v>
      </c>
      <c r="E1974" s="1">
        <v>7.8513999999999999</v>
      </c>
      <c r="F1974" s="1">
        <v>364.10570000000001</v>
      </c>
      <c r="G1974" s="1">
        <v>393.25389999999999</v>
      </c>
      <c r="H1974" s="1">
        <v>15.161580000000001</v>
      </c>
      <c r="I1974" s="1">
        <v>64.732309999999998</v>
      </c>
      <c r="J1974" s="1">
        <v>3.39445</v>
      </c>
      <c r="K1974" s="1">
        <v>1</v>
      </c>
    </row>
    <row r="1975" spans="2:11" x14ac:dyDescent="0.2">
      <c r="B1975" s="1">
        <v>6.5677599999999998</v>
      </c>
      <c r="C1975" s="1">
        <v>187.66640000000001</v>
      </c>
      <c r="D1975" s="1">
        <v>20156.580000000002</v>
      </c>
      <c r="E1975" s="1">
        <v>7.2985100000000003</v>
      </c>
      <c r="F1975" s="1"/>
      <c r="G1975" s="1">
        <v>390.42689999999999</v>
      </c>
      <c r="H1975" s="1">
        <v>12.353899999999999</v>
      </c>
      <c r="I1975" s="1">
        <v>85.214370000000002</v>
      </c>
      <c r="J1975" s="1">
        <v>3.8244280000000002</v>
      </c>
      <c r="K1975" s="1">
        <v>1</v>
      </c>
    </row>
    <row r="1976" spans="2:11" x14ac:dyDescent="0.2">
      <c r="B1976" s="1">
        <v>6.3336399999999999</v>
      </c>
      <c r="C1976" s="1">
        <v>185.43629999999999</v>
      </c>
      <c r="D1976" s="1">
        <v>18506.29</v>
      </c>
      <c r="E1976" s="1">
        <v>6.5726820000000004</v>
      </c>
      <c r="F1976" s="1">
        <v>356.971</v>
      </c>
      <c r="G1976" s="1">
        <v>366.81310000000002</v>
      </c>
      <c r="H1976" s="1">
        <v>16.439630000000001</v>
      </c>
      <c r="I1976" s="1">
        <v>76.764380000000003</v>
      </c>
      <c r="J1976" s="1">
        <v>3.982002</v>
      </c>
      <c r="K1976" s="1">
        <v>1</v>
      </c>
    </row>
    <row r="1977" spans="2:11" x14ac:dyDescent="0.2">
      <c r="B1977" s="1">
        <v>5.8924130000000003</v>
      </c>
      <c r="C1977" s="1">
        <v>139.3623</v>
      </c>
      <c r="D1977" s="1">
        <v>11006.05</v>
      </c>
      <c r="E1977" s="1">
        <v>5.3119899999999998</v>
      </c>
      <c r="F1977" s="1">
        <v>339.3279</v>
      </c>
      <c r="G1977" s="1">
        <v>446.49439999999998</v>
      </c>
      <c r="H1977" s="1">
        <v>10.567069999999999</v>
      </c>
      <c r="I1977" s="1">
        <v>89.692880000000002</v>
      </c>
      <c r="J1977" s="1">
        <v>3.3118129999999999</v>
      </c>
      <c r="K1977" s="1">
        <v>1</v>
      </c>
    </row>
    <row r="1978" spans="2:11" x14ac:dyDescent="0.2">
      <c r="B1978" s="1">
        <v>7.9180390000000003</v>
      </c>
      <c r="C1978" s="1">
        <v>197.35759999999999</v>
      </c>
      <c r="D1978" s="1">
        <v>22899.06</v>
      </c>
      <c r="E1978" s="1">
        <v>8.2839550000000006</v>
      </c>
      <c r="F1978" s="1">
        <v>295.35109999999997</v>
      </c>
      <c r="G1978" s="1">
        <v>358.09739999999999</v>
      </c>
      <c r="H1978" s="1">
        <v>12.957789999999999</v>
      </c>
      <c r="I1978" s="1">
        <v>71.69435</v>
      </c>
      <c r="J1978" s="1">
        <v>3.38611</v>
      </c>
      <c r="K1978" s="1">
        <v>1</v>
      </c>
    </row>
    <row r="1979" spans="2:11" x14ac:dyDescent="0.2">
      <c r="B1979" s="1">
        <v>6.5491250000000001</v>
      </c>
      <c r="C1979" s="1">
        <v>194.27690000000001</v>
      </c>
      <c r="D1979" s="1">
        <v>7412.7979999999998</v>
      </c>
      <c r="E1979" s="1">
        <v>5.8369799999999996</v>
      </c>
      <c r="F1979" s="1">
        <v>354.82119999999998</v>
      </c>
      <c r="G1979" s="1">
        <v>361.03719999999998</v>
      </c>
      <c r="H1979" s="1">
        <v>11.672190000000001</v>
      </c>
      <c r="I1979" s="1">
        <v>57.316980000000001</v>
      </c>
      <c r="J1979" s="1">
        <v>4.4210589999999996</v>
      </c>
      <c r="K1979" s="1">
        <v>1</v>
      </c>
    </row>
    <row r="1980" spans="2:11" x14ac:dyDescent="0.2">
      <c r="B1980" s="1">
        <v>6.8047959999999996</v>
      </c>
      <c r="C1980" s="1">
        <v>223.9957</v>
      </c>
      <c r="D1980" s="1">
        <v>17196.05</v>
      </c>
      <c r="E1980" s="1">
        <v>7.112622</v>
      </c>
      <c r="F1980" s="1">
        <v>374.3091</v>
      </c>
      <c r="G1980" s="1">
        <v>344.7183</v>
      </c>
      <c r="H1980" s="1">
        <v>15.457380000000001</v>
      </c>
      <c r="I1980" s="1">
        <v>60.151350000000001</v>
      </c>
      <c r="J1980" s="1">
        <v>4.8473129999999998</v>
      </c>
      <c r="K1980" s="1">
        <v>1</v>
      </c>
    </row>
    <row r="1981" spans="2:11" x14ac:dyDescent="0.2">
      <c r="B1981" s="1"/>
      <c r="C1981" s="1">
        <v>203.05430000000001</v>
      </c>
      <c r="D1981" s="1">
        <v>20106.11</v>
      </c>
      <c r="E1981" s="1">
        <v>8.6823300000000003</v>
      </c>
      <c r="F1981" s="1">
        <v>351.33569999999997</v>
      </c>
      <c r="G1981" s="1">
        <v>346.03050000000002</v>
      </c>
      <c r="H1981" s="1">
        <v>11.5563</v>
      </c>
      <c r="I1981" s="1">
        <v>62.951529999999998</v>
      </c>
      <c r="J1981" s="1">
        <v>4.7042729999999997</v>
      </c>
      <c r="K1981" s="1">
        <v>1</v>
      </c>
    </row>
    <row r="1982" spans="2:11" x14ac:dyDescent="0.2">
      <c r="B1982" s="1">
        <v>7.1761710000000001</v>
      </c>
      <c r="C1982" s="1">
        <v>206.29490000000001</v>
      </c>
      <c r="D1982" s="1">
        <v>25794.95</v>
      </c>
      <c r="E1982" s="1">
        <v>7.794727</v>
      </c>
      <c r="F1982" s="1">
        <v>321.28410000000002</v>
      </c>
      <c r="G1982" s="1">
        <v>485.25439999999998</v>
      </c>
      <c r="H1982" s="1">
        <v>15.57488</v>
      </c>
      <c r="I1982" s="1">
        <v>49.151960000000003</v>
      </c>
      <c r="J1982" s="1">
        <v>4.7429670000000002</v>
      </c>
      <c r="K1982" s="1">
        <v>1</v>
      </c>
    </row>
    <row r="1983" spans="2:11" x14ac:dyDescent="0.2">
      <c r="B1983" s="1">
        <v>7.0850960000000001</v>
      </c>
      <c r="C1983" s="1">
        <v>206.67670000000001</v>
      </c>
      <c r="D1983" s="1">
        <v>21823.09</v>
      </c>
      <c r="E1983" s="1">
        <v>5.889945</v>
      </c>
      <c r="F1983" s="1"/>
      <c r="G1983" s="1">
        <v>387.61810000000003</v>
      </c>
      <c r="H1983" s="1">
        <v>17.6799</v>
      </c>
      <c r="I1983" s="1">
        <v>55.023290000000003</v>
      </c>
      <c r="J1983" s="1">
        <v>3.932839</v>
      </c>
      <c r="K1983" s="1">
        <v>1</v>
      </c>
    </row>
    <row r="1984" spans="2:11" x14ac:dyDescent="0.2">
      <c r="B1984" s="1">
        <v>7.201702</v>
      </c>
      <c r="C1984" s="1">
        <v>147.71109999999999</v>
      </c>
      <c r="D1984" s="1">
        <v>37308.99</v>
      </c>
      <c r="E1984" s="1">
        <v>5.6774509999999996</v>
      </c>
      <c r="F1984" s="1">
        <v>279.1644</v>
      </c>
      <c r="G1984" s="1">
        <v>395.97680000000003</v>
      </c>
      <c r="H1984" s="1">
        <v>13.326129999999999</v>
      </c>
      <c r="I1984" s="1">
        <v>63.626890000000003</v>
      </c>
      <c r="J1984" s="1">
        <v>3.8832499999999999</v>
      </c>
      <c r="K1984" s="1">
        <v>1</v>
      </c>
    </row>
    <row r="1985" spans="2:11" x14ac:dyDescent="0.2">
      <c r="B1985" s="1">
        <v>7.7760439999999997</v>
      </c>
      <c r="C1985" s="1">
        <v>215.53380000000001</v>
      </c>
      <c r="D1985" s="1">
        <v>38895.360000000001</v>
      </c>
      <c r="E1985" s="1">
        <v>7.7646680000000003</v>
      </c>
      <c r="F1985" s="1">
        <v>342.26249999999999</v>
      </c>
      <c r="G1985" s="1">
        <v>349.43110000000001</v>
      </c>
      <c r="H1985" s="1">
        <v>6.124625</v>
      </c>
      <c r="I1985" s="1">
        <v>65.832989999999995</v>
      </c>
      <c r="J1985" s="1">
        <v>5.4259459999999997</v>
      </c>
      <c r="K1985" s="1">
        <v>1</v>
      </c>
    </row>
    <row r="1986" spans="2:11" x14ac:dyDescent="0.2">
      <c r="B1986" s="1"/>
      <c r="C1986" s="1">
        <v>209.75200000000001</v>
      </c>
      <c r="D1986" s="1">
        <v>20214.22</v>
      </c>
      <c r="E1986" s="1">
        <v>6.0450780000000002</v>
      </c>
      <c r="F1986" s="1">
        <v>323.78840000000002</v>
      </c>
      <c r="G1986" s="1">
        <v>539.46469999999999</v>
      </c>
      <c r="H1986" s="1">
        <v>20.27899</v>
      </c>
      <c r="I1986" s="1">
        <v>72.735209999999995</v>
      </c>
      <c r="J1986" s="1">
        <v>4.258489</v>
      </c>
      <c r="K1986" s="1">
        <v>1</v>
      </c>
    </row>
    <row r="1987" spans="2:11" x14ac:dyDescent="0.2">
      <c r="B1987" s="1">
        <v>7.0465489999999997</v>
      </c>
      <c r="C1987" s="1">
        <v>128.48249999999999</v>
      </c>
      <c r="D1987" s="1">
        <v>30569.81</v>
      </c>
      <c r="E1987" s="1">
        <v>4.4491230000000002</v>
      </c>
      <c r="F1987" s="1">
        <v>281.72469999999998</v>
      </c>
      <c r="G1987" s="1">
        <v>348.26459999999997</v>
      </c>
      <c r="H1987" s="1">
        <v>15.142010000000001</v>
      </c>
      <c r="I1987" s="1">
        <v>58.157299999999999</v>
      </c>
      <c r="J1987" s="1">
        <v>2.8692259999999998</v>
      </c>
      <c r="K1987" s="1">
        <v>1</v>
      </c>
    </row>
    <row r="1988" spans="2:11" x14ac:dyDescent="0.2">
      <c r="B1988" s="1"/>
      <c r="C1988" s="1">
        <v>199.8459</v>
      </c>
      <c r="D1988" s="1">
        <v>12635.37</v>
      </c>
      <c r="E1988" s="1">
        <v>7.8863830000000004</v>
      </c>
      <c r="F1988" s="1">
        <v>332.61520000000002</v>
      </c>
      <c r="G1988" s="1">
        <v>293.83429999999998</v>
      </c>
      <c r="H1988" s="1">
        <v>13.21754</v>
      </c>
      <c r="I1988" s="1">
        <v>54.549619999999997</v>
      </c>
      <c r="J1988" s="1">
        <v>4.4805739999999998</v>
      </c>
      <c r="K1988" s="1">
        <v>1</v>
      </c>
    </row>
    <row r="1989" spans="2:11" x14ac:dyDescent="0.2">
      <c r="B1989" s="1">
        <v>7.7328799999999998</v>
      </c>
      <c r="C1989" s="1">
        <v>189.50980000000001</v>
      </c>
      <c r="D1989" s="1">
        <v>47022.75</v>
      </c>
      <c r="E1989" s="1">
        <v>8.2267250000000001</v>
      </c>
      <c r="F1989" s="1">
        <v>287.08710000000002</v>
      </c>
      <c r="G1989" s="1">
        <v>567.72230000000002</v>
      </c>
      <c r="H1989" s="1">
        <v>14.98005</v>
      </c>
      <c r="I1989" s="1">
        <v>71.206209999999999</v>
      </c>
      <c r="J1989" s="1">
        <v>3.5107279999999998</v>
      </c>
      <c r="K1989" s="1">
        <v>1</v>
      </c>
    </row>
    <row r="1990" spans="2:11" x14ac:dyDescent="0.2">
      <c r="B1990" s="1">
        <v>6.2667999999999999</v>
      </c>
      <c r="C1990" s="1">
        <v>187.8296</v>
      </c>
      <c r="D1990" s="1">
        <v>27577.21</v>
      </c>
      <c r="E1990" s="1">
        <v>9.1415970000000009</v>
      </c>
      <c r="F1990" s="1">
        <v>322.9178</v>
      </c>
      <c r="G1990" s="1">
        <v>277.05079999999998</v>
      </c>
      <c r="H1990" s="1">
        <v>13.29025</v>
      </c>
      <c r="I1990" s="1">
        <v>59.454320000000003</v>
      </c>
      <c r="J1990" s="1">
        <v>3.6528450000000001</v>
      </c>
      <c r="K1990" s="1">
        <v>1</v>
      </c>
    </row>
    <row r="1991" spans="2:11" x14ac:dyDescent="0.2">
      <c r="B1991" s="1">
        <v>6.6302519999999996</v>
      </c>
      <c r="C1991" s="1">
        <v>160.9204</v>
      </c>
      <c r="D1991" s="1">
        <v>22557.78</v>
      </c>
      <c r="E1991" s="1">
        <v>5.3053939999999997</v>
      </c>
      <c r="F1991" s="1">
        <v>338.63080000000002</v>
      </c>
      <c r="G1991" s="1">
        <v>416.8981</v>
      </c>
      <c r="H1991" s="1">
        <v>15.793100000000001</v>
      </c>
      <c r="I1991" s="1">
        <v>53.276029999999999</v>
      </c>
      <c r="J1991" s="1">
        <v>5.1812019999999999</v>
      </c>
      <c r="K1991" s="1">
        <v>1</v>
      </c>
    </row>
    <row r="1992" spans="2:11" x14ac:dyDescent="0.2">
      <c r="B1992" s="1">
        <v>6.7756309999999997</v>
      </c>
      <c r="C1992" s="1">
        <v>154.3725</v>
      </c>
      <c r="D1992" s="1">
        <v>15525.39</v>
      </c>
      <c r="E1992" s="1">
        <v>6.0841329999999996</v>
      </c>
      <c r="F1992" s="1">
        <v>343.03219999999999</v>
      </c>
      <c r="G1992" s="1">
        <v>597.97929999999997</v>
      </c>
      <c r="H1992" s="1">
        <v>17.118539999999999</v>
      </c>
      <c r="I1992" s="1">
        <v>56.124020000000002</v>
      </c>
      <c r="J1992" s="1">
        <v>3.017544</v>
      </c>
      <c r="K1992" s="1">
        <v>1</v>
      </c>
    </row>
    <row r="1993" spans="2:11" x14ac:dyDescent="0.2">
      <c r="B1993" s="1"/>
      <c r="C1993" s="1">
        <v>204.7373</v>
      </c>
      <c r="D1993" s="1">
        <v>25680.720000000001</v>
      </c>
      <c r="E1993" s="1">
        <v>7.9801929999999999</v>
      </c>
      <c r="F1993" s="1">
        <v>318.6773</v>
      </c>
      <c r="G1993" s="1">
        <v>311.63560000000001</v>
      </c>
      <c r="H1993" s="1">
        <v>20.376840000000001</v>
      </c>
      <c r="I1993" s="1">
        <v>69.020529999999994</v>
      </c>
      <c r="J1993" s="1">
        <v>4.323785</v>
      </c>
      <c r="K1993" s="1">
        <v>1</v>
      </c>
    </row>
    <row r="1994" spans="2:11" x14ac:dyDescent="0.2">
      <c r="B1994" s="1">
        <v>8.1649919999999998</v>
      </c>
      <c r="C1994" s="1">
        <v>278.34039999999999</v>
      </c>
      <c r="D1994" s="1">
        <v>29045.26</v>
      </c>
      <c r="E1994" s="1">
        <v>7.9929139999999999</v>
      </c>
      <c r="F1994" s="1">
        <v>334.55200000000002</v>
      </c>
      <c r="G1994" s="1">
        <v>384.78320000000002</v>
      </c>
      <c r="H1994" s="1">
        <v>17.40663</v>
      </c>
      <c r="I1994" s="1">
        <v>64.210769999999997</v>
      </c>
      <c r="J1994" s="1">
        <v>4.162496</v>
      </c>
      <c r="K1994" s="1">
        <v>1</v>
      </c>
    </row>
    <row r="1995" spans="2:11" x14ac:dyDescent="0.2">
      <c r="B1995" s="1">
        <v>7.7737579999999999</v>
      </c>
      <c r="C1995" s="1">
        <v>251.46279999999999</v>
      </c>
      <c r="D1995" s="1">
        <v>21688.62</v>
      </c>
      <c r="E1995" s="1">
        <v>6.1949100000000001</v>
      </c>
      <c r="F1995" s="1">
        <v>395.08819999999997</v>
      </c>
      <c r="G1995" s="1">
        <v>355.83170000000001</v>
      </c>
      <c r="H1995" s="1">
        <v>14.32455</v>
      </c>
      <c r="I1995" s="1">
        <v>67.584310000000002</v>
      </c>
      <c r="J1995" s="1">
        <v>4.0409740000000003</v>
      </c>
      <c r="K1995" s="1">
        <v>1</v>
      </c>
    </row>
    <row r="1996" spans="2:11" x14ac:dyDescent="0.2">
      <c r="B1996" s="1">
        <v>7.2951410000000001</v>
      </c>
      <c r="C1996" s="1">
        <v>182.4066</v>
      </c>
      <c r="D1996" s="1">
        <v>13706.19</v>
      </c>
      <c r="E1996" s="1">
        <v>5.8878849999999998</v>
      </c>
      <c r="F1996" s="1">
        <v>300.60820000000001</v>
      </c>
      <c r="G1996" s="1">
        <v>424.65019999999998</v>
      </c>
      <c r="H1996" s="1">
        <v>18.063469999999999</v>
      </c>
      <c r="I1996" s="1">
        <v>73.836910000000003</v>
      </c>
      <c r="J1996" s="1">
        <v>5.0561040000000004</v>
      </c>
      <c r="K1996" s="1">
        <v>1</v>
      </c>
    </row>
    <row r="1997" spans="2:11" x14ac:dyDescent="0.2">
      <c r="B1997" s="1"/>
      <c r="C1997" s="1">
        <v>129.88329999999999</v>
      </c>
      <c r="D1997" s="1">
        <v>8906.9760000000006</v>
      </c>
      <c r="E1997" s="1">
        <v>6.8279009999999998</v>
      </c>
      <c r="F1997" s="1">
        <v>327.55180000000001</v>
      </c>
      <c r="G1997" s="1">
        <v>525.22469999999998</v>
      </c>
      <c r="H1997" s="1">
        <v>17.657409999999999</v>
      </c>
      <c r="I1997" s="1">
        <v>32.185380000000002</v>
      </c>
      <c r="J1997" s="1">
        <v>3.842114</v>
      </c>
      <c r="K1997" s="1">
        <v>1</v>
      </c>
    </row>
    <row r="1998" spans="2:11" x14ac:dyDescent="0.2">
      <c r="B1998" s="1">
        <v>7.6575420000000003</v>
      </c>
      <c r="C1998" s="1">
        <v>230.82</v>
      </c>
      <c r="D1998" s="1">
        <v>35056.230000000003</v>
      </c>
      <c r="E1998" s="1">
        <v>7.6568069999999997</v>
      </c>
      <c r="F1998" s="1">
        <v>364.13010000000003</v>
      </c>
      <c r="G1998" s="1">
        <v>305.62939999999998</v>
      </c>
      <c r="H1998" s="1">
        <v>18.481400000000001</v>
      </c>
      <c r="I1998" s="1">
        <v>72.205070000000006</v>
      </c>
      <c r="J1998" s="1">
        <v>4.7925269999999998</v>
      </c>
      <c r="K1998" s="1">
        <v>1</v>
      </c>
    </row>
    <row r="1999" spans="2:11" x14ac:dyDescent="0.2">
      <c r="B1999" s="1">
        <v>7.6647939999999997</v>
      </c>
      <c r="C1999" s="1">
        <v>223.57849999999999</v>
      </c>
      <c r="D1999" s="1">
        <v>20259.73</v>
      </c>
      <c r="E1999" s="1">
        <v>7.3854139999999999</v>
      </c>
      <c r="F1999" s="1">
        <v>351.16129999999998</v>
      </c>
      <c r="G1999" s="1">
        <v>510.04689999999999</v>
      </c>
      <c r="H1999" s="1">
        <v>14.205220000000001</v>
      </c>
      <c r="I1999" s="1">
        <v>73.19247</v>
      </c>
      <c r="J1999" s="1">
        <v>5.4816909999999996</v>
      </c>
      <c r="K1999" s="1">
        <v>1</v>
      </c>
    </row>
    <row r="2000" spans="2:11" x14ac:dyDescent="0.2">
      <c r="B2000" s="1"/>
      <c r="C2000" s="1">
        <v>209.86609999999999</v>
      </c>
      <c r="D2000" s="1">
        <v>20116.91</v>
      </c>
      <c r="E2000" s="1">
        <v>6.9410619999999996</v>
      </c>
      <c r="F2000" s="1">
        <v>370.38369999999998</v>
      </c>
      <c r="G2000" s="1">
        <v>338.9572</v>
      </c>
      <c r="H2000" s="1">
        <v>11.342560000000001</v>
      </c>
      <c r="I2000" s="1">
        <v>51.159669999999998</v>
      </c>
      <c r="J2000" s="1">
        <v>3.6195460000000002</v>
      </c>
      <c r="K2000" s="1">
        <v>1</v>
      </c>
    </row>
    <row r="2001" spans="2:11" x14ac:dyDescent="0.2">
      <c r="B2001" s="1">
        <v>7.800421</v>
      </c>
      <c r="C2001" s="1">
        <v>210.6703</v>
      </c>
      <c r="D2001" s="1">
        <v>19873.3</v>
      </c>
      <c r="E2001" s="1">
        <v>7.2846760000000002</v>
      </c>
      <c r="F2001" s="1"/>
      <c r="G2001" s="1">
        <v>448.59559999999999</v>
      </c>
      <c r="H2001" s="1">
        <v>7.0247469999999996</v>
      </c>
      <c r="I2001" s="1">
        <v>55.8035</v>
      </c>
      <c r="J2001" s="1">
        <v>3.3459099999999999</v>
      </c>
      <c r="K2001" s="1">
        <v>1</v>
      </c>
    </row>
    <row r="2002" spans="2:11" x14ac:dyDescent="0.2">
      <c r="B2002" s="1">
        <v>7.2640690000000001</v>
      </c>
      <c r="C2002" s="1">
        <v>216.6224</v>
      </c>
      <c r="D2002" s="1">
        <v>19412.11</v>
      </c>
      <c r="E2002" s="1">
        <v>6.9324579999999996</v>
      </c>
      <c r="F2002" s="1"/>
      <c r="G2002" s="1">
        <v>301.95359999999999</v>
      </c>
      <c r="H2002" s="1">
        <v>19.210989999999999</v>
      </c>
      <c r="I2002" s="1">
        <v>67.712580000000003</v>
      </c>
      <c r="J2002" s="1">
        <v>3.9602819999999999</v>
      </c>
      <c r="K2002" s="1">
        <v>1</v>
      </c>
    </row>
    <row r="2003" spans="2:11" x14ac:dyDescent="0.2">
      <c r="B2003" s="1">
        <v>7.5443059999999997</v>
      </c>
      <c r="C2003" s="1">
        <v>211.05109999999999</v>
      </c>
      <c r="D2003" s="1">
        <v>34359.4</v>
      </c>
      <c r="E2003" s="1">
        <v>8.1667930000000002</v>
      </c>
      <c r="F2003" s="1">
        <v>365.81229999999999</v>
      </c>
      <c r="G2003" s="1">
        <v>447.52069999999998</v>
      </c>
      <c r="H2003" s="1">
        <v>18.55348</v>
      </c>
      <c r="I2003" s="1">
        <v>60.162750000000003</v>
      </c>
      <c r="J2003" s="1">
        <v>3.7140960000000001</v>
      </c>
      <c r="K2003" s="1">
        <v>1</v>
      </c>
    </row>
    <row r="2004" spans="2:11" x14ac:dyDescent="0.2">
      <c r="B2004" s="1">
        <v>7.7497740000000004</v>
      </c>
      <c r="C2004" s="1">
        <v>229.4898</v>
      </c>
      <c r="D2004" s="1">
        <v>21995.07</v>
      </c>
      <c r="E2004" s="1">
        <v>7.7489210000000002</v>
      </c>
      <c r="F2004" s="1">
        <v>320.44069999999999</v>
      </c>
      <c r="G2004" s="1">
        <v>398.54480000000001</v>
      </c>
      <c r="H2004" s="1">
        <v>18.202919999999999</v>
      </c>
      <c r="I2004" s="1">
        <v>41.064250000000001</v>
      </c>
      <c r="J2004" s="1">
        <v>4.3171860000000004</v>
      </c>
      <c r="K2004" s="1">
        <v>1</v>
      </c>
    </row>
    <row r="2005" spans="2:11" x14ac:dyDescent="0.2">
      <c r="B2005" s="1">
        <v>7.4420229999999998</v>
      </c>
      <c r="C2005" s="1">
        <v>194.76390000000001</v>
      </c>
      <c r="D2005" s="1">
        <v>34565.699999999997</v>
      </c>
      <c r="E2005" s="1">
        <v>8.4933479999999992</v>
      </c>
      <c r="F2005" s="1">
        <v>294.83620000000002</v>
      </c>
      <c r="G2005" s="1">
        <v>350.08510000000001</v>
      </c>
      <c r="H2005" s="1">
        <v>18.962009999999999</v>
      </c>
      <c r="I2005" s="1">
        <v>79.958320000000001</v>
      </c>
      <c r="J2005" s="1">
        <v>2.8946510000000001</v>
      </c>
      <c r="K2005" s="1">
        <v>1</v>
      </c>
    </row>
    <row r="2006" spans="2:11" x14ac:dyDescent="0.2">
      <c r="B2006" s="1">
        <v>6.559253</v>
      </c>
      <c r="C2006" s="1">
        <v>164.63589999999999</v>
      </c>
      <c r="D2006" s="1">
        <v>30660.21</v>
      </c>
      <c r="E2006" s="1">
        <v>8.8522700000000007</v>
      </c>
      <c r="F2006" s="1">
        <v>272.52429999999998</v>
      </c>
      <c r="G2006" s="1">
        <v>533.58389999999997</v>
      </c>
      <c r="H2006" s="1">
        <v>10.958310000000001</v>
      </c>
      <c r="I2006" s="1">
        <v>83.662329999999997</v>
      </c>
      <c r="J2006" s="1">
        <v>4.2163149999999998</v>
      </c>
      <c r="K2006" s="1">
        <v>1</v>
      </c>
    </row>
    <row r="2007" spans="2:11" x14ac:dyDescent="0.2">
      <c r="B2007" s="1">
        <v>7.035037</v>
      </c>
      <c r="C2007" s="1">
        <v>220.50190000000001</v>
      </c>
      <c r="D2007" s="1">
        <v>19746.490000000002</v>
      </c>
      <c r="E2007" s="1">
        <v>7.0593830000000004</v>
      </c>
      <c r="F2007" s="1">
        <v>371.9126</v>
      </c>
      <c r="G2007" s="1">
        <v>536.18389999999999</v>
      </c>
      <c r="H2007" s="1">
        <v>15.303430000000001</v>
      </c>
      <c r="I2007" s="1">
        <v>67.901759999999996</v>
      </c>
      <c r="J2007" s="1">
        <v>4.557029</v>
      </c>
      <c r="K2007" s="1">
        <v>1</v>
      </c>
    </row>
    <row r="2008" spans="2:11" x14ac:dyDescent="0.2">
      <c r="B2008" s="1">
        <v>7.8806859999999999</v>
      </c>
      <c r="C2008" s="1">
        <v>226.00380000000001</v>
      </c>
      <c r="D2008" s="1">
        <v>19486.88</v>
      </c>
      <c r="E2008" s="1">
        <v>6.2085739999999996</v>
      </c>
      <c r="F2008" s="1">
        <v>356.3381</v>
      </c>
      <c r="G2008" s="1">
        <v>472.3691</v>
      </c>
      <c r="H2008" s="1">
        <v>11.995240000000001</v>
      </c>
      <c r="I2008" s="1">
        <v>55.029170000000001</v>
      </c>
      <c r="J2008" s="1">
        <v>3.5799840000000001</v>
      </c>
      <c r="K2008" s="1">
        <v>1</v>
      </c>
    </row>
    <row r="2009" spans="2:11" x14ac:dyDescent="0.2">
      <c r="B2009" s="1">
        <v>7.4983719999999998</v>
      </c>
      <c r="C2009" s="1">
        <v>236.71440000000001</v>
      </c>
      <c r="D2009" s="1">
        <v>21736.37</v>
      </c>
      <c r="E2009" s="1">
        <v>6.5885660000000001</v>
      </c>
      <c r="F2009" s="1">
        <v>407.31209999999999</v>
      </c>
      <c r="G2009" s="1">
        <v>299.19420000000002</v>
      </c>
      <c r="H2009" s="1">
        <v>20.737660000000002</v>
      </c>
      <c r="I2009" s="1">
        <v>68.314350000000005</v>
      </c>
      <c r="J2009" s="1">
        <v>4.2422420000000001</v>
      </c>
      <c r="K2009" s="1">
        <v>1</v>
      </c>
    </row>
    <row r="2010" spans="2:11" x14ac:dyDescent="0.2">
      <c r="B2010" s="1"/>
      <c r="C2010" s="1">
        <v>200.9699</v>
      </c>
      <c r="D2010" s="1">
        <v>12700.49</v>
      </c>
      <c r="E2010" s="1">
        <v>7.7137830000000003</v>
      </c>
      <c r="F2010" s="1">
        <v>395.09039999999999</v>
      </c>
      <c r="G2010" s="1">
        <v>464.0249</v>
      </c>
      <c r="H2010" s="1">
        <v>15.08934</v>
      </c>
      <c r="I2010" s="1">
        <v>63.624569999999999</v>
      </c>
      <c r="J2010" s="1">
        <v>3.7561</v>
      </c>
      <c r="K2010" s="1">
        <v>1</v>
      </c>
    </row>
    <row r="2011" spans="2:11" x14ac:dyDescent="0.2">
      <c r="B2011" s="1">
        <v>6.5382069999999999</v>
      </c>
      <c r="C2011" s="1">
        <v>214.99289999999999</v>
      </c>
      <c r="D2011" s="1">
        <v>12330.41</v>
      </c>
      <c r="E2011" s="1">
        <v>7.3000920000000002</v>
      </c>
      <c r="F2011" s="1">
        <v>389.81700000000001</v>
      </c>
      <c r="G2011" s="1">
        <v>465.35270000000003</v>
      </c>
      <c r="H2011" s="1">
        <v>22.089400000000001</v>
      </c>
      <c r="I2011" s="1">
        <v>24.532769999999999</v>
      </c>
      <c r="J2011" s="1">
        <v>3.426266</v>
      </c>
      <c r="K2011" s="1">
        <v>1</v>
      </c>
    </row>
    <row r="2012" spans="2:11" x14ac:dyDescent="0.2">
      <c r="B2012" s="1">
        <v>6.3732879999999996</v>
      </c>
      <c r="C2012" s="1">
        <v>180.9589</v>
      </c>
      <c r="D2012" s="1">
        <v>17502.88</v>
      </c>
      <c r="E2012" s="1">
        <v>6.4716389999999997</v>
      </c>
      <c r="F2012" s="1">
        <v>367.73250000000002</v>
      </c>
      <c r="G2012" s="1">
        <v>411.5813</v>
      </c>
      <c r="H2012" s="1">
        <v>11.598649999999999</v>
      </c>
      <c r="I2012" s="1"/>
      <c r="J2012" s="1">
        <v>4.5381090000000004</v>
      </c>
      <c r="K2012" s="1">
        <v>1</v>
      </c>
    </row>
    <row r="2013" spans="2:11" x14ac:dyDescent="0.2">
      <c r="B2013" s="1">
        <v>5.7564760000000001</v>
      </c>
      <c r="C2013" s="1">
        <v>171.9718</v>
      </c>
      <c r="D2013" s="1">
        <v>8086.826</v>
      </c>
      <c r="E2013" s="1">
        <v>7.3046280000000001</v>
      </c>
      <c r="F2013" s="1">
        <v>330.13380000000001</v>
      </c>
      <c r="G2013" s="1">
        <v>442.75880000000001</v>
      </c>
      <c r="H2013" s="1">
        <v>11.364750000000001</v>
      </c>
      <c r="I2013" s="1">
        <v>95.898489999999995</v>
      </c>
      <c r="J2013" s="1">
        <v>4.0020819999999997</v>
      </c>
      <c r="K2013" s="1">
        <v>1</v>
      </c>
    </row>
    <row r="2014" spans="2:11" x14ac:dyDescent="0.2">
      <c r="B2014" s="1">
        <v>6.9180619999999999</v>
      </c>
      <c r="C2014" s="1">
        <v>188.91290000000001</v>
      </c>
      <c r="D2014" s="1">
        <v>14052.45</v>
      </c>
      <c r="E2014" s="1">
        <v>6.1921929999999996</v>
      </c>
      <c r="F2014" s="1"/>
      <c r="G2014" s="1">
        <v>338.32080000000002</v>
      </c>
      <c r="H2014" s="1">
        <v>17.860099999999999</v>
      </c>
      <c r="I2014" s="1">
        <v>66.737030000000004</v>
      </c>
      <c r="J2014" s="1">
        <v>3.5662980000000002</v>
      </c>
      <c r="K2014" s="1">
        <v>1</v>
      </c>
    </row>
    <row r="2015" spans="2:11" x14ac:dyDescent="0.2">
      <c r="B2015" s="1">
        <v>8.8135049999999993</v>
      </c>
      <c r="C2015" s="1">
        <v>236.39279999999999</v>
      </c>
      <c r="D2015" s="1">
        <v>40684.39</v>
      </c>
      <c r="E2015" s="1">
        <v>6.6087749999999996</v>
      </c>
      <c r="F2015" s="1">
        <v>303.52980000000002</v>
      </c>
      <c r="G2015" s="1">
        <v>278.35509999999999</v>
      </c>
      <c r="H2015" s="1">
        <v>14.57606</v>
      </c>
      <c r="I2015" s="1">
        <v>72.872699999999995</v>
      </c>
      <c r="J2015" s="1">
        <v>4.2424600000000003</v>
      </c>
      <c r="K2015" s="1">
        <v>1</v>
      </c>
    </row>
    <row r="2016" spans="2:11" x14ac:dyDescent="0.2">
      <c r="B2016" s="1">
        <v>7.3616000000000001</v>
      </c>
      <c r="C2016" s="1">
        <v>231.79320000000001</v>
      </c>
      <c r="D2016" s="1">
        <v>29169.72</v>
      </c>
      <c r="E2016" s="1">
        <v>7.9299039999999996</v>
      </c>
      <c r="F2016" s="1">
        <v>375.09719999999999</v>
      </c>
      <c r="G2016" s="1">
        <v>389.27260000000001</v>
      </c>
      <c r="H2016" s="1">
        <v>13.853120000000001</v>
      </c>
      <c r="I2016" s="1">
        <v>39.532789999999999</v>
      </c>
      <c r="J2016" s="1">
        <v>3.7515890000000001</v>
      </c>
      <c r="K2016" s="1">
        <v>1</v>
      </c>
    </row>
    <row r="2017" spans="2:11" x14ac:dyDescent="0.2">
      <c r="B2017" s="1">
        <v>9.1755859999999991</v>
      </c>
      <c r="C2017" s="1">
        <v>281.5942</v>
      </c>
      <c r="D2017" s="1">
        <v>47852.89</v>
      </c>
      <c r="E2017" s="1">
        <v>8.3302759999999996</v>
      </c>
      <c r="F2017" s="1">
        <v>314.78379999999999</v>
      </c>
      <c r="G2017" s="1">
        <v>422.31819999999999</v>
      </c>
      <c r="H2017" s="1">
        <v>9.9691360000000007</v>
      </c>
      <c r="I2017" s="1">
        <v>64.070549999999997</v>
      </c>
      <c r="J2017" s="1">
        <v>2.9596849999999999</v>
      </c>
      <c r="K2017" s="1">
        <v>1</v>
      </c>
    </row>
    <row r="2018" spans="2:11" x14ac:dyDescent="0.2">
      <c r="B2018" s="1"/>
      <c r="C2018" s="1">
        <v>192.7423</v>
      </c>
      <c r="D2018" s="1">
        <v>32349.1</v>
      </c>
      <c r="E2018" s="1">
        <v>8.7506299999999992</v>
      </c>
      <c r="F2018" s="1">
        <v>272.08510000000001</v>
      </c>
      <c r="G2018" s="1">
        <v>581.98119999999994</v>
      </c>
      <c r="H2018" s="1">
        <v>13.58304</v>
      </c>
      <c r="I2018" s="1">
        <v>64.436049999999994</v>
      </c>
      <c r="J2018" s="1">
        <v>3.9525939999999999</v>
      </c>
      <c r="K2018" s="1">
        <v>1</v>
      </c>
    </row>
    <row r="2019" spans="2:11" x14ac:dyDescent="0.2">
      <c r="B2019" s="1">
        <v>6.5508769999999998</v>
      </c>
      <c r="C2019" s="1">
        <v>145.80629999999999</v>
      </c>
      <c r="D2019" s="1">
        <v>25070.01</v>
      </c>
      <c r="E2019" s="1">
        <v>5.7163789999999999</v>
      </c>
      <c r="F2019" s="1">
        <v>285.21890000000002</v>
      </c>
      <c r="G2019" s="1">
        <v>369.61309999999997</v>
      </c>
      <c r="H2019" s="1">
        <v>8.6547649999999994</v>
      </c>
      <c r="I2019" s="1"/>
      <c r="J2019" s="1">
        <v>4.8248259999999998</v>
      </c>
      <c r="K2019" s="1">
        <v>1</v>
      </c>
    </row>
    <row r="2020" spans="2:11" x14ac:dyDescent="0.2">
      <c r="B2020" s="1">
        <v>6.5108560000000004</v>
      </c>
      <c r="C2020" s="1">
        <v>223.86060000000001</v>
      </c>
      <c r="D2020" s="1">
        <v>15147.17</v>
      </c>
      <c r="E2020" s="1">
        <v>7.6675329999999997</v>
      </c>
      <c r="F2020" s="1">
        <v>389.39109999999999</v>
      </c>
      <c r="G2020" s="1">
        <v>437.0514</v>
      </c>
      <c r="H2020" s="1">
        <v>12.08503</v>
      </c>
      <c r="I2020" s="1">
        <v>52.339080000000003</v>
      </c>
      <c r="J2020" s="1">
        <v>4.2256080000000003</v>
      </c>
      <c r="K2020" s="1">
        <v>1</v>
      </c>
    </row>
    <row r="2021" spans="2:11" x14ac:dyDescent="0.2">
      <c r="B2021" s="1">
        <v>7.3470300000000002</v>
      </c>
      <c r="C2021" s="1">
        <v>199.61369999999999</v>
      </c>
      <c r="D2021" s="1">
        <v>19073.259999999998</v>
      </c>
      <c r="E2021" s="1">
        <v>5.766832</v>
      </c>
      <c r="F2021" s="1">
        <v>336.99430000000001</v>
      </c>
      <c r="G2021" s="1">
        <v>413.21420000000001</v>
      </c>
      <c r="H2021" s="1">
        <v>12.482480000000001</v>
      </c>
      <c r="I2021" s="1">
        <v>56.794080000000001</v>
      </c>
      <c r="J2021" s="1">
        <v>4.2978810000000003</v>
      </c>
      <c r="K2021" s="1">
        <v>1</v>
      </c>
    </row>
    <row r="2022" spans="2:11" x14ac:dyDescent="0.2">
      <c r="B2022" s="1">
        <v>8.1119529999999997</v>
      </c>
      <c r="C2022" s="1">
        <v>217.26650000000001</v>
      </c>
      <c r="D2022" s="1">
        <v>38184.47</v>
      </c>
      <c r="E2022" s="1">
        <v>7.2541219999999997</v>
      </c>
      <c r="F2022" s="1">
        <v>311.91019999999997</v>
      </c>
      <c r="G2022" s="1">
        <v>281.06920000000002</v>
      </c>
      <c r="H2022" s="1">
        <v>13.02792</v>
      </c>
      <c r="I2022" s="1">
        <v>78.582089999999994</v>
      </c>
      <c r="J2022" s="1">
        <v>4.4307499999999997</v>
      </c>
      <c r="K2022" s="1">
        <v>1</v>
      </c>
    </row>
    <row r="2023" spans="2:11" x14ac:dyDescent="0.2">
      <c r="B2023" s="1"/>
      <c r="C2023" s="1">
        <v>237.0839</v>
      </c>
      <c r="D2023" s="1">
        <v>35434.28</v>
      </c>
      <c r="E2023" s="1">
        <v>7.6176490000000001</v>
      </c>
      <c r="F2023" s="1">
        <v>381.33749999999998</v>
      </c>
      <c r="G2023" s="1">
        <v>365.03250000000003</v>
      </c>
      <c r="H2023" s="1">
        <v>13.45387</v>
      </c>
      <c r="I2023" s="1">
        <v>33.439869999999999</v>
      </c>
      <c r="J2023" s="1">
        <v>3.8259370000000001</v>
      </c>
      <c r="K2023" s="1">
        <v>1</v>
      </c>
    </row>
    <row r="2024" spans="2:11" x14ac:dyDescent="0.2">
      <c r="B2024" s="1">
        <v>5.9850120000000002</v>
      </c>
      <c r="C2024" s="1">
        <v>151.36099999999999</v>
      </c>
      <c r="D2024" s="1">
        <v>20155.43</v>
      </c>
      <c r="E2024" s="1">
        <v>7.7232919999999998</v>
      </c>
      <c r="F2024" s="1">
        <v>275.0797</v>
      </c>
      <c r="G2024" s="1">
        <v>478.33240000000001</v>
      </c>
      <c r="H2024" s="1">
        <v>18.016269999999999</v>
      </c>
      <c r="I2024" s="1">
        <v>99.061229999999995</v>
      </c>
      <c r="J2024" s="1">
        <v>3.7641</v>
      </c>
      <c r="K2024" s="1">
        <v>1</v>
      </c>
    </row>
    <row r="2025" spans="2:11" x14ac:dyDescent="0.2">
      <c r="B2025" s="1"/>
      <c r="C2025" s="1">
        <v>212.70529999999999</v>
      </c>
      <c r="D2025" s="1">
        <v>25626.48</v>
      </c>
      <c r="E2025" s="1">
        <v>8.5901840000000007</v>
      </c>
      <c r="F2025" s="1">
        <v>338.6635</v>
      </c>
      <c r="G2025" s="1">
        <v>330.2534</v>
      </c>
      <c r="H2025" s="1">
        <v>11.05284</v>
      </c>
      <c r="I2025" s="1">
        <v>64.471999999999994</v>
      </c>
      <c r="J2025" s="1">
        <v>4.2192259999999999</v>
      </c>
      <c r="K2025" s="1">
        <v>1</v>
      </c>
    </row>
    <row r="2026" spans="2:11" x14ac:dyDescent="0.2">
      <c r="B2026" s="1"/>
      <c r="C2026" s="1">
        <v>161.03899999999999</v>
      </c>
      <c r="D2026" s="1">
        <v>25583.49</v>
      </c>
      <c r="E2026" s="1">
        <v>6.7969140000000001</v>
      </c>
      <c r="F2026" s="1"/>
      <c r="G2026" s="1">
        <v>467.47989999999999</v>
      </c>
      <c r="H2026" s="1">
        <v>14.105549999999999</v>
      </c>
      <c r="I2026" s="1">
        <v>52.33146</v>
      </c>
      <c r="J2026" s="1">
        <v>4.5141749999999998</v>
      </c>
      <c r="K2026" s="1">
        <v>1</v>
      </c>
    </row>
    <row r="2027" spans="2:11" x14ac:dyDescent="0.2">
      <c r="B2027" s="1">
        <v>6.4337220000000004</v>
      </c>
      <c r="C2027" s="1">
        <v>177.2525</v>
      </c>
      <c r="D2027" s="1">
        <v>20321.23</v>
      </c>
      <c r="E2027" s="1">
        <v>6.3789179999999996</v>
      </c>
      <c r="F2027" s="1">
        <v>373.05180000000001</v>
      </c>
      <c r="G2027" s="1">
        <v>375.02820000000003</v>
      </c>
      <c r="H2027" s="1">
        <v>11.68465</v>
      </c>
      <c r="I2027" s="1">
        <v>61.629820000000002</v>
      </c>
      <c r="J2027" s="1">
        <v>3.6414900000000001</v>
      </c>
      <c r="K2027" s="1">
        <v>1</v>
      </c>
    </row>
    <row r="2028" spans="2:11" x14ac:dyDescent="0.2">
      <c r="B2028" s="1">
        <v>6.7700950000000004</v>
      </c>
      <c r="C2028" s="1">
        <v>201.65090000000001</v>
      </c>
      <c r="D2028" s="1">
        <v>25887.63</v>
      </c>
      <c r="E2028" s="1">
        <v>9.3675329999999999</v>
      </c>
      <c r="F2028" s="1">
        <v>327.61950000000002</v>
      </c>
      <c r="G2028" s="1">
        <v>519.38040000000001</v>
      </c>
      <c r="H2028" s="1">
        <v>17.720300000000002</v>
      </c>
      <c r="I2028" s="1">
        <v>90.064850000000007</v>
      </c>
      <c r="J2028" s="1">
        <v>5.2034609999999999</v>
      </c>
      <c r="K2028" s="1">
        <v>1</v>
      </c>
    </row>
    <row r="2029" spans="2:11" x14ac:dyDescent="0.2">
      <c r="B2029" s="1">
        <v>7.9279700000000002</v>
      </c>
      <c r="C2029" s="1">
        <v>224.72110000000001</v>
      </c>
      <c r="D2029" s="1">
        <v>27402.02</v>
      </c>
      <c r="E2029" s="1">
        <v>6.875299</v>
      </c>
      <c r="F2029" s="1">
        <v>343.28629999999998</v>
      </c>
      <c r="G2029" s="1">
        <v>315.91340000000002</v>
      </c>
      <c r="H2029" s="1">
        <v>14.137119999999999</v>
      </c>
      <c r="I2029" s="1">
        <v>32.43853</v>
      </c>
      <c r="J2029" s="1">
        <v>4.8472619999999997</v>
      </c>
      <c r="K2029" s="1">
        <v>1</v>
      </c>
    </row>
    <row r="2030" spans="2:11" x14ac:dyDescent="0.2">
      <c r="B2030" s="1">
        <v>7.3388260000000001</v>
      </c>
      <c r="C2030" s="1">
        <v>229.9787</v>
      </c>
      <c r="D2030" s="1">
        <v>12603.4</v>
      </c>
      <c r="E2030" s="1">
        <v>5.9754880000000004</v>
      </c>
      <c r="F2030" s="1">
        <v>351.31880000000001</v>
      </c>
      <c r="G2030" s="1">
        <v>370.86059999999998</v>
      </c>
      <c r="H2030" s="1">
        <v>19.389340000000001</v>
      </c>
      <c r="I2030" s="1">
        <v>79.971649999999997</v>
      </c>
      <c r="J2030" s="1">
        <v>4.017061</v>
      </c>
      <c r="K2030" s="1">
        <v>1</v>
      </c>
    </row>
    <row r="2031" spans="2:11" x14ac:dyDescent="0.2">
      <c r="B2031" s="1">
        <v>7.0783610000000001</v>
      </c>
      <c r="C2031" s="1">
        <v>198.41239999999999</v>
      </c>
      <c r="D2031" s="1">
        <v>16648.599999999999</v>
      </c>
      <c r="E2031" s="1">
        <v>6.9310960000000001</v>
      </c>
      <c r="F2031" s="1">
        <v>348.548</v>
      </c>
      <c r="G2031" s="1">
        <v>472.27600000000001</v>
      </c>
      <c r="H2031" s="1">
        <v>17.24962</v>
      </c>
      <c r="I2031" s="1">
        <v>59.630890000000001</v>
      </c>
      <c r="J2031" s="1">
        <v>3.2634650000000001</v>
      </c>
      <c r="K2031" s="1">
        <v>1</v>
      </c>
    </row>
    <row r="2032" spans="2:11" x14ac:dyDescent="0.2">
      <c r="B2032" s="1">
        <v>6.7516689999999997</v>
      </c>
      <c r="C2032" s="1">
        <v>176.79320000000001</v>
      </c>
      <c r="D2032" s="1">
        <v>32040.51</v>
      </c>
      <c r="E2032" s="1">
        <v>7.9319129999999998</v>
      </c>
      <c r="F2032" s="1"/>
      <c r="G2032" s="1">
        <v>467.14839999999998</v>
      </c>
      <c r="H2032" s="1">
        <v>11.21491</v>
      </c>
      <c r="I2032" s="1">
        <v>47.532400000000003</v>
      </c>
      <c r="J2032" s="1">
        <v>3.7351730000000001</v>
      </c>
      <c r="K2032" s="1">
        <v>1</v>
      </c>
    </row>
    <row r="2033" spans="2:11" x14ac:dyDescent="0.2">
      <c r="B2033" s="1">
        <v>7.7441250000000004</v>
      </c>
      <c r="C2033" s="1">
        <v>203.39619999999999</v>
      </c>
      <c r="D2033" s="1">
        <v>21403</v>
      </c>
      <c r="E2033" s="1">
        <v>7.6232420000000003</v>
      </c>
      <c r="F2033" s="1">
        <v>333.21089999999998</v>
      </c>
      <c r="G2033" s="1">
        <v>424.32870000000003</v>
      </c>
      <c r="H2033" s="1">
        <v>16.949809999999999</v>
      </c>
      <c r="I2033" s="1">
        <v>48.416730000000001</v>
      </c>
      <c r="J2033" s="1">
        <v>3.61226</v>
      </c>
      <c r="K2033" s="1">
        <v>1</v>
      </c>
    </row>
    <row r="2034" spans="2:11" x14ac:dyDescent="0.2">
      <c r="B2034" s="1">
        <v>7.5603920000000002</v>
      </c>
      <c r="C2034" s="1">
        <v>223.23230000000001</v>
      </c>
      <c r="D2034" s="1">
        <v>14739.07</v>
      </c>
      <c r="E2034" s="1">
        <v>6.731611</v>
      </c>
      <c r="F2034" s="1">
        <v>372.02890000000002</v>
      </c>
      <c r="G2034" s="1">
        <v>481.34179999999998</v>
      </c>
      <c r="H2034" s="1">
        <v>8.9004089999999998</v>
      </c>
      <c r="I2034" s="1">
        <v>62.134279999999997</v>
      </c>
      <c r="J2034" s="1">
        <v>4.2578050000000003</v>
      </c>
      <c r="K2034" s="1">
        <v>1</v>
      </c>
    </row>
    <row r="2035" spans="2:11" x14ac:dyDescent="0.2">
      <c r="B2035" s="1">
        <v>7.8306079999999998</v>
      </c>
      <c r="C2035" s="1">
        <v>213.24930000000001</v>
      </c>
      <c r="D2035" s="1">
        <v>18821.39</v>
      </c>
      <c r="E2035" s="1">
        <v>6.4751130000000003</v>
      </c>
      <c r="F2035" s="1">
        <v>316.57240000000002</v>
      </c>
      <c r="G2035" s="1">
        <v>405.27870000000001</v>
      </c>
      <c r="H2035" s="1">
        <v>16.872399999999999</v>
      </c>
      <c r="I2035" s="1">
        <v>55.905769999999997</v>
      </c>
      <c r="J2035" s="1">
        <v>3.5515680000000001</v>
      </c>
      <c r="K2035" s="1">
        <v>1</v>
      </c>
    </row>
    <row r="2036" spans="2:11" x14ac:dyDescent="0.2">
      <c r="B2036" s="1">
        <v>6.7469349999999997</v>
      </c>
      <c r="C2036" s="1">
        <v>154.3322</v>
      </c>
      <c r="D2036" s="1">
        <v>25137.43</v>
      </c>
      <c r="E2036" s="1">
        <v>8.4959039999999995</v>
      </c>
      <c r="F2036" s="1">
        <v>274.88409999999999</v>
      </c>
      <c r="G2036" s="1">
        <v>330.08370000000002</v>
      </c>
      <c r="H2036" s="1">
        <v>15.98363</v>
      </c>
      <c r="I2036" s="1">
        <v>69.943250000000006</v>
      </c>
      <c r="J2036" s="1">
        <v>3.4855360000000002</v>
      </c>
      <c r="K2036" s="1">
        <v>1</v>
      </c>
    </row>
    <row r="2037" spans="2:11" x14ac:dyDescent="0.2">
      <c r="B2037" s="1">
        <v>6.5422820000000002</v>
      </c>
      <c r="C2037" s="1">
        <v>146.05539999999999</v>
      </c>
      <c r="D2037" s="1">
        <v>35965.74</v>
      </c>
      <c r="E2037" s="1">
        <v>8.578678</v>
      </c>
      <c r="F2037" s="1"/>
      <c r="G2037" s="1">
        <v>474.0077</v>
      </c>
      <c r="H2037" s="1">
        <v>21.366389999999999</v>
      </c>
      <c r="I2037" s="1">
        <v>54.127339999999997</v>
      </c>
      <c r="J2037" s="1">
        <v>3.7940550000000002</v>
      </c>
      <c r="K2037" s="1">
        <v>1</v>
      </c>
    </row>
    <row r="2038" spans="2:11" x14ac:dyDescent="0.2">
      <c r="B2038" s="1">
        <v>8.5496929999999995</v>
      </c>
      <c r="C2038" s="1">
        <v>236.86150000000001</v>
      </c>
      <c r="D2038" s="1">
        <v>17828.29</v>
      </c>
      <c r="E2038" s="1">
        <v>4.7522679999999999</v>
      </c>
      <c r="F2038" s="1">
        <v>341.03629999999998</v>
      </c>
      <c r="G2038" s="1">
        <v>423.11009999999999</v>
      </c>
      <c r="H2038" s="1">
        <v>15.31324</v>
      </c>
      <c r="I2038" s="1">
        <v>80.931309999999996</v>
      </c>
      <c r="J2038" s="1">
        <v>3.0390190000000001</v>
      </c>
      <c r="K2038" s="1">
        <v>1</v>
      </c>
    </row>
    <row r="2039" spans="2:11" x14ac:dyDescent="0.2">
      <c r="B2039" s="1">
        <v>7.4998449999999997</v>
      </c>
      <c r="C2039" s="1">
        <v>231.53890000000001</v>
      </c>
      <c r="D2039" s="1">
        <v>22452.639999999999</v>
      </c>
      <c r="E2039" s="1">
        <v>7.8210069999999998</v>
      </c>
      <c r="F2039" s="1"/>
      <c r="G2039" s="1">
        <v>380.9991</v>
      </c>
      <c r="H2039" s="1">
        <v>14.33825</v>
      </c>
      <c r="I2039" s="1"/>
      <c r="J2039" s="1">
        <v>4.6638700000000002</v>
      </c>
      <c r="K2039" s="1">
        <v>1</v>
      </c>
    </row>
    <row r="2040" spans="2:11" x14ac:dyDescent="0.2">
      <c r="B2040" s="1">
        <v>5.7637729999999996</v>
      </c>
      <c r="C2040" s="1">
        <v>183.0736</v>
      </c>
      <c r="D2040" s="1">
        <v>22025.7</v>
      </c>
      <c r="E2040" s="1">
        <v>8.9528960000000009</v>
      </c>
      <c r="F2040" s="1"/>
      <c r="G2040" s="1">
        <v>376.58139999999997</v>
      </c>
      <c r="H2040" s="1">
        <v>10.5474</v>
      </c>
      <c r="I2040" s="1">
        <v>63.299759999999999</v>
      </c>
      <c r="J2040" s="1">
        <v>3.2532000000000001</v>
      </c>
      <c r="K2040" s="1">
        <v>1</v>
      </c>
    </row>
    <row r="2041" spans="2:11" x14ac:dyDescent="0.2">
      <c r="B2041" s="1">
        <v>7.2768629999999996</v>
      </c>
      <c r="C2041" s="1">
        <v>165.798</v>
      </c>
      <c r="D2041" s="1">
        <v>30396.9</v>
      </c>
      <c r="E2041" s="1">
        <v>7.8356389999999996</v>
      </c>
      <c r="F2041" s="1">
        <v>281.89690000000002</v>
      </c>
      <c r="G2041" s="1">
        <v>475.64609999999999</v>
      </c>
      <c r="H2041" s="1">
        <v>12.326180000000001</v>
      </c>
      <c r="I2041" s="1">
        <v>83.399889999999999</v>
      </c>
      <c r="J2041" s="1">
        <v>6.0837719999999997</v>
      </c>
      <c r="K2041" s="1">
        <v>1</v>
      </c>
    </row>
    <row r="2042" spans="2:11" x14ac:dyDescent="0.2">
      <c r="B2042" s="1">
        <v>7.4932910000000001</v>
      </c>
      <c r="C2042" s="1">
        <v>216.3819</v>
      </c>
      <c r="D2042" s="1">
        <v>9465.3240000000005</v>
      </c>
      <c r="E2042" s="1">
        <v>4.9475309999999997</v>
      </c>
      <c r="F2042" s="1">
        <v>341.4606</v>
      </c>
      <c r="G2042" s="1">
        <v>501.34530000000001</v>
      </c>
      <c r="H2042" s="1">
        <v>11.24751</v>
      </c>
      <c r="I2042" s="1">
        <v>52.951360000000001</v>
      </c>
      <c r="J2042" s="1">
        <v>3.7487469999999998</v>
      </c>
      <c r="K2042" s="1">
        <v>1</v>
      </c>
    </row>
    <row r="2043" spans="2:11" x14ac:dyDescent="0.2">
      <c r="B2043" s="1">
        <v>6.1160240000000003</v>
      </c>
      <c r="C2043" s="1">
        <v>158.72890000000001</v>
      </c>
      <c r="D2043" s="1">
        <v>22481.03</v>
      </c>
      <c r="E2043" s="1">
        <v>8.4670649999999998</v>
      </c>
      <c r="F2043" s="1"/>
      <c r="G2043" s="1">
        <v>458.99290000000002</v>
      </c>
      <c r="H2043" s="1">
        <v>15.495279999999999</v>
      </c>
      <c r="I2043" s="1"/>
      <c r="J2043" s="1">
        <v>3.9843090000000001</v>
      </c>
      <c r="K2043" s="1">
        <v>1</v>
      </c>
    </row>
    <row r="2044" spans="2:11" x14ac:dyDescent="0.2">
      <c r="B2044" s="1">
        <v>5.2268949999999998</v>
      </c>
      <c r="C2044" s="1">
        <v>127.1176</v>
      </c>
      <c r="D2044" s="1">
        <v>7907.33</v>
      </c>
      <c r="E2044" s="1">
        <v>6.7619290000000003</v>
      </c>
      <c r="F2044" s="1">
        <v>335.46179999999998</v>
      </c>
      <c r="G2044" s="1">
        <v>475.33240000000001</v>
      </c>
      <c r="H2044" s="1">
        <v>12.725009999999999</v>
      </c>
      <c r="I2044" s="1">
        <v>79.420010000000005</v>
      </c>
      <c r="J2044" s="1">
        <v>5.1380559999999997</v>
      </c>
      <c r="K2044" s="1">
        <v>1</v>
      </c>
    </row>
    <row r="2045" spans="2:11" x14ac:dyDescent="0.2">
      <c r="B2045" s="1"/>
      <c r="C2045" s="1">
        <v>255.95359999999999</v>
      </c>
      <c r="D2045" s="1">
        <v>15097.02</v>
      </c>
      <c r="E2045" s="1">
        <v>8.4824210000000004</v>
      </c>
      <c r="F2045" s="1">
        <v>361.97140000000002</v>
      </c>
      <c r="G2045" s="1">
        <v>471.47739999999999</v>
      </c>
      <c r="H2045" s="1">
        <v>14.570930000000001</v>
      </c>
      <c r="I2045" s="1">
        <v>40.287300000000002</v>
      </c>
      <c r="J2045" s="1">
        <v>3.2279409999999999</v>
      </c>
      <c r="K2045" s="1">
        <v>1</v>
      </c>
    </row>
    <row r="2046" spans="2:11" x14ac:dyDescent="0.2">
      <c r="B2046" s="1">
        <v>6.4206399999999997</v>
      </c>
      <c r="C2046" s="1">
        <v>180.29300000000001</v>
      </c>
      <c r="D2046" s="1">
        <v>26034.53</v>
      </c>
      <c r="E2046" s="1">
        <v>9.7106189999999994</v>
      </c>
      <c r="F2046" s="1">
        <v>308.9579</v>
      </c>
      <c r="G2046" s="1">
        <v>473.06479999999999</v>
      </c>
      <c r="H2046" s="1">
        <v>17.724399999999999</v>
      </c>
      <c r="I2046" s="1">
        <v>57.596640000000001</v>
      </c>
      <c r="J2046" s="1">
        <v>3.1399400000000002</v>
      </c>
      <c r="K2046" s="1">
        <v>1</v>
      </c>
    </row>
    <row r="2047" spans="2:11" x14ac:dyDescent="0.2">
      <c r="B2047" s="1">
        <v>7.6690129999999996</v>
      </c>
      <c r="C2047" s="1">
        <v>205.59559999999999</v>
      </c>
      <c r="D2047" s="1">
        <v>11579.44</v>
      </c>
      <c r="E2047" s="1">
        <v>4.2632789999999998</v>
      </c>
      <c r="F2047" s="1">
        <v>356.13650000000001</v>
      </c>
      <c r="G2047" s="1">
        <v>407.72160000000002</v>
      </c>
      <c r="H2047" s="1">
        <v>10.829040000000001</v>
      </c>
      <c r="I2047" s="1">
        <v>83.243809999999996</v>
      </c>
      <c r="J2047" s="1">
        <v>4.5895130000000002</v>
      </c>
      <c r="K2047" s="1">
        <v>1</v>
      </c>
    </row>
    <row r="2048" spans="2:11" x14ac:dyDescent="0.2">
      <c r="B2048" s="1">
        <v>7.1280619999999999</v>
      </c>
      <c r="C2048" s="1">
        <v>191.4008</v>
      </c>
      <c r="D2048" s="1">
        <v>25227.55</v>
      </c>
      <c r="E2048" s="1">
        <v>6.6078440000000001</v>
      </c>
      <c r="F2048" s="1">
        <v>319.2509</v>
      </c>
      <c r="G2048" s="1">
        <v>419.30500000000001</v>
      </c>
      <c r="H2048" s="1">
        <v>12.86537</v>
      </c>
      <c r="I2048" s="1">
        <v>78.468490000000003</v>
      </c>
      <c r="J2048" s="1">
        <v>4.5105950000000004</v>
      </c>
      <c r="K2048" s="1">
        <v>1</v>
      </c>
    </row>
    <row r="2049" spans="2:11" x14ac:dyDescent="0.2">
      <c r="B2049" s="1"/>
      <c r="C2049" s="1">
        <v>108.9166</v>
      </c>
      <c r="D2049" s="1">
        <v>14476.34</v>
      </c>
      <c r="E2049" s="1">
        <v>5.3981620000000001</v>
      </c>
      <c r="F2049" s="1">
        <v>281.19830000000002</v>
      </c>
      <c r="G2049" s="1">
        <v>512.23230000000001</v>
      </c>
      <c r="H2049" s="1">
        <v>15.01379</v>
      </c>
      <c r="I2049" s="1">
        <v>86.671459999999996</v>
      </c>
      <c r="J2049" s="1">
        <v>3.895572</v>
      </c>
      <c r="K2049" s="1">
        <v>1</v>
      </c>
    </row>
    <row r="2050" spans="2:11" x14ac:dyDescent="0.2">
      <c r="B2050" s="1">
        <v>6.6153500000000003</v>
      </c>
      <c r="C2050" s="1">
        <v>179.2407</v>
      </c>
      <c r="D2050" s="1">
        <v>26392.86</v>
      </c>
      <c r="E2050" s="1">
        <v>9.3091600000000003</v>
      </c>
      <c r="F2050" s="1"/>
      <c r="G2050" s="1">
        <v>496.36360000000002</v>
      </c>
      <c r="H2050" s="1">
        <v>12.7866</v>
      </c>
      <c r="I2050" s="1">
        <v>78.262370000000004</v>
      </c>
      <c r="J2050" s="1">
        <v>4.453443</v>
      </c>
      <c r="K2050" s="1">
        <v>1</v>
      </c>
    </row>
    <row r="2051" spans="2:11" x14ac:dyDescent="0.2">
      <c r="B2051" s="1">
        <v>6.5048760000000003</v>
      </c>
      <c r="C2051" s="1">
        <v>159.18209999999999</v>
      </c>
      <c r="D2051" s="1">
        <v>13403.09</v>
      </c>
      <c r="E2051" s="1">
        <v>6.9582839999999999</v>
      </c>
      <c r="F2051" s="1">
        <v>296.07690000000002</v>
      </c>
      <c r="G2051" s="1">
        <v>359.9744</v>
      </c>
      <c r="H2051" s="1">
        <v>15.636850000000001</v>
      </c>
      <c r="I2051" s="1">
        <v>63.514310000000002</v>
      </c>
      <c r="J2051" s="1">
        <v>3.748443</v>
      </c>
      <c r="K2051" s="1">
        <v>1</v>
      </c>
    </row>
    <row r="2052" spans="2:11" x14ac:dyDescent="0.2">
      <c r="B2052" s="1">
        <v>7.4591240000000001</v>
      </c>
      <c r="C2052" s="1">
        <v>195.02869999999999</v>
      </c>
      <c r="D2052" s="1">
        <v>33173.5</v>
      </c>
      <c r="E2052" s="1">
        <v>7.551374</v>
      </c>
      <c r="F2052" s="1"/>
      <c r="G2052" s="1">
        <v>534.16700000000003</v>
      </c>
      <c r="H2052" s="1">
        <v>17.334050000000001</v>
      </c>
      <c r="I2052" s="1">
        <v>38.368070000000003</v>
      </c>
      <c r="J2052" s="1">
        <v>3.5447519999999999</v>
      </c>
      <c r="K2052" s="1">
        <v>1</v>
      </c>
    </row>
    <row r="2053" spans="2:11" x14ac:dyDescent="0.2">
      <c r="B2053" s="1"/>
      <c r="C2053" s="1">
        <v>221.67310000000001</v>
      </c>
      <c r="D2053" s="1">
        <v>32269.5</v>
      </c>
      <c r="E2053" s="1">
        <v>8.7652380000000001</v>
      </c>
      <c r="F2053" s="1">
        <v>303.96170000000001</v>
      </c>
      <c r="G2053" s="1">
        <v>357.35860000000002</v>
      </c>
      <c r="H2053" s="1">
        <v>12.819739999999999</v>
      </c>
      <c r="I2053" s="1">
        <v>51.37424</v>
      </c>
      <c r="J2053" s="1">
        <v>4.8048289999999998</v>
      </c>
      <c r="K2053" s="1">
        <v>1</v>
      </c>
    </row>
    <row r="2054" spans="2:11" x14ac:dyDescent="0.2">
      <c r="B2054" s="1">
        <v>7.0960470000000004</v>
      </c>
      <c r="C2054" s="1">
        <v>221.50819999999999</v>
      </c>
      <c r="D2054" s="1">
        <v>17240.02</v>
      </c>
      <c r="E2054" s="1">
        <v>9.1814730000000004</v>
      </c>
      <c r="F2054" s="1">
        <v>322.61689999999999</v>
      </c>
      <c r="G2054" s="1">
        <v>442.54360000000003</v>
      </c>
      <c r="H2054" s="1">
        <v>16.5762</v>
      </c>
      <c r="I2054" s="1">
        <v>78.12209</v>
      </c>
      <c r="J2054" s="1">
        <v>4.7856370000000004</v>
      </c>
      <c r="K2054" s="1">
        <v>1</v>
      </c>
    </row>
    <row r="2055" spans="2:11" x14ac:dyDescent="0.2">
      <c r="B2055" s="1">
        <v>6.9894420000000004</v>
      </c>
      <c r="C2055" s="1">
        <v>197.6858</v>
      </c>
      <c r="D2055" s="1">
        <v>12150.72</v>
      </c>
      <c r="E2055" s="1">
        <v>7.9841660000000001</v>
      </c>
      <c r="F2055" s="1">
        <v>341.1001</v>
      </c>
      <c r="G2055" s="1">
        <v>303.59679999999997</v>
      </c>
      <c r="H2055" s="1">
        <v>14.33089</v>
      </c>
      <c r="I2055" s="1">
        <v>70.856870000000001</v>
      </c>
      <c r="J2055" s="1">
        <v>3.8530479999999998</v>
      </c>
      <c r="K2055" s="1">
        <v>0</v>
      </c>
    </row>
    <row r="2056" spans="2:11" x14ac:dyDescent="0.2">
      <c r="B2056" s="1"/>
      <c r="C2056" s="1">
        <v>184.7414</v>
      </c>
      <c r="D2056" s="1">
        <v>32328.71</v>
      </c>
      <c r="E2056" s="1">
        <v>8.3965870000000002</v>
      </c>
      <c r="F2056" s="1">
        <v>292.93819999999999</v>
      </c>
      <c r="G2056" s="1">
        <v>617.14480000000003</v>
      </c>
      <c r="H2056" s="1">
        <v>8.3485060000000004</v>
      </c>
      <c r="I2056" s="1">
        <v>51.457070000000002</v>
      </c>
      <c r="J2056" s="1">
        <v>5.4931809999999999</v>
      </c>
      <c r="K2056" s="1">
        <v>0</v>
      </c>
    </row>
    <row r="2057" spans="2:11" x14ac:dyDescent="0.2">
      <c r="B2057" s="1">
        <v>8.2977260000000008</v>
      </c>
      <c r="C2057" s="1">
        <v>222.43629999999999</v>
      </c>
      <c r="D2057" s="1">
        <v>20320.11</v>
      </c>
      <c r="E2057" s="1">
        <v>7.3218589999999999</v>
      </c>
      <c r="F2057" s="1">
        <v>297.13869999999997</v>
      </c>
      <c r="G2057" s="1">
        <v>374.11950000000002</v>
      </c>
      <c r="H2057" s="1">
        <v>15.77923</v>
      </c>
      <c r="I2057" s="1">
        <v>93.446330000000003</v>
      </c>
      <c r="J2057" s="1">
        <v>4.1661049999999999</v>
      </c>
      <c r="K2057" s="1">
        <v>0</v>
      </c>
    </row>
    <row r="2058" spans="2:11" x14ac:dyDescent="0.2">
      <c r="B2058" s="1">
        <v>3.846454</v>
      </c>
      <c r="C2058" s="1">
        <v>211.75720000000001</v>
      </c>
      <c r="D2058" s="1">
        <v>14686.28</v>
      </c>
      <c r="E2058" s="1">
        <v>7.5578729999999998</v>
      </c>
      <c r="F2058" s="1">
        <v>326.91210000000001</v>
      </c>
      <c r="G2058" s="1">
        <v>371.26940000000002</v>
      </c>
      <c r="H2058" s="1">
        <v>21.765170000000001</v>
      </c>
      <c r="I2058" s="1">
        <v>35.781529999999997</v>
      </c>
      <c r="J2058" s="1">
        <v>3.1434310000000001</v>
      </c>
      <c r="K2058" s="1">
        <v>0</v>
      </c>
    </row>
    <row r="2059" spans="2:11" x14ac:dyDescent="0.2">
      <c r="B2059" s="1"/>
      <c r="C2059" s="1">
        <v>174.9177</v>
      </c>
      <c r="D2059" s="1">
        <v>28990.79</v>
      </c>
      <c r="E2059" s="1">
        <v>4.6604109999999999</v>
      </c>
      <c r="F2059" s="1">
        <v>417.34030000000001</v>
      </c>
      <c r="G2059" s="1">
        <v>468.84300000000002</v>
      </c>
      <c r="H2059" s="1">
        <v>10.01824</v>
      </c>
      <c r="I2059" s="1">
        <v>53.347050000000003</v>
      </c>
      <c r="J2059" s="1">
        <v>3.669057</v>
      </c>
      <c r="K2059" s="1">
        <v>0</v>
      </c>
    </row>
    <row r="2060" spans="2:11" x14ac:dyDescent="0.2">
      <c r="B2060" s="1">
        <v>9.3800070000000009</v>
      </c>
      <c r="C2060" s="1">
        <v>166.2698</v>
      </c>
      <c r="D2060" s="1">
        <v>32471.46</v>
      </c>
      <c r="E2060" s="1">
        <v>7.3425349999999998</v>
      </c>
      <c r="F2060" s="1"/>
      <c r="G2060" s="1">
        <v>498.31310000000002</v>
      </c>
      <c r="H2060" s="1">
        <v>12.77989</v>
      </c>
      <c r="I2060" s="1">
        <v>56.793320000000001</v>
      </c>
      <c r="J2060" s="1">
        <v>4.5662539999999998</v>
      </c>
      <c r="K2060" s="1">
        <v>0</v>
      </c>
    </row>
    <row r="2061" spans="2:11" x14ac:dyDescent="0.2">
      <c r="B2061" s="1">
        <v>8.9983749999999993</v>
      </c>
      <c r="C2061" s="1">
        <v>169.22829999999999</v>
      </c>
      <c r="D2061" s="1">
        <v>21790.01</v>
      </c>
      <c r="E2061" s="1">
        <v>7.9233570000000002</v>
      </c>
      <c r="F2061" s="1"/>
      <c r="G2061" s="1">
        <v>436.92149999999998</v>
      </c>
      <c r="H2061" s="1">
        <v>18.222190000000001</v>
      </c>
      <c r="I2061" s="1">
        <v>73.217879999999994</v>
      </c>
      <c r="J2061" s="1">
        <v>4.5169329999999999</v>
      </c>
      <c r="K2061" s="1">
        <v>0</v>
      </c>
    </row>
    <row r="2062" spans="2:11" x14ac:dyDescent="0.2">
      <c r="B2062" s="1">
        <v>5.6903870000000003</v>
      </c>
      <c r="C2062" s="1">
        <v>241.2157</v>
      </c>
      <c r="D2062" s="1">
        <v>14083.83</v>
      </c>
      <c r="E2062" s="1">
        <v>5.7389619999999999</v>
      </c>
      <c r="F2062" s="1">
        <v>293.46519999999998</v>
      </c>
      <c r="G2062" s="1">
        <v>498.28300000000002</v>
      </c>
      <c r="H2062" s="1">
        <v>24.755389999999998</v>
      </c>
      <c r="I2062" s="1">
        <v>70.728899999999996</v>
      </c>
      <c r="J2062" s="1">
        <v>2.9886210000000002</v>
      </c>
      <c r="K2062" s="1">
        <v>0</v>
      </c>
    </row>
    <row r="2063" spans="2:11" x14ac:dyDescent="0.2">
      <c r="B2063" s="1">
        <v>7.3015629999999998</v>
      </c>
      <c r="C2063" s="1">
        <v>177.66290000000001</v>
      </c>
      <c r="D2063" s="1">
        <v>23441.27</v>
      </c>
      <c r="E2063" s="1">
        <v>9.1070170000000008</v>
      </c>
      <c r="F2063" s="1">
        <v>326.29059999999998</v>
      </c>
      <c r="G2063" s="1">
        <v>478.46699999999998</v>
      </c>
      <c r="H2063" s="1">
        <v>14.003399999999999</v>
      </c>
      <c r="I2063" s="1">
        <v>55.183349999999997</v>
      </c>
      <c r="J2063" s="1">
        <v>2.7749609999999998</v>
      </c>
      <c r="K2063" s="1">
        <v>0</v>
      </c>
    </row>
    <row r="2064" spans="2:11" x14ac:dyDescent="0.2">
      <c r="B2064" s="1">
        <v>7.0316840000000003</v>
      </c>
      <c r="C2064" s="1">
        <v>201.00210000000001</v>
      </c>
      <c r="D2064" s="1">
        <v>24510.51</v>
      </c>
      <c r="E2064" s="1">
        <v>5.8182739999999997</v>
      </c>
      <c r="F2064" s="1">
        <v>401.2688</v>
      </c>
      <c r="G2064" s="1">
        <v>371.6164</v>
      </c>
      <c r="H2064" s="1">
        <v>12.846819999999999</v>
      </c>
      <c r="I2064" s="1">
        <v>89.192430000000002</v>
      </c>
      <c r="J2064" s="1">
        <v>4.4221830000000004</v>
      </c>
      <c r="K2064" s="1">
        <v>0</v>
      </c>
    </row>
    <row r="2065" spans="2:11" x14ac:dyDescent="0.2">
      <c r="B2065" s="1">
        <v>4.3486750000000001</v>
      </c>
      <c r="C2065" s="1">
        <v>197.2764</v>
      </c>
      <c r="D2065" s="1">
        <v>9848.0360000000001</v>
      </c>
      <c r="E2065" s="1">
        <v>10.81094</v>
      </c>
      <c r="F2065" s="1"/>
      <c r="G2065" s="1">
        <v>295.74950000000001</v>
      </c>
      <c r="H2065" s="1">
        <v>19.95824</v>
      </c>
      <c r="I2065" s="1">
        <v>81.746420000000001</v>
      </c>
      <c r="J2065" s="1">
        <v>4.3609499999999999</v>
      </c>
      <c r="K2065" s="1">
        <v>0</v>
      </c>
    </row>
    <row r="2066" spans="2:11" x14ac:dyDescent="0.2">
      <c r="B2066" s="1">
        <v>5.2941950000000002</v>
      </c>
      <c r="C2066" s="1">
        <v>234.2714</v>
      </c>
      <c r="D2066" s="1">
        <v>26811.200000000001</v>
      </c>
      <c r="E2066" s="1">
        <v>3.6113580000000001</v>
      </c>
      <c r="F2066" s="1">
        <v>369.60849999999999</v>
      </c>
      <c r="G2066" s="1">
        <v>570.97500000000002</v>
      </c>
      <c r="H2066" s="1">
        <v>12.77577</v>
      </c>
      <c r="I2066" s="1">
        <v>44.67568</v>
      </c>
      <c r="J2066" s="1">
        <v>3.5224540000000002</v>
      </c>
      <c r="K2066" s="1">
        <v>0</v>
      </c>
    </row>
    <row r="2067" spans="2:11" x14ac:dyDescent="0.2">
      <c r="B2067" s="1">
        <v>7.2579310000000001</v>
      </c>
      <c r="C2067" s="1">
        <v>187.76560000000001</v>
      </c>
      <c r="D2067" s="1">
        <v>24354.34</v>
      </c>
      <c r="E2067" s="1">
        <v>7.1962539999999997</v>
      </c>
      <c r="F2067" s="1"/>
      <c r="G2067" s="1">
        <v>346.29180000000002</v>
      </c>
      <c r="H2067" s="1">
        <v>10.892950000000001</v>
      </c>
      <c r="I2067" s="1">
        <v>61.561169999999997</v>
      </c>
      <c r="J2067" s="1">
        <v>4.2669230000000002</v>
      </c>
      <c r="K2067" s="1">
        <v>0</v>
      </c>
    </row>
    <row r="2068" spans="2:11" x14ac:dyDescent="0.2">
      <c r="B2068" s="1">
        <v>9.2504919999999995</v>
      </c>
      <c r="C2068" s="1">
        <v>184.44200000000001</v>
      </c>
      <c r="D2068" s="1">
        <v>22749.18</v>
      </c>
      <c r="E2068" s="1">
        <v>7.4016630000000001</v>
      </c>
      <c r="F2068" s="1">
        <v>375.00830000000002</v>
      </c>
      <c r="G2068" s="1">
        <v>436.49380000000002</v>
      </c>
      <c r="H2068" s="1">
        <v>15.40296</v>
      </c>
      <c r="I2068" s="1">
        <v>44.788969999999999</v>
      </c>
      <c r="J2068" s="1">
        <v>3.9963389999999999</v>
      </c>
      <c r="K2068" s="1">
        <v>0</v>
      </c>
    </row>
    <row r="2069" spans="2:11" x14ac:dyDescent="0.2">
      <c r="B2069" s="1">
        <v>9.6804749999999995</v>
      </c>
      <c r="C2069" s="1">
        <v>199.5317</v>
      </c>
      <c r="D2069" s="1">
        <v>32916.33</v>
      </c>
      <c r="E2069" s="1">
        <v>6.1278040000000003</v>
      </c>
      <c r="F2069" s="1"/>
      <c r="G2069" s="1">
        <v>461.30009999999999</v>
      </c>
      <c r="H2069" s="1">
        <v>16.109680000000001</v>
      </c>
      <c r="I2069" s="1">
        <v>76.543840000000003</v>
      </c>
      <c r="J2069" s="1">
        <v>2.7958400000000001</v>
      </c>
      <c r="K2069" s="1">
        <v>0</v>
      </c>
    </row>
    <row r="2070" spans="2:11" x14ac:dyDescent="0.2">
      <c r="B2070" s="1"/>
      <c r="C2070" s="1">
        <v>184.99369999999999</v>
      </c>
      <c r="D2070" s="1">
        <v>19764.63</v>
      </c>
      <c r="E2070" s="1">
        <v>7.5050920000000003</v>
      </c>
      <c r="F2070" s="1"/>
      <c r="G2070" s="1">
        <v>293.47800000000001</v>
      </c>
      <c r="H2070" s="1">
        <v>12.93416</v>
      </c>
      <c r="I2070" s="1"/>
      <c r="J2070" s="1">
        <v>3.0179849999999999</v>
      </c>
      <c r="K2070" s="1">
        <v>0</v>
      </c>
    </row>
    <row r="2071" spans="2:11" x14ac:dyDescent="0.2">
      <c r="B2071" s="1">
        <v>6.7412460000000003</v>
      </c>
      <c r="C2071" s="1">
        <v>196.833</v>
      </c>
      <c r="D2071" s="1">
        <v>23565.73</v>
      </c>
      <c r="E2071" s="1">
        <v>7.5945840000000002</v>
      </c>
      <c r="F2071" s="1">
        <v>315.57459999999998</v>
      </c>
      <c r="G2071" s="1">
        <v>500.1429</v>
      </c>
      <c r="H2071" s="1">
        <v>11.663069999999999</v>
      </c>
      <c r="I2071" s="1">
        <v>31.778479999999998</v>
      </c>
      <c r="J2071" s="1">
        <v>3.5009709999999998</v>
      </c>
      <c r="K2071" s="1">
        <v>0</v>
      </c>
    </row>
    <row r="2072" spans="2:11" x14ac:dyDescent="0.2">
      <c r="B2072" s="1">
        <v>6.8117020000000004</v>
      </c>
      <c r="C2072" s="1">
        <v>261.38959999999997</v>
      </c>
      <c r="D2072" s="1">
        <v>15149.49</v>
      </c>
      <c r="E2072" s="1">
        <v>7.0561069999999999</v>
      </c>
      <c r="F2072" s="1"/>
      <c r="G2072" s="1">
        <v>397.78710000000001</v>
      </c>
      <c r="H2072" s="1">
        <v>11.99352</v>
      </c>
      <c r="I2072" s="1">
        <v>66.257649999999998</v>
      </c>
      <c r="J2072" s="1">
        <v>3.2750080000000001</v>
      </c>
      <c r="K2072" s="1">
        <v>0</v>
      </c>
    </row>
    <row r="2073" spans="2:11" x14ac:dyDescent="0.2">
      <c r="B2073" s="1">
        <v>6.9669429999999997</v>
      </c>
      <c r="C2073" s="1">
        <v>222.8903</v>
      </c>
      <c r="D2073" s="1">
        <v>25441.06</v>
      </c>
      <c r="E2073" s="1">
        <v>7.3837830000000002</v>
      </c>
      <c r="F2073" s="1"/>
      <c r="G2073" s="1">
        <v>647.34990000000005</v>
      </c>
      <c r="H2073" s="1">
        <v>17.391279999999998</v>
      </c>
      <c r="I2073" s="1">
        <v>38.73265</v>
      </c>
      <c r="J2073" s="1">
        <v>4.3569310000000003</v>
      </c>
      <c r="K2073" s="1">
        <v>0</v>
      </c>
    </row>
    <row r="2074" spans="2:11" x14ac:dyDescent="0.2">
      <c r="B2074" s="1">
        <v>7.4460889999999997</v>
      </c>
      <c r="C2074" s="1">
        <v>179.14680000000001</v>
      </c>
      <c r="D2074" s="1">
        <v>17763.310000000001</v>
      </c>
      <c r="E2074" s="1">
        <v>9.8765149999999995</v>
      </c>
      <c r="F2074" s="1">
        <v>328.459</v>
      </c>
      <c r="G2074" s="1">
        <v>364.13420000000002</v>
      </c>
      <c r="H2074" s="1">
        <v>12.98249</v>
      </c>
      <c r="I2074" s="1">
        <v>49.05124</v>
      </c>
      <c r="J2074" s="1">
        <v>2.9486569999999999</v>
      </c>
      <c r="K2074" s="1">
        <v>0</v>
      </c>
    </row>
    <row r="2075" spans="2:11" x14ac:dyDescent="0.2">
      <c r="B2075" s="1">
        <v>6.2106479999999999</v>
      </c>
      <c r="C2075" s="1">
        <v>192.2167</v>
      </c>
      <c r="D2075" s="1">
        <v>19330.04</v>
      </c>
      <c r="E2075" s="1">
        <v>8.7928859999999993</v>
      </c>
      <c r="F2075" s="1"/>
      <c r="G2075" s="1">
        <v>401.38330000000002</v>
      </c>
      <c r="H2075" s="1">
        <v>18.225490000000001</v>
      </c>
      <c r="I2075" s="1">
        <v>61.27422</v>
      </c>
      <c r="J2075" s="1">
        <v>3.2121240000000002</v>
      </c>
      <c r="K2075" s="1">
        <v>0</v>
      </c>
    </row>
    <row r="2076" spans="2:11" x14ac:dyDescent="0.2">
      <c r="B2076" s="1">
        <v>7.3415470000000003</v>
      </c>
      <c r="C2076" s="1">
        <v>187.67240000000001</v>
      </c>
      <c r="D2076" s="1">
        <v>21273.46</v>
      </c>
      <c r="E2076" s="1">
        <v>7.7840030000000002</v>
      </c>
      <c r="F2076" s="1"/>
      <c r="G2076" s="1">
        <v>332.08429999999998</v>
      </c>
      <c r="H2076" s="1">
        <v>16.84233</v>
      </c>
      <c r="I2076" s="1">
        <v>55.019150000000003</v>
      </c>
      <c r="J2076" s="1">
        <v>4.0256439999999998</v>
      </c>
      <c r="K2076" s="1">
        <v>0</v>
      </c>
    </row>
    <row r="2077" spans="2:11" x14ac:dyDescent="0.2">
      <c r="B2077" s="1">
        <v>7.0513960000000004</v>
      </c>
      <c r="C2077" s="1">
        <v>187.41890000000001</v>
      </c>
      <c r="D2077" s="1">
        <v>15423.39</v>
      </c>
      <c r="E2077" s="1">
        <v>8.8715240000000009</v>
      </c>
      <c r="F2077" s="1">
        <v>341.56270000000001</v>
      </c>
      <c r="G2077" s="1">
        <v>561.79079999999999</v>
      </c>
      <c r="H2077" s="1">
        <v>14.280609999999999</v>
      </c>
      <c r="I2077" s="1"/>
      <c r="J2077" s="1">
        <v>3.172091</v>
      </c>
      <c r="K2077" s="1">
        <v>0</v>
      </c>
    </row>
    <row r="2078" spans="2:11" x14ac:dyDescent="0.2">
      <c r="B2078" s="1">
        <v>6.642614</v>
      </c>
      <c r="C2078" s="1">
        <v>226.52780000000001</v>
      </c>
      <c r="D2078" s="1">
        <v>13730.26</v>
      </c>
      <c r="E2078" s="1">
        <v>9.0607670000000002</v>
      </c>
      <c r="F2078" s="1">
        <v>257.45949999999999</v>
      </c>
      <c r="G2078" s="1">
        <v>275.07170000000002</v>
      </c>
      <c r="H2078" s="1">
        <v>12.77923</v>
      </c>
      <c r="I2078" s="1"/>
      <c r="J2078" s="1">
        <v>3.8077209999999999</v>
      </c>
      <c r="K2078" s="1">
        <v>0</v>
      </c>
    </row>
    <row r="2079" spans="2:11" x14ac:dyDescent="0.2">
      <c r="B2079" s="1">
        <v>10.14629</v>
      </c>
      <c r="C2079" s="1">
        <v>242.15170000000001</v>
      </c>
      <c r="D2079" s="1">
        <v>24649.67</v>
      </c>
      <c r="E2079" s="1">
        <v>4.8033729999999997</v>
      </c>
      <c r="F2079" s="1">
        <v>347.06970000000001</v>
      </c>
      <c r="G2079" s="1">
        <v>348.48399999999998</v>
      </c>
      <c r="H2079" s="1">
        <v>17.614799999999999</v>
      </c>
      <c r="I2079" s="1">
        <v>73.001549999999995</v>
      </c>
      <c r="J2079" s="1">
        <v>4.4815519999999998</v>
      </c>
      <c r="K2079" s="1">
        <v>0</v>
      </c>
    </row>
    <row r="2080" spans="2:11" x14ac:dyDescent="0.2">
      <c r="B2080" s="1">
        <v>14</v>
      </c>
      <c r="C2080" s="1">
        <v>235.67750000000001</v>
      </c>
      <c r="D2080" s="1">
        <v>24008.99</v>
      </c>
      <c r="E2080" s="1">
        <v>5.6350290000000003</v>
      </c>
      <c r="F2080" s="1">
        <v>381.09769999999997</v>
      </c>
      <c r="G2080" s="1">
        <v>460.74529999999999</v>
      </c>
      <c r="H2080" s="1">
        <v>13.452540000000001</v>
      </c>
      <c r="I2080" s="1">
        <v>72.859470000000002</v>
      </c>
      <c r="J2080" s="1">
        <v>3.1709939999999999</v>
      </c>
      <c r="K2080" s="1">
        <v>0</v>
      </c>
    </row>
    <row r="2081" spans="2:11" x14ac:dyDescent="0.2">
      <c r="B2081" s="1">
        <v>8.4695370000000008</v>
      </c>
      <c r="C2081" s="1">
        <v>128.62010000000001</v>
      </c>
      <c r="D2081" s="1">
        <v>15273.05</v>
      </c>
      <c r="E2081" s="1">
        <v>10.725519999999999</v>
      </c>
      <c r="F2081" s="1"/>
      <c r="G2081" s="1">
        <v>553.34630000000004</v>
      </c>
      <c r="H2081" s="1">
        <v>16.930869999999999</v>
      </c>
      <c r="I2081" s="1">
        <v>69.736689999999996</v>
      </c>
      <c r="J2081" s="1">
        <v>4.149553</v>
      </c>
      <c r="K2081" s="1">
        <v>0</v>
      </c>
    </row>
    <row r="2082" spans="2:11" x14ac:dyDescent="0.2">
      <c r="B2082" s="1">
        <v>6.0432119999999996</v>
      </c>
      <c r="C2082" s="1">
        <v>151.14830000000001</v>
      </c>
      <c r="D2082" s="1">
        <v>24207.08</v>
      </c>
      <c r="E2082" s="1">
        <v>8.4140720000000009</v>
      </c>
      <c r="F2082" s="1"/>
      <c r="G2082" s="1">
        <v>410.90929999999997</v>
      </c>
      <c r="H2082" s="1">
        <v>10.085050000000001</v>
      </c>
      <c r="I2082" s="1">
        <v>107.586</v>
      </c>
      <c r="J2082" s="1">
        <v>4.196726</v>
      </c>
      <c r="K2082" s="1">
        <v>0</v>
      </c>
    </row>
    <row r="2083" spans="2:11" x14ac:dyDescent="0.2">
      <c r="B2083" s="1">
        <v>5.841119</v>
      </c>
      <c r="C2083" s="1">
        <v>194.61689999999999</v>
      </c>
      <c r="D2083" s="1">
        <v>17721.96</v>
      </c>
      <c r="E2083" s="1">
        <v>5.6462969999999997</v>
      </c>
      <c r="F2083" s="1">
        <v>410.3587</v>
      </c>
      <c r="G2083" s="1">
        <v>622.96360000000004</v>
      </c>
      <c r="H2083" s="1">
        <v>17.629539999999999</v>
      </c>
      <c r="I2083" s="1">
        <v>93.070689999999999</v>
      </c>
      <c r="J2083" s="1">
        <v>4.2375600000000002</v>
      </c>
      <c r="K2083" s="1">
        <v>0</v>
      </c>
    </row>
    <row r="2084" spans="2:11" x14ac:dyDescent="0.2">
      <c r="B2084" s="1">
        <v>8.1146650000000005</v>
      </c>
      <c r="C2084" s="1">
        <v>236.4933</v>
      </c>
      <c r="D2084" s="1">
        <v>26631.21</v>
      </c>
      <c r="E2084" s="1">
        <v>6.2667820000000001</v>
      </c>
      <c r="F2084" s="1">
        <v>275.09089999999998</v>
      </c>
      <c r="G2084" s="1">
        <v>496.9898</v>
      </c>
      <c r="H2084" s="1">
        <v>18.588529999999999</v>
      </c>
      <c r="I2084" s="1">
        <v>58.31335</v>
      </c>
      <c r="J2084" s="1">
        <v>2.6545939999999999</v>
      </c>
      <c r="K2084" s="1">
        <v>0</v>
      </c>
    </row>
    <row r="2085" spans="2:11" x14ac:dyDescent="0.2">
      <c r="B2085" s="1">
        <v>5.5851170000000003</v>
      </c>
      <c r="C2085" s="1">
        <v>143.50540000000001</v>
      </c>
      <c r="D2085" s="1">
        <v>22234.7</v>
      </c>
      <c r="E2085" s="1">
        <v>9.2528520000000007</v>
      </c>
      <c r="F2085" s="1">
        <v>368.38749999999999</v>
      </c>
      <c r="G2085" s="1">
        <v>437.12470000000002</v>
      </c>
      <c r="H2085" s="1">
        <v>11.57522</v>
      </c>
      <c r="I2085" s="1">
        <v>52.424379999999999</v>
      </c>
      <c r="J2085" s="1">
        <v>4.1483429999999997</v>
      </c>
      <c r="K2085" s="1">
        <v>0</v>
      </c>
    </row>
    <row r="2086" spans="2:11" x14ac:dyDescent="0.2">
      <c r="B2086" s="1">
        <v>5.903994</v>
      </c>
      <c r="C2086" s="1">
        <v>196.2747</v>
      </c>
      <c r="D2086" s="1">
        <v>19399.22</v>
      </c>
      <c r="E2086" s="1">
        <v>7.6418949999999999</v>
      </c>
      <c r="F2086" s="1">
        <v>328.26929999999999</v>
      </c>
      <c r="G2086" s="1">
        <v>324.04570000000001</v>
      </c>
      <c r="H2086" s="1">
        <v>18.505369999999999</v>
      </c>
      <c r="I2086" s="1">
        <v>77.157799999999995</v>
      </c>
      <c r="J2086" s="1">
        <v>3.8200210000000001</v>
      </c>
      <c r="K2086" s="1">
        <v>0</v>
      </c>
    </row>
    <row r="2087" spans="2:11" x14ac:dyDescent="0.2">
      <c r="B2087" s="1">
        <v>10.284129999999999</v>
      </c>
      <c r="C2087" s="1">
        <v>249.32419999999999</v>
      </c>
      <c r="D2087" s="1">
        <v>23259.01</v>
      </c>
      <c r="E2087" s="1">
        <v>3.3312659999999998</v>
      </c>
      <c r="F2087" s="1">
        <v>284.40589999999997</v>
      </c>
      <c r="G2087" s="1">
        <v>468.86630000000002</v>
      </c>
      <c r="H2087" s="1">
        <v>5.188466</v>
      </c>
      <c r="I2087" s="1">
        <v>67.622619999999998</v>
      </c>
      <c r="J2087" s="1">
        <v>2.844633</v>
      </c>
      <c r="K2087" s="1">
        <v>0</v>
      </c>
    </row>
    <row r="2088" spans="2:11" x14ac:dyDescent="0.2">
      <c r="B2088" s="1">
        <v>9.578227</v>
      </c>
      <c r="C2088" s="1">
        <v>205.74870000000001</v>
      </c>
      <c r="D2088" s="1">
        <v>33080.589999999997</v>
      </c>
      <c r="E2088" s="1">
        <v>5.6598480000000002</v>
      </c>
      <c r="F2088" s="1">
        <v>356.69830000000002</v>
      </c>
      <c r="G2088" s="1">
        <v>333.06990000000002</v>
      </c>
      <c r="H2088" s="1">
        <v>16.984960000000001</v>
      </c>
      <c r="I2088" s="1">
        <v>68.906090000000006</v>
      </c>
      <c r="J2088" s="1">
        <v>3.4192390000000001</v>
      </c>
      <c r="K2088" s="1">
        <v>0</v>
      </c>
    </row>
    <row r="2089" spans="2:11" x14ac:dyDescent="0.2">
      <c r="B2089" s="1">
        <v>7.0948310000000001</v>
      </c>
      <c r="C2089" s="1">
        <v>139.90690000000001</v>
      </c>
      <c r="D2089" s="1">
        <v>18975.64</v>
      </c>
      <c r="E2089" s="1">
        <v>7.5719510000000003</v>
      </c>
      <c r="F2089" s="1">
        <v>423.04599999999999</v>
      </c>
      <c r="G2089" s="1">
        <v>528.26649999999995</v>
      </c>
      <c r="H2089" s="1">
        <v>18.556180000000001</v>
      </c>
      <c r="I2089" s="1">
        <v>68.648579999999995</v>
      </c>
      <c r="J2089" s="1">
        <v>3.62846</v>
      </c>
      <c r="K2089" s="1">
        <v>0</v>
      </c>
    </row>
    <row r="2090" spans="2:11" x14ac:dyDescent="0.2">
      <c r="B2090" s="1"/>
      <c r="C2090" s="1">
        <v>210.74469999999999</v>
      </c>
      <c r="D2090" s="1">
        <v>12229.3</v>
      </c>
      <c r="E2090" s="1">
        <v>6.9509809999999996</v>
      </c>
      <c r="F2090" s="1">
        <v>387.3888</v>
      </c>
      <c r="G2090" s="1">
        <v>422.02710000000002</v>
      </c>
      <c r="H2090" s="1">
        <v>14.68084</v>
      </c>
      <c r="I2090" s="1">
        <v>77.322329999999994</v>
      </c>
      <c r="J2090" s="1">
        <v>2.516769</v>
      </c>
      <c r="K2090" s="1">
        <v>0</v>
      </c>
    </row>
    <row r="2091" spans="2:11" x14ac:dyDescent="0.2">
      <c r="B2091" s="1">
        <v>9.6872600000000002</v>
      </c>
      <c r="C2091" s="1">
        <v>190.16290000000001</v>
      </c>
      <c r="D2091" s="1">
        <v>18752.580000000002</v>
      </c>
      <c r="E2091" s="1">
        <v>7.0730069999999996</v>
      </c>
      <c r="F2091" s="1"/>
      <c r="G2091" s="1">
        <v>461.0702</v>
      </c>
      <c r="H2091" s="1">
        <v>9.1068730000000002</v>
      </c>
      <c r="I2091" s="1">
        <v>64.228250000000003</v>
      </c>
      <c r="J2091" s="1">
        <v>3.0858349999999999</v>
      </c>
      <c r="K2091" s="1">
        <v>0</v>
      </c>
    </row>
    <row r="2092" spans="2:11" x14ac:dyDescent="0.2">
      <c r="B2092" s="1">
        <v>6.5274409999999996</v>
      </c>
      <c r="C2092" s="1">
        <v>181.07300000000001</v>
      </c>
      <c r="D2092" s="1">
        <v>22444.080000000002</v>
      </c>
      <c r="E2092" s="1">
        <v>10.47498</v>
      </c>
      <c r="F2092" s="1">
        <v>271.86279999999999</v>
      </c>
      <c r="G2092" s="1">
        <v>351.06380000000001</v>
      </c>
      <c r="H2092" s="1">
        <v>11.996370000000001</v>
      </c>
      <c r="I2092" s="1"/>
      <c r="J2092" s="1">
        <v>3.5671810000000002</v>
      </c>
      <c r="K2092" s="1">
        <v>0</v>
      </c>
    </row>
    <row r="2093" spans="2:11" x14ac:dyDescent="0.2">
      <c r="B2093" s="1"/>
      <c r="C2093" s="1">
        <v>193.62950000000001</v>
      </c>
      <c r="D2093" s="1">
        <v>18753.21</v>
      </c>
      <c r="E2093" s="1">
        <v>8.6850120000000004</v>
      </c>
      <c r="F2093" s="1">
        <v>327.34059999999999</v>
      </c>
      <c r="G2093" s="1">
        <v>478.10270000000003</v>
      </c>
      <c r="H2093" s="1">
        <v>13.1729</v>
      </c>
      <c r="I2093" s="1">
        <v>52.673960000000001</v>
      </c>
      <c r="J2093" s="1">
        <v>2.3734380000000002</v>
      </c>
      <c r="K2093" s="1">
        <v>0</v>
      </c>
    </row>
    <row r="2094" spans="2:11" x14ac:dyDescent="0.2">
      <c r="B2094" s="1">
        <v>7.7447730000000004</v>
      </c>
      <c r="C2094" s="1">
        <v>208.9203</v>
      </c>
      <c r="D2094" s="1">
        <v>27648.16</v>
      </c>
      <c r="E2094" s="1">
        <v>5.6225719999999999</v>
      </c>
      <c r="F2094" s="1">
        <v>332.82380000000001</v>
      </c>
      <c r="G2094" s="1">
        <v>397.0575</v>
      </c>
      <c r="H2094" s="1">
        <v>12.486190000000001</v>
      </c>
      <c r="I2094" s="1">
        <v>73.184560000000005</v>
      </c>
      <c r="J2094" s="1">
        <v>5.0163209999999996</v>
      </c>
      <c r="K2094" s="1">
        <v>0</v>
      </c>
    </row>
    <row r="2095" spans="2:11" x14ac:dyDescent="0.2">
      <c r="B2095" s="1">
        <v>8.2892240000000008</v>
      </c>
      <c r="C2095" s="1">
        <v>191.8588</v>
      </c>
      <c r="D2095" s="1">
        <v>22526.28</v>
      </c>
      <c r="E2095" s="1">
        <v>7.9791550000000004</v>
      </c>
      <c r="F2095" s="1"/>
      <c r="G2095" s="1">
        <v>292.86079999999998</v>
      </c>
      <c r="H2095" s="1">
        <v>18.003679999999999</v>
      </c>
      <c r="I2095" s="1">
        <v>72.575580000000002</v>
      </c>
      <c r="J2095" s="1">
        <v>4.2910009999999996</v>
      </c>
      <c r="K2095" s="1">
        <v>0</v>
      </c>
    </row>
    <row r="2096" spans="2:11" x14ac:dyDescent="0.2">
      <c r="B2096" s="1">
        <v>7.2492570000000001</v>
      </c>
      <c r="C2096" s="1">
        <v>223.70349999999999</v>
      </c>
      <c r="D2096" s="1">
        <v>24311.91</v>
      </c>
      <c r="E2096" s="1">
        <v>7.3925169999999998</v>
      </c>
      <c r="F2096" s="1">
        <v>275.6225</v>
      </c>
      <c r="G2096" s="1">
        <v>306.78219999999999</v>
      </c>
      <c r="H2096" s="1">
        <v>9.6972570000000005</v>
      </c>
      <c r="I2096" s="1">
        <v>77.199650000000005</v>
      </c>
      <c r="J2096" s="1">
        <v>4.3614860000000002</v>
      </c>
      <c r="K2096" s="1">
        <v>0</v>
      </c>
    </row>
    <row r="2097" spans="2:11" x14ac:dyDescent="0.2">
      <c r="B2097" s="1">
        <v>7.7440990000000003</v>
      </c>
      <c r="C2097" s="1">
        <v>219.65870000000001</v>
      </c>
      <c r="D2097" s="1">
        <v>30809.71</v>
      </c>
      <c r="E2097" s="1">
        <v>6.7906810000000002</v>
      </c>
      <c r="F2097" s="1"/>
      <c r="G2097" s="1">
        <v>405.03219999999999</v>
      </c>
      <c r="H2097" s="1">
        <v>12.75878</v>
      </c>
      <c r="I2097" s="1">
        <v>70.37182</v>
      </c>
      <c r="J2097" s="1">
        <v>5.1041879999999997</v>
      </c>
      <c r="K2097" s="1">
        <v>0</v>
      </c>
    </row>
    <row r="2098" spans="2:11" x14ac:dyDescent="0.2">
      <c r="B2098" s="1"/>
      <c r="C2098" s="1">
        <v>214.21610000000001</v>
      </c>
      <c r="D2098" s="1">
        <v>19026.669999999998</v>
      </c>
      <c r="E2098" s="1">
        <v>7.6347240000000003</v>
      </c>
      <c r="F2098" s="1"/>
      <c r="G2098" s="1">
        <v>421.14030000000002</v>
      </c>
      <c r="H2098" s="1">
        <v>16.82574</v>
      </c>
      <c r="I2098" s="1">
        <v>74.629429999999999</v>
      </c>
      <c r="J2098" s="1">
        <v>3.986882</v>
      </c>
      <c r="K2098" s="1">
        <v>0</v>
      </c>
    </row>
    <row r="2099" spans="2:11" x14ac:dyDescent="0.2">
      <c r="B2099" s="1">
        <v>6.8902749999999999</v>
      </c>
      <c r="C2099" s="1">
        <v>185.7441</v>
      </c>
      <c r="D2099" s="1">
        <v>12218.1</v>
      </c>
      <c r="E2099" s="1">
        <v>8.0229359999999996</v>
      </c>
      <c r="F2099" s="1">
        <v>350.65789999999998</v>
      </c>
      <c r="G2099" s="1">
        <v>394.44060000000002</v>
      </c>
      <c r="H2099" s="1">
        <v>17.064900000000002</v>
      </c>
      <c r="I2099" s="1">
        <v>86.631820000000005</v>
      </c>
      <c r="J2099" s="1">
        <v>4.1006970000000003</v>
      </c>
      <c r="K2099" s="1">
        <v>0</v>
      </c>
    </row>
    <row r="2100" spans="2:11" x14ac:dyDescent="0.2">
      <c r="B2100" s="1">
        <v>6.0473809999999997</v>
      </c>
      <c r="C2100" s="1">
        <v>230.58629999999999</v>
      </c>
      <c r="D2100" s="1">
        <v>20278.38</v>
      </c>
      <c r="E2100" s="1">
        <v>9.3607990000000001</v>
      </c>
      <c r="F2100" s="1">
        <v>305.77659999999997</v>
      </c>
      <c r="G2100" s="1">
        <v>333.5308</v>
      </c>
      <c r="H2100" s="1">
        <v>12.59385</v>
      </c>
      <c r="I2100" s="1">
        <v>55.301839999999999</v>
      </c>
      <c r="J2100" s="1">
        <v>2.2167300000000001</v>
      </c>
      <c r="K2100" s="1">
        <v>0</v>
      </c>
    </row>
    <row r="2101" spans="2:11" x14ac:dyDescent="0.2">
      <c r="B2101" s="1">
        <v>11.568770000000001</v>
      </c>
      <c r="C2101" s="1">
        <v>192.92439999999999</v>
      </c>
      <c r="D2101" s="1">
        <v>39234.47</v>
      </c>
      <c r="E2101" s="1">
        <v>8.8607619999999994</v>
      </c>
      <c r="F2101" s="1">
        <v>235.99549999999999</v>
      </c>
      <c r="G2101" s="1">
        <v>463.43509999999998</v>
      </c>
      <c r="H2101" s="1">
        <v>19.62818</v>
      </c>
      <c r="I2101" s="1">
        <v>81.496530000000007</v>
      </c>
      <c r="J2101" s="1">
        <v>3.761288</v>
      </c>
      <c r="K2101" s="1">
        <v>0</v>
      </c>
    </row>
    <row r="2102" spans="2:11" x14ac:dyDescent="0.2">
      <c r="B2102" s="1">
        <v>10.16484</v>
      </c>
      <c r="C2102" s="1">
        <v>194.30279999999999</v>
      </c>
      <c r="D2102" s="1">
        <v>28915.64</v>
      </c>
      <c r="E2102" s="1">
        <v>7.3016889999999997</v>
      </c>
      <c r="F2102" s="1">
        <v>316.52519999999998</v>
      </c>
      <c r="G2102" s="1">
        <v>279.16539999999998</v>
      </c>
      <c r="H2102" s="1">
        <v>18.452310000000001</v>
      </c>
      <c r="I2102" s="1">
        <v>63.062460000000002</v>
      </c>
      <c r="J2102" s="1">
        <v>2.9376859999999998</v>
      </c>
      <c r="K2102" s="1">
        <v>0</v>
      </c>
    </row>
    <row r="2103" spans="2:11" x14ac:dyDescent="0.2">
      <c r="B2103" s="1">
        <v>8.7223109999999995</v>
      </c>
      <c r="C2103" s="1">
        <v>145.2466</v>
      </c>
      <c r="D2103" s="1">
        <v>20256.349999999999</v>
      </c>
      <c r="E2103" s="1">
        <v>10.651999999999999</v>
      </c>
      <c r="F2103" s="1"/>
      <c r="G2103" s="1">
        <v>612.32799999999997</v>
      </c>
      <c r="H2103" s="1">
        <v>13.05334</v>
      </c>
      <c r="I2103" s="1">
        <v>94.826710000000006</v>
      </c>
      <c r="J2103" s="1">
        <v>3.0092889999999999</v>
      </c>
      <c r="K2103" s="1">
        <v>0</v>
      </c>
    </row>
    <row r="2104" spans="2:11" x14ac:dyDescent="0.2">
      <c r="B2104" s="1">
        <v>3.7177039999999999</v>
      </c>
      <c r="C2104" s="1">
        <v>183.3494</v>
      </c>
      <c r="D2104" s="1">
        <v>14841.24</v>
      </c>
      <c r="E2104" s="1">
        <v>9.5349699999999995</v>
      </c>
      <c r="F2104" s="1"/>
      <c r="G2104" s="1">
        <v>293.91759999999999</v>
      </c>
      <c r="H2104" s="1">
        <v>12.94229</v>
      </c>
      <c r="I2104" s="1">
        <v>112.06100000000001</v>
      </c>
      <c r="J2104" s="1">
        <v>3.780259</v>
      </c>
      <c r="K2104" s="1">
        <v>0</v>
      </c>
    </row>
    <row r="2105" spans="2:11" x14ac:dyDescent="0.2">
      <c r="B2105" s="1">
        <v>4.8942779999999999</v>
      </c>
      <c r="C2105" s="1">
        <v>184.55269999999999</v>
      </c>
      <c r="D2105" s="1">
        <v>10922.54</v>
      </c>
      <c r="E2105" s="1">
        <v>7.461703</v>
      </c>
      <c r="F2105" s="1">
        <v>352.83019999999999</v>
      </c>
      <c r="G2105" s="1">
        <v>338.68110000000001</v>
      </c>
      <c r="H2105" s="1">
        <v>21.62472</v>
      </c>
      <c r="I2105" s="1">
        <v>91.007930000000002</v>
      </c>
      <c r="J2105" s="1">
        <v>3.5949909999999998</v>
      </c>
      <c r="K2105" s="1">
        <v>0</v>
      </c>
    </row>
    <row r="2106" spans="2:11" x14ac:dyDescent="0.2">
      <c r="B2106" s="1">
        <v>6.0711830000000004</v>
      </c>
      <c r="C2106" s="1">
        <v>138.22399999999999</v>
      </c>
      <c r="D2106" s="1">
        <v>14852.53</v>
      </c>
      <c r="E2106" s="1">
        <v>8.0935410000000001</v>
      </c>
      <c r="F2106" s="1"/>
      <c r="G2106" s="1">
        <v>389.30279999999999</v>
      </c>
      <c r="H2106" s="1">
        <v>17.023530000000001</v>
      </c>
      <c r="I2106" s="1">
        <v>100.4409</v>
      </c>
      <c r="J2106" s="1">
        <v>5.0363340000000001</v>
      </c>
      <c r="K2106" s="1">
        <v>0</v>
      </c>
    </row>
    <row r="2107" spans="2:11" x14ac:dyDescent="0.2">
      <c r="B2107" s="1">
        <v>9.0325629999999997</v>
      </c>
      <c r="C2107" s="1">
        <v>156.26560000000001</v>
      </c>
      <c r="D2107" s="1">
        <v>24897.56</v>
      </c>
      <c r="E2107" s="1">
        <v>7.639634</v>
      </c>
      <c r="F2107" s="1">
        <v>416.53050000000002</v>
      </c>
      <c r="G2107" s="1">
        <v>342.74599999999998</v>
      </c>
      <c r="H2107" s="1">
        <v>13.59956</v>
      </c>
      <c r="I2107" s="1">
        <v>62.502110000000002</v>
      </c>
      <c r="J2107" s="1">
        <v>3.6261359999999998</v>
      </c>
      <c r="K2107" s="1">
        <v>0</v>
      </c>
    </row>
    <row r="2108" spans="2:11" x14ac:dyDescent="0.2">
      <c r="B2108" s="1">
        <v>9.9137039999999992</v>
      </c>
      <c r="C2108" s="1">
        <v>160.09819999999999</v>
      </c>
      <c r="D2108" s="1">
        <v>32130</v>
      </c>
      <c r="E2108" s="1">
        <v>6.1095160000000002</v>
      </c>
      <c r="F2108" s="1">
        <v>405.29559999999998</v>
      </c>
      <c r="G2108" s="1">
        <v>541.22080000000005</v>
      </c>
      <c r="H2108" s="1">
        <v>11.54632</v>
      </c>
      <c r="I2108" s="1">
        <v>46.081910000000001</v>
      </c>
      <c r="J2108" s="1">
        <v>5.5546670000000002</v>
      </c>
      <c r="K2108" s="1">
        <v>0</v>
      </c>
    </row>
    <row r="2109" spans="2:11" x14ac:dyDescent="0.2">
      <c r="B2109" s="1"/>
      <c r="C2109" s="1">
        <v>165.74019999999999</v>
      </c>
      <c r="D2109" s="1">
        <v>19919.32</v>
      </c>
      <c r="E2109" s="1">
        <v>7.2781510000000003</v>
      </c>
      <c r="F2109" s="1">
        <v>351.96510000000001</v>
      </c>
      <c r="G2109" s="1">
        <v>420.1207</v>
      </c>
      <c r="H2109" s="1">
        <v>17.776050000000001</v>
      </c>
      <c r="I2109" s="1">
        <v>46.002339999999997</v>
      </c>
      <c r="J2109" s="1">
        <v>3.428096</v>
      </c>
      <c r="K2109" s="1">
        <v>0</v>
      </c>
    </row>
    <row r="2110" spans="2:11" x14ac:dyDescent="0.2">
      <c r="B2110" s="1">
        <v>4.2292249999999996</v>
      </c>
      <c r="C2110" s="1">
        <v>207.66919999999999</v>
      </c>
      <c r="D2110" s="1">
        <v>21214.37</v>
      </c>
      <c r="E2110" s="1">
        <v>6.8445479999999996</v>
      </c>
      <c r="F2110" s="1">
        <v>304.27510000000001</v>
      </c>
      <c r="G2110" s="1">
        <v>488.45589999999999</v>
      </c>
      <c r="H2110" s="1">
        <v>13.489420000000001</v>
      </c>
      <c r="I2110" s="1">
        <v>65.307569999999998</v>
      </c>
      <c r="J2110" s="1">
        <v>3.7331400000000001</v>
      </c>
      <c r="K2110" s="1">
        <v>0</v>
      </c>
    </row>
    <row r="2111" spans="2:11" x14ac:dyDescent="0.2">
      <c r="B2111" s="1">
        <v>9.1354520000000008</v>
      </c>
      <c r="C2111" s="1">
        <v>233.17529999999999</v>
      </c>
      <c r="D2111" s="1">
        <v>32105.29</v>
      </c>
      <c r="E2111" s="1">
        <v>6.7496960000000001</v>
      </c>
      <c r="F2111" s="1"/>
      <c r="G2111" s="1">
        <v>370.9298</v>
      </c>
      <c r="H2111" s="1">
        <v>16.334779999999999</v>
      </c>
      <c r="I2111" s="1">
        <v>68.697040000000001</v>
      </c>
      <c r="J2111" s="1">
        <v>3.6436869999999999</v>
      </c>
      <c r="K2111" s="1">
        <v>0</v>
      </c>
    </row>
    <row r="2112" spans="2:11" x14ac:dyDescent="0.2">
      <c r="B2112" s="1">
        <v>3.906568</v>
      </c>
      <c r="C2112" s="1">
        <v>152.81880000000001</v>
      </c>
      <c r="D2112" s="1">
        <v>17857.72</v>
      </c>
      <c r="E2112" s="1">
        <v>7.3630599999999999</v>
      </c>
      <c r="F2112" s="1">
        <v>324.38279999999997</v>
      </c>
      <c r="G2112" s="1">
        <v>342.40879999999999</v>
      </c>
      <c r="H2112" s="1">
        <v>7.6371979999999997</v>
      </c>
      <c r="I2112" s="1">
        <v>75.201350000000005</v>
      </c>
      <c r="J2112" s="1">
        <v>3.204796</v>
      </c>
      <c r="K2112" s="1">
        <v>0</v>
      </c>
    </row>
    <row r="2113" spans="2:11" x14ac:dyDescent="0.2">
      <c r="B2113" s="1">
        <v>7.3840490000000001</v>
      </c>
      <c r="C2113" s="1">
        <v>148.2962</v>
      </c>
      <c r="D2113" s="1">
        <v>14417.98</v>
      </c>
      <c r="E2113" s="1">
        <v>9.0849679999999999</v>
      </c>
      <c r="F2113" s="1">
        <v>347.96210000000002</v>
      </c>
      <c r="G2113" s="1">
        <v>316.57960000000003</v>
      </c>
      <c r="H2113" s="1">
        <v>13.493980000000001</v>
      </c>
      <c r="I2113" s="1">
        <v>58.861499999999999</v>
      </c>
      <c r="J2113" s="1">
        <v>5.337987</v>
      </c>
      <c r="K2113" s="1">
        <v>0</v>
      </c>
    </row>
    <row r="2114" spans="2:11" x14ac:dyDescent="0.2">
      <c r="B2114" s="1"/>
      <c r="C2114" s="1">
        <v>180.6806</v>
      </c>
      <c r="D2114" s="1">
        <v>8692.5380000000005</v>
      </c>
      <c r="E2114" s="1">
        <v>8.6717929999999992</v>
      </c>
      <c r="F2114" s="1">
        <v>396.52879999999999</v>
      </c>
      <c r="G2114" s="1">
        <v>534.33910000000003</v>
      </c>
      <c r="H2114" s="1">
        <v>10.29979</v>
      </c>
      <c r="I2114" s="1">
        <v>87.652019999999993</v>
      </c>
      <c r="J2114" s="1">
        <v>3.913602</v>
      </c>
      <c r="K2114" s="1">
        <v>0</v>
      </c>
    </row>
    <row r="2115" spans="2:11" x14ac:dyDescent="0.2">
      <c r="B2115" s="1">
        <v>8.5242959999999997</v>
      </c>
      <c r="C2115" s="1">
        <v>141.81020000000001</v>
      </c>
      <c r="D2115" s="1">
        <v>12658.18</v>
      </c>
      <c r="E2115" s="1">
        <v>11.264390000000001</v>
      </c>
      <c r="F2115" s="1">
        <v>347.2681</v>
      </c>
      <c r="G2115" s="1">
        <v>387.08589999999998</v>
      </c>
      <c r="H2115" s="1">
        <v>12.789960000000001</v>
      </c>
      <c r="I2115" s="1">
        <v>69.577100000000002</v>
      </c>
      <c r="J2115" s="1">
        <v>4.3430600000000004</v>
      </c>
      <c r="K2115" s="1">
        <v>0</v>
      </c>
    </row>
    <row r="2116" spans="2:11" x14ac:dyDescent="0.2">
      <c r="B2116" s="1">
        <v>5.7061310000000001</v>
      </c>
      <c r="C2116" s="1">
        <v>199.11779999999999</v>
      </c>
      <c r="D2116" s="1">
        <v>25815.61</v>
      </c>
      <c r="E2116" s="1">
        <v>6.3835449999999998</v>
      </c>
      <c r="F2116" s="1"/>
      <c r="G2116" s="1">
        <v>483.82409999999999</v>
      </c>
      <c r="H2116" s="1">
        <v>11.63761</v>
      </c>
      <c r="I2116" s="1">
        <v>79.473979999999997</v>
      </c>
      <c r="J2116" s="1">
        <v>4.3263939999999996</v>
      </c>
      <c r="K2116" s="1">
        <v>0</v>
      </c>
    </row>
    <row r="2117" spans="2:11" x14ac:dyDescent="0.2">
      <c r="B2117" s="1">
        <v>3.7151709999999998</v>
      </c>
      <c r="C2117" s="1">
        <v>199.08340000000001</v>
      </c>
      <c r="D2117" s="1">
        <v>15900.8</v>
      </c>
      <c r="E2117" s="1">
        <v>8.5611979999999992</v>
      </c>
      <c r="F2117" s="1">
        <v>291.10419999999999</v>
      </c>
      <c r="G2117" s="1">
        <v>371.84710000000001</v>
      </c>
      <c r="H2117" s="1">
        <v>11.97358</v>
      </c>
      <c r="I2117" s="1"/>
      <c r="J2117" s="1">
        <v>2.3533379999999999</v>
      </c>
      <c r="K2117" s="1">
        <v>0</v>
      </c>
    </row>
    <row r="2118" spans="2:11" x14ac:dyDescent="0.2">
      <c r="B2118" s="1">
        <v>6.5198479999999996</v>
      </c>
      <c r="C2118" s="1">
        <v>183.226</v>
      </c>
      <c r="D2118" s="1">
        <v>14284.65</v>
      </c>
      <c r="E2118" s="1">
        <v>8.3890779999999996</v>
      </c>
      <c r="F2118" s="1">
        <v>373.09160000000003</v>
      </c>
      <c r="G2118" s="1">
        <v>495.41800000000001</v>
      </c>
      <c r="H2118" s="1">
        <v>11.63847</v>
      </c>
      <c r="I2118" s="1">
        <v>58.661650000000002</v>
      </c>
      <c r="J2118" s="1">
        <v>3.2722859999999998</v>
      </c>
      <c r="K2118" s="1">
        <v>0</v>
      </c>
    </row>
    <row r="2119" spans="2:11" x14ac:dyDescent="0.2">
      <c r="B2119" s="1">
        <v>7.910641</v>
      </c>
      <c r="C2119" s="1">
        <v>190.42760000000001</v>
      </c>
      <c r="D2119" s="1">
        <v>16461.5</v>
      </c>
      <c r="E2119" s="1">
        <v>5.4544759999999997</v>
      </c>
      <c r="F2119" s="1">
        <v>394.30590000000001</v>
      </c>
      <c r="G2119" s="1">
        <v>294.17860000000002</v>
      </c>
      <c r="H2119" s="1">
        <v>17.658650000000002</v>
      </c>
      <c r="I2119" s="1">
        <v>82.417019999999994</v>
      </c>
      <c r="J2119" s="1">
        <v>3.886603</v>
      </c>
      <c r="K2119" s="1">
        <v>0</v>
      </c>
    </row>
    <row r="2120" spans="2:11" x14ac:dyDescent="0.2">
      <c r="B2120" s="1">
        <v>6.5874649999999999</v>
      </c>
      <c r="C2120" s="1">
        <v>211.16929999999999</v>
      </c>
      <c r="D2120" s="1">
        <v>28990.3</v>
      </c>
      <c r="E2120" s="1">
        <v>8.8836650000000006</v>
      </c>
      <c r="F2120" s="1">
        <v>267.20240000000001</v>
      </c>
      <c r="G2120" s="1">
        <v>504.90879999999999</v>
      </c>
      <c r="H2120" s="1">
        <v>14.054690000000001</v>
      </c>
      <c r="I2120" s="1">
        <v>68.976470000000006</v>
      </c>
      <c r="J2120" s="1">
        <v>4.0968410000000004</v>
      </c>
      <c r="K2120" s="1">
        <v>0</v>
      </c>
    </row>
    <row r="2121" spans="2:11" x14ac:dyDescent="0.2">
      <c r="B2121" s="1">
        <v>4.3000290000000003</v>
      </c>
      <c r="C2121" s="1">
        <v>218.31989999999999</v>
      </c>
      <c r="D2121" s="1">
        <v>17639.86</v>
      </c>
      <c r="E2121" s="1">
        <v>7.527317</v>
      </c>
      <c r="F2121" s="1">
        <v>331.83460000000002</v>
      </c>
      <c r="G2121" s="1">
        <v>424.20940000000002</v>
      </c>
      <c r="H2121" s="1">
        <v>15.005739999999999</v>
      </c>
      <c r="I2121" s="1">
        <v>70.050830000000005</v>
      </c>
      <c r="J2121" s="1">
        <v>4.5864479999999999</v>
      </c>
      <c r="K2121" s="1">
        <v>0</v>
      </c>
    </row>
    <row r="2122" spans="2:11" x14ac:dyDescent="0.2">
      <c r="B2122" s="1">
        <v>8.575939</v>
      </c>
      <c r="C2122" s="1">
        <v>215.13669999999999</v>
      </c>
      <c r="D2122" s="1">
        <v>15778.73</v>
      </c>
      <c r="E2122" s="1">
        <v>7.5327729999999997</v>
      </c>
      <c r="F2122" s="1">
        <v>316.95949999999999</v>
      </c>
      <c r="G2122" s="1">
        <v>359.83010000000002</v>
      </c>
      <c r="H2122" s="1">
        <v>14.94468</v>
      </c>
      <c r="I2122" s="1">
        <v>79.463989999999995</v>
      </c>
      <c r="J2122" s="1">
        <v>4.002129</v>
      </c>
      <c r="K2122" s="1">
        <v>0</v>
      </c>
    </row>
    <row r="2123" spans="2:11" x14ac:dyDescent="0.2">
      <c r="B2123" s="1">
        <v>8.8849350000000005</v>
      </c>
      <c r="C2123" s="1">
        <v>145.27770000000001</v>
      </c>
      <c r="D2123" s="1">
        <v>17621.39</v>
      </c>
      <c r="E2123" s="1">
        <v>8.2679740000000006</v>
      </c>
      <c r="F2123" s="1">
        <v>341.47750000000002</v>
      </c>
      <c r="G2123" s="1">
        <v>286.89080000000001</v>
      </c>
      <c r="H2123" s="1">
        <v>15.19472</v>
      </c>
      <c r="I2123" s="1">
        <v>42.289050000000003</v>
      </c>
      <c r="J2123" s="1">
        <v>4.7141630000000001</v>
      </c>
      <c r="K2123" s="1">
        <v>0</v>
      </c>
    </row>
    <row r="2124" spans="2:11" x14ac:dyDescent="0.2">
      <c r="B2124" s="1">
        <v>10.504759999999999</v>
      </c>
      <c r="C2124" s="1">
        <v>143.76750000000001</v>
      </c>
      <c r="D2124" s="1">
        <v>31320.25</v>
      </c>
      <c r="E2124" s="1">
        <v>7.7285050000000002</v>
      </c>
      <c r="F2124" s="1">
        <v>402.95350000000002</v>
      </c>
      <c r="G2124" s="1">
        <v>491.21600000000001</v>
      </c>
      <c r="H2124" s="1">
        <v>12.003830000000001</v>
      </c>
      <c r="I2124" s="1">
        <v>75.641710000000003</v>
      </c>
      <c r="J2124" s="1">
        <v>4.6813659999999997</v>
      </c>
      <c r="K2124" s="1">
        <v>0</v>
      </c>
    </row>
    <row r="2125" spans="2:11" x14ac:dyDescent="0.2">
      <c r="B2125" s="1"/>
      <c r="C2125" s="1">
        <v>219.0746</v>
      </c>
      <c r="D2125" s="1">
        <v>31044.74</v>
      </c>
      <c r="E2125" s="1">
        <v>6.7723269999999998</v>
      </c>
      <c r="F2125" s="1">
        <v>263.90050000000002</v>
      </c>
      <c r="G2125" s="1">
        <v>411.47120000000001</v>
      </c>
      <c r="H2125" s="1">
        <v>16.208929999999999</v>
      </c>
      <c r="I2125" s="1">
        <v>70.852670000000003</v>
      </c>
      <c r="J2125" s="1">
        <v>1.984615</v>
      </c>
      <c r="K2125" s="1">
        <v>0</v>
      </c>
    </row>
    <row r="2126" spans="2:11" x14ac:dyDescent="0.2">
      <c r="B2126" s="1">
        <v>6.9467179999999997</v>
      </c>
      <c r="C2126" s="1">
        <v>214.17</v>
      </c>
      <c r="D2126" s="1">
        <v>32946.57</v>
      </c>
      <c r="E2126" s="1">
        <v>5.4842579999999996</v>
      </c>
      <c r="F2126" s="1">
        <v>333.43959999999998</v>
      </c>
      <c r="G2126" s="1">
        <v>318.8836</v>
      </c>
      <c r="H2126" s="1">
        <v>12.80996</v>
      </c>
      <c r="I2126" s="1">
        <v>15.68488</v>
      </c>
      <c r="J2126" s="1">
        <v>4.9349860000000003</v>
      </c>
      <c r="K2126" s="1">
        <v>0</v>
      </c>
    </row>
    <row r="2127" spans="2:11" x14ac:dyDescent="0.2">
      <c r="B2127" s="1">
        <v>8.1070919999999997</v>
      </c>
      <c r="C2127" s="1">
        <v>213.02930000000001</v>
      </c>
      <c r="D2127" s="1">
        <v>24531.87</v>
      </c>
      <c r="E2127" s="1">
        <v>6.237222</v>
      </c>
      <c r="F2127" s="1">
        <v>322.09710000000001</v>
      </c>
      <c r="G2127" s="1">
        <v>517.49</v>
      </c>
      <c r="H2127" s="1">
        <v>14.352029999999999</v>
      </c>
      <c r="I2127" s="1">
        <v>59.860289999999999</v>
      </c>
      <c r="J2127" s="1">
        <v>2.769164</v>
      </c>
      <c r="K2127" s="1">
        <v>0</v>
      </c>
    </row>
    <row r="2128" spans="2:11" x14ac:dyDescent="0.2">
      <c r="B2128" s="1">
        <v>4.9089</v>
      </c>
      <c r="C2128" s="1">
        <v>161.2432</v>
      </c>
      <c r="D2128" s="1">
        <v>13516.91</v>
      </c>
      <c r="E2128" s="1">
        <v>8.2062120000000007</v>
      </c>
      <c r="F2128" s="1">
        <v>343.30529999999999</v>
      </c>
      <c r="G2128" s="1">
        <v>535.22450000000003</v>
      </c>
      <c r="H2128" s="1">
        <v>14.3561</v>
      </c>
      <c r="I2128" s="1">
        <v>71.444919999999996</v>
      </c>
      <c r="J2128" s="1">
        <v>4.1964290000000002</v>
      </c>
      <c r="K2128" s="1">
        <v>0</v>
      </c>
    </row>
    <row r="2129" spans="2:11" x14ac:dyDescent="0.2">
      <c r="B2129" s="1">
        <v>5.098967</v>
      </c>
      <c r="C2129" s="1">
        <v>197.14259999999999</v>
      </c>
      <c r="D2129" s="1">
        <v>21682.75</v>
      </c>
      <c r="E2129" s="1">
        <v>7.7559050000000003</v>
      </c>
      <c r="F2129" s="1">
        <v>292.25139999999999</v>
      </c>
      <c r="G2129" s="1">
        <v>424.66609999999997</v>
      </c>
      <c r="H2129" s="1">
        <v>10.92759</v>
      </c>
      <c r="I2129" s="1">
        <v>51.220959999999998</v>
      </c>
      <c r="J2129" s="1">
        <v>4.3336670000000002</v>
      </c>
      <c r="K2129" s="1">
        <v>0</v>
      </c>
    </row>
    <row r="2130" spans="2:11" x14ac:dyDescent="0.2">
      <c r="B2130" s="1">
        <v>6.0930920000000004</v>
      </c>
      <c r="C2130" s="1">
        <v>208.90799999999999</v>
      </c>
      <c r="D2130" s="1">
        <v>21456.6</v>
      </c>
      <c r="E2130" s="1">
        <v>9.6006830000000001</v>
      </c>
      <c r="F2130" s="1">
        <v>263.45350000000002</v>
      </c>
      <c r="G2130" s="1">
        <v>459.01560000000001</v>
      </c>
      <c r="H2130" s="1">
        <v>19.296759999999999</v>
      </c>
      <c r="I2130" s="1">
        <v>31.007239999999999</v>
      </c>
      <c r="J2130" s="1">
        <v>4.5235580000000004</v>
      </c>
      <c r="K2130" s="1">
        <v>0</v>
      </c>
    </row>
    <row r="2131" spans="2:11" x14ac:dyDescent="0.2">
      <c r="B2131" s="1">
        <v>10.03393</v>
      </c>
      <c r="C2131" s="1">
        <v>213.6474</v>
      </c>
      <c r="D2131" s="1">
        <v>25433.23</v>
      </c>
      <c r="E2131" s="1">
        <v>5.2029379999999996</v>
      </c>
      <c r="F2131" s="1">
        <v>319.01010000000002</v>
      </c>
      <c r="G2131" s="1">
        <v>362.26220000000001</v>
      </c>
      <c r="H2131" s="1">
        <v>13.99446</v>
      </c>
      <c r="I2131" s="1">
        <v>68.020769999999999</v>
      </c>
      <c r="J2131" s="1">
        <v>2.901535</v>
      </c>
      <c r="K2131" s="1">
        <v>0</v>
      </c>
    </row>
    <row r="2132" spans="2:11" x14ac:dyDescent="0.2">
      <c r="B2132" s="1">
        <v>8.9789980000000007</v>
      </c>
      <c r="C2132" s="1">
        <v>213.09180000000001</v>
      </c>
      <c r="D2132" s="1">
        <v>19030.72</v>
      </c>
      <c r="E2132" s="1">
        <v>5.2915159999999997</v>
      </c>
      <c r="F2132" s="1">
        <v>316.94029999999998</v>
      </c>
      <c r="G2132" s="1">
        <v>473.15039999999999</v>
      </c>
      <c r="H2132" s="1">
        <v>15.891080000000001</v>
      </c>
      <c r="I2132" s="1">
        <v>66.087040000000002</v>
      </c>
      <c r="J2132" s="1">
        <v>4.6563169999999996</v>
      </c>
      <c r="K2132" s="1">
        <v>0</v>
      </c>
    </row>
    <row r="2133" spans="2:11" x14ac:dyDescent="0.2">
      <c r="B2133" s="1">
        <v>5.514748</v>
      </c>
      <c r="C2133" s="1">
        <v>228.73589999999999</v>
      </c>
      <c r="D2133" s="1">
        <v>35343.629999999997</v>
      </c>
      <c r="E2133" s="1">
        <v>4.3466079999999998</v>
      </c>
      <c r="F2133" s="1"/>
      <c r="G2133" s="1">
        <v>526.11239999999998</v>
      </c>
      <c r="H2133" s="1">
        <v>14.93098</v>
      </c>
      <c r="I2133" s="1">
        <v>46.78051</v>
      </c>
      <c r="J2133" s="1">
        <v>2.7981579999999999</v>
      </c>
      <c r="K2133" s="1">
        <v>0</v>
      </c>
    </row>
    <row r="2134" spans="2:11" x14ac:dyDescent="0.2">
      <c r="B2134" s="1"/>
      <c r="C2134" s="1">
        <v>200.8399</v>
      </c>
      <c r="D2134" s="1">
        <v>20743.349999999999</v>
      </c>
      <c r="E2134" s="1">
        <v>6.9059879999999998</v>
      </c>
      <c r="F2134" s="1">
        <v>264.64350000000002</v>
      </c>
      <c r="G2134" s="1">
        <v>450.36169999999998</v>
      </c>
      <c r="H2134" s="1">
        <v>10.209149999999999</v>
      </c>
      <c r="I2134" s="1">
        <v>70.495599999999996</v>
      </c>
      <c r="J2134" s="1">
        <v>3.808913</v>
      </c>
      <c r="K2134" s="1">
        <v>0</v>
      </c>
    </row>
    <row r="2135" spans="2:11" x14ac:dyDescent="0.2">
      <c r="B2135" s="1">
        <v>6.7312779999999997</v>
      </c>
      <c r="C2135" s="1">
        <v>229.12889999999999</v>
      </c>
      <c r="D2135" s="1">
        <v>15058.14</v>
      </c>
      <c r="E2135" s="1">
        <v>5.1193070000000001</v>
      </c>
      <c r="F2135" s="1">
        <v>315.88010000000003</v>
      </c>
      <c r="G2135" s="1">
        <v>443.95839999999998</v>
      </c>
      <c r="H2135" s="1">
        <v>13.782579999999999</v>
      </c>
      <c r="I2135" s="1">
        <v>76.273840000000007</v>
      </c>
      <c r="J2135" s="1">
        <v>4.1904839999999997</v>
      </c>
      <c r="K2135" s="1">
        <v>0</v>
      </c>
    </row>
    <row r="2136" spans="2:11" x14ac:dyDescent="0.2">
      <c r="B2136" s="1">
        <v>7.1919620000000002</v>
      </c>
      <c r="C2136" s="1">
        <v>228.40989999999999</v>
      </c>
      <c r="D2136" s="1">
        <v>15395.47</v>
      </c>
      <c r="E2136" s="1">
        <v>7.3986029999999996</v>
      </c>
      <c r="F2136" s="1">
        <v>334.77760000000001</v>
      </c>
      <c r="G2136" s="1">
        <v>294.91559999999998</v>
      </c>
      <c r="H2136" s="1">
        <v>13.93229</v>
      </c>
      <c r="I2136" s="1">
        <v>50.748359999999998</v>
      </c>
      <c r="J2136" s="1">
        <v>4.1027189999999996</v>
      </c>
      <c r="K2136" s="1">
        <v>0</v>
      </c>
    </row>
    <row r="2137" spans="2:11" x14ac:dyDescent="0.2">
      <c r="B2137" s="1"/>
      <c r="C2137" s="1">
        <v>190.3826</v>
      </c>
      <c r="D2137" s="1">
        <v>30524.09</v>
      </c>
      <c r="E2137" s="1">
        <v>6.3754489999999997</v>
      </c>
      <c r="F2137" s="1">
        <v>387.66860000000003</v>
      </c>
      <c r="G2137" s="1">
        <v>382.05680000000001</v>
      </c>
      <c r="H2137" s="1">
        <v>19.195319999999999</v>
      </c>
      <c r="I2137" s="1">
        <v>73.657809999999998</v>
      </c>
      <c r="J2137" s="1">
        <v>4.9383889999999999</v>
      </c>
      <c r="K2137" s="1">
        <v>0</v>
      </c>
    </row>
    <row r="2138" spans="2:11" x14ac:dyDescent="0.2">
      <c r="B2138" s="1">
        <v>7.1277109999999997</v>
      </c>
      <c r="C2138" s="1">
        <v>173.6901</v>
      </c>
      <c r="D2138" s="1">
        <v>19309.57</v>
      </c>
      <c r="E2138" s="1">
        <v>6.5333920000000001</v>
      </c>
      <c r="F2138" s="1">
        <v>372.53719999999998</v>
      </c>
      <c r="G2138" s="1">
        <v>295.38580000000002</v>
      </c>
      <c r="H2138" s="1">
        <v>7.2733990000000004</v>
      </c>
      <c r="I2138" s="1">
        <v>88.790930000000003</v>
      </c>
      <c r="J2138" s="1">
        <v>3.396185</v>
      </c>
      <c r="K2138" s="1">
        <v>0</v>
      </c>
    </row>
    <row r="2139" spans="2:11" x14ac:dyDescent="0.2">
      <c r="B2139" s="1">
        <v>5.6320410000000001</v>
      </c>
      <c r="C2139" s="1">
        <v>203.73050000000001</v>
      </c>
      <c r="D2139" s="1">
        <v>19345.919999999998</v>
      </c>
      <c r="E2139" s="1">
        <v>8.0477980000000002</v>
      </c>
      <c r="F2139" s="1">
        <v>265.34710000000001</v>
      </c>
      <c r="G2139" s="1">
        <v>708.22640000000001</v>
      </c>
      <c r="H2139" s="1">
        <v>15.75225</v>
      </c>
      <c r="I2139" s="1">
        <v>69.195930000000004</v>
      </c>
      <c r="J2139" s="1">
        <v>3.5119850000000001</v>
      </c>
      <c r="K2139" s="1">
        <v>0</v>
      </c>
    </row>
    <row r="2140" spans="2:11" x14ac:dyDescent="0.2">
      <c r="B2140" s="1"/>
      <c r="C2140" s="1">
        <v>184.02</v>
      </c>
      <c r="D2140" s="1">
        <v>13361.23</v>
      </c>
      <c r="E2140" s="1">
        <v>9.2586560000000002</v>
      </c>
      <c r="F2140" s="1">
        <v>335.09</v>
      </c>
      <c r="G2140" s="1">
        <v>467.44420000000002</v>
      </c>
      <c r="H2140" s="1">
        <v>19.58193</v>
      </c>
      <c r="I2140" s="1">
        <v>80.084230000000005</v>
      </c>
      <c r="J2140" s="1">
        <v>4.4110579999999997</v>
      </c>
      <c r="K2140" s="1">
        <v>0</v>
      </c>
    </row>
    <row r="2141" spans="2:11" x14ac:dyDescent="0.2">
      <c r="B2141" s="1">
        <v>7.9550260000000002</v>
      </c>
      <c r="C2141" s="1">
        <v>244.39590000000001</v>
      </c>
      <c r="D2141" s="1">
        <v>32405.41</v>
      </c>
      <c r="E2141" s="1">
        <v>3.3180450000000001</v>
      </c>
      <c r="F2141" s="1">
        <v>307.64359999999999</v>
      </c>
      <c r="G2141" s="1">
        <v>433.91180000000003</v>
      </c>
      <c r="H2141" s="1">
        <v>16.254480000000001</v>
      </c>
      <c r="I2141" s="1">
        <v>67.680769999999995</v>
      </c>
      <c r="J2141" s="1">
        <v>3.9559169999999999</v>
      </c>
      <c r="K2141" s="1">
        <v>0</v>
      </c>
    </row>
    <row r="2142" spans="2:11" x14ac:dyDescent="0.2">
      <c r="B2142" s="1">
        <v>7.7750500000000002</v>
      </c>
      <c r="C2142" s="1">
        <v>195.17869999999999</v>
      </c>
      <c r="D2142" s="1">
        <v>22329.74</v>
      </c>
      <c r="E2142" s="1">
        <v>6.1051299999999999</v>
      </c>
      <c r="F2142" s="1">
        <v>416.94920000000002</v>
      </c>
      <c r="G2142" s="1">
        <v>371.61590000000001</v>
      </c>
      <c r="H2142" s="1">
        <v>10.964180000000001</v>
      </c>
      <c r="I2142" s="1"/>
      <c r="J2142" s="1">
        <v>4.6994829999999999</v>
      </c>
      <c r="K2142" s="1">
        <v>0</v>
      </c>
    </row>
    <row r="2143" spans="2:11" x14ac:dyDescent="0.2">
      <c r="B2143" s="1">
        <v>5.1683399999999997</v>
      </c>
      <c r="C2143" s="1">
        <v>206.2698</v>
      </c>
      <c r="D2143" s="1">
        <v>17914.34</v>
      </c>
      <c r="E2143" s="1">
        <v>11.24</v>
      </c>
      <c r="F2143" s="1"/>
      <c r="G2143" s="1">
        <v>357.697</v>
      </c>
      <c r="H2143" s="1">
        <v>4.9028879999999999</v>
      </c>
      <c r="I2143" s="1">
        <v>72.084699999999998</v>
      </c>
      <c r="J2143" s="1">
        <v>3.8411629999999999</v>
      </c>
      <c r="K2143" s="1">
        <v>0</v>
      </c>
    </row>
    <row r="2144" spans="2:11" x14ac:dyDescent="0.2">
      <c r="B2144" s="1">
        <v>7.6675209999999998</v>
      </c>
      <c r="C2144" s="1">
        <v>163.3458</v>
      </c>
      <c r="D2144" s="1">
        <v>25035.27</v>
      </c>
      <c r="E2144" s="1">
        <v>8.258578</v>
      </c>
      <c r="F2144" s="1">
        <v>329.59710000000001</v>
      </c>
      <c r="G2144" s="1">
        <v>431.86779999999999</v>
      </c>
      <c r="H2144" s="1">
        <v>16.078499999999998</v>
      </c>
      <c r="I2144" s="1">
        <v>89.093649999999997</v>
      </c>
      <c r="J2144" s="1">
        <v>4.6181650000000003</v>
      </c>
      <c r="K2144" s="1">
        <v>0</v>
      </c>
    </row>
    <row r="2145" spans="2:11" x14ac:dyDescent="0.2">
      <c r="B2145" s="1">
        <v>7.2723620000000002</v>
      </c>
      <c r="C2145" s="1">
        <v>229.08709999999999</v>
      </c>
      <c r="D2145" s="1">
        <v>16404.759999999998</v>
      </c>
      <c r="E2145" s="1">
        <v>7.5897540000000001</v>
      </c>
      <c r="F2145" s="1">
        <v>272.27690000000001</v>
      </c>
      <c r="G2145" s="1">
        <v>518.60950000000003</v>
      </c>
      <c r="H2145" s="1">
        <v>17.878959999999999</v>
      </c>
      <c r="I2145" s="1">
        <v>67.104420000000005</v>
      </c>
      <c r="J2145" s="1">
        <v>3.9965809999999999</v>
      </c>
      <c r="K2145" s="1">
        <v>0</v>
      </c>
    </row>
    <row r="2146" spans="2:11" x14ac:dyDescent="0.2">
      <c r="B2146" s="1">
        <v>3.6919330000000001</v>
      </c>
      <c r="C2146" s="1">
        <v>202.5121</v>
      </c>
      <c r="D2146" s="1">
        <v>9439.7839999999997</v>
      </c>
      <c r="E2146" s="1">
        <v>10.343629999999999</v>
      </c>
      <c r="F2146" s="1">
        <v>313.13889999999998</v>
      </c>
      <c r="G2146" s="1">
        <v>543.68579999999997</v>
      </c>
      <c r="H2146" s="1">
        <v>15.43618</v>
      </c>
      <c r="I2146" s="1">
        <v>65.205100000000002</v>
      </c>
      <c r="J2146" s="1">
        <v>3.8466070000000001</v>
      </c>
      <c r="K2146" s="1">
        <v>0</v>
      </c>
    </row>
    <row r="2147" spans="2:11" x14ac:dyDescent="0.2">
      <c r="B2147" s="1"/>
      <c r="C2147" s="1">
        <v>221.12700000000001</v>
      </c>
      <c r="D2147" s="1">
        <v>27158.68</v>
      </c>
      <c r="E2147" s="1">
        <v>7.8759370000000004</v>
      </c>
      <c r="F2147" s="1">
        <v>274.65879999999999</v>
      </c>
      <c r="G2147" s="1">
        <v>472.09609999999998</v>
      </c>
      <c r="H2147" s="1">
        <v>15.75942</v>
      </c>
      <c r="I2147" s="1">
        <v>35.7104</v>
      </c>
      <c r="J2147" s="1">
        <v>4.688955</v>
      </c>
      <c r="K2147" s="1">
        <v>0</v>
      </c>
    </row>
    <row r="2148" spans="2:11" x14ac:dyDescent="0.2">
      <c r="B2148" s="1">
        <v>7.6925239999999997</v>
      </c>
      <c r="C2148" s="1">
        <v>220.8192</v>
      </c>
      <c r="D2148" s="1">
        <v>26686.85</v>
      </c>
      <c r="E2148" s="1">
        <v>8.2862109999999998</v>
      </c>
      <c r="F2148" s="1">
        <v>299.9588</v>
      </c>
      <c r="G2148" s="1">
        <v>564.52700000000004</v>
      </c>
      <c r="H2148" s="1">
        <v>13.86178</v>
      </c>
      <c r="I2148" s="1">
        <v>77.015940000000001</v>
      </c>
      <c r="J2148" s="1">
        <v>4.5224320000000002</v>
      </c>
      <c r="K2148" s="1">
        <v>0</v>
      </c>
    </row>
    <row r="2149" spans="2:11" x14ac:dyDescent="0.2">
      <c r="B2149" s="1">
        <v>8.1575179999999996</v>
      </c>
      <c r="C2149" s="1">
        <v>236.34440000000001</v>
      </c>
      <c r="D2149" s="1">
        <v>27931.21</v>
      </c>
      <c r="E2149" s="1">
        <v>6.2036759999999997</v>
      </c>
      <c r="F2149" s="1">
        <v>325.32400000000001</v>
      </c>
      <c r="G2149" s="1">
        <v>511.58769999999998</v>
      </c>
      <c r="H2149" s="1">
        <v>13.38157</v>
      </c>
      <c r="I2149" s="1">
        <v>80.686959999999999</v>
      </c>
      <c r="J2149" s="1">
        <v>4.4694310000000002</v>
      </c>
      <c r="K2149" s="1">
        <v>0</v>
      </c>
    </row>
    <row r="2150" spans="2:11" x14ac:dyDescent="0.2">
      <c r="B2150" s="1">
        <v>7.1877659999999999</v>
      </c>
      <c r="C2150" s="1">
        <v>184.1566</v>
      </c>
      <c r="D2150" s="1">
        <v>31125.74</v>
      </c>
      <c r="E2150" s="1">
        <v>6.3777900000000001</v>
      </c>
      <c r="F2150" s="1">
        <v>352.916</v>
      </c>
      <c r="G2150" s="1">
        <v>472.27409999999998</v>
      </c>
      <c r="H2150" s="1">
        <v>14.80789</v>
      </c>
      <c r="I2150" s="1">
        <v>61.963889999999999</v>
      </c>
      <c r="J2150" s="1">
        <v>3.7841209999999998</v>
      </c>
      <c r="K2150" s="1">
        <v>0</v>
      </c>
    </row>
    <row r="2151" spans="2:11" x14ac:dyDescent="0.2">
      <c r="B2151" s="1">
        <v>5.6895540000000002</v>
      </c>
      <c r="C2151" s="1">
        <v>202.3647</v>
      </c>
      <c r="D2151" s="1">
        <v>17493.650000000001</v>
      </c>
      <c r="E2151" s="1">
        <v>5.5203559999999996</v>
      </c>
      <c r="F2151" s="1">
        <v>385.19740000000002</v>
      </c>
      <c r="G2151" s="1">
        <v>479.23790000000002</v>
      </c>
      <c r="H2151" s="1">
        <v>21.692969999999999</v>
      </c>
      <c r="I2151" s="1"/>
      <c r="J2151" s="1">
        <v>3.73217</v>
      </c>
      <c r="K2151" s="1">
        <v>0</v>
      </c>
    </row>
    <row r="2152" spans="2:11" x14ac:dyDescent="0.2">
      <c r="B2152" s="1">
        <v>8.7588249999999999</v>
      </c>
      <c r="C2152" s="1">
        <v>197.21520000000001</v>
      </c>
      <c r="D2152" s="1">
        <v>19572.150000000001</v>
      </c>
      <c r="E2152" s="1">
        <v>7.4934329999999996</v>
      </c>
      <c r="F2152" s="1">
        <v>376.8383</v>
      </c>
      <c r="G2152" s="1">
        <v>518.38549999999998</v>
      </c>
      <c r="H2152" s="1">
        <v>19.185919999999999</v>
      </c>
      <c r="I2152" s="1">
        <v>35.786009999999997</v>
      </c>
      <c r="J2152" s="1">
        <v>3.5275650000000001</v>
      </c>
      <c r="K2152" s="1">
        <v>0</v>
      </c>
    </row>
    <row r="2153" spans="2:11" x14ac:dyDescent="0.2">
      <c r="B2153" s="1">
        <v>9.8142469999999999</v>
      </c>
      <c r="C2153" s="1">
        <v>177.7122</v>
      </c>
      <c r="D2153" s="1">
        <v>30575.95</v>
      </c>
      <c r="E2153" s="1">
        <v>6.3939269999999997</v>
      </c>
      <c r="F2153" s="1"/>
      <c r="G2153" s="1">
        <v>536.72059999999999</v>
      </c>
      <c r="H2153" s="1">
        <v>12.339</v>
      </c>
      <c r="I2153" s="1">
        <v>46.259050000000002</v>
      </c>
      <c r="J2153" s="1">
        <v>4.3175309999999998</v>
      </c>
      <c r="K2153" s="1">
        <v>0</v>
      </c>
    </row>
    <row r="2154" spans="2:11" x14ac:dyDescent="0.2">
      <c r="B2154" s="1">
        <v>9.9692729999999994</v>
      </c>
      <c r="C2154" s="1">
        <v>237.02289999999999</v>
      </c>
      <c r="D2154" s="1">
        <v>26944.68</v>
      </c>
      <c r="E2154" s="1">
        <v>5.588775</v>
      </c>
      <c r="F2154" s="1">
        <v>334.32619999999997</v>
      </c>
      <c r="G2154" s="1">
        <v>379.13799999999998</v>
      </c>
      <c r="H2154" s="1">
        <v>13.008179999999999</v>
      </c>
      <c r="I2154" s="1">
        <v>86.185059999999993</v>
      </c>
      <c r="J2154" s="1">
        <v>3.6433789999999999</v>
      </c>
      <c r="K2154" s="1">
        <v>0</v>
      </c>
    </row>
    <row r="2155" spans="2:11" x14ac:dyDescent="0.2">
      <c r="B2155" s="1"/>
      <c r="C2155" s="1">
        <v>179.155</v>
      </c>
      <c r="D2155" s="1">
        <v>18282.07</v>
      </c>
      <c r="E2155" s="1">
        <v>7.874879</v>
      </c>
      <c r="F2155" s="1">
        <v>326.18689999999998</v>
      </c>
      <c r="G2155" s="1">
        <v>397.22120000000001</v>
      </c>
      <c r="H2155" s="1">
        <v>9.4383689999999998</v>
      </c>
      <c r="I2155" s="1">
        <v>57.851080000000003</v>
      </c>
      <c r="J2155" s="1">
        <v>2.757857</v>
      </c>
      <c r="K2155" s="1">
        <v>0</v>
      </c>
    </row>
    <row r="2156" spans="2:11" x14ac:dyDescent="0.2">
      <c r="B2156" s="1">
        <v>9.149127</v>
      </c>
      <c r="C2156" s="1">
        <v>162.6833</v>
      </c>
      <c r="D2156" s="1">
        <v>21463.06</v>
      </c>
      <c r="E2156" s="1">
        <v>9.8206749999999996</v>
      </c>
      <c r="F2156" s="1"/>
      <c r="G2156" s="1">
        <v>501.56689999999998</v>
      </c>
      <c r="H2156" s="1">
        <v>15.66704</v>
      </c>
      <c r="I2156" s="1">
        <v>83.691550000000007</v>
      </c>
      <c r="J2156" s="1">
        <v>4.8056409999999996</v>
      </c>
      <c r="K2156" s="1">
        <v>0</v>
      </c>
    </row>
    <row r="2157" spans="2:11" x14ac:dyDescent="0.2">
      <c r="B2157" s="1"/>
      <c r="C2157" s="1">
        <v>146.25030000000001</v>
      </c>
      <c r="D2157" s="1">
        <v>25623.34</v>
      </c>
      <c r="E2157" s="1">
        <v>7.3077490000000003</v>
      </c>
      <c r="F2157" s="1"/>
      <c r="G2157" s="1">
        <v>464.18459999999999</v>
      </c>
      <c r="H2157" s="1">
        <v>8.3548670000000005</v>
      </c>
      <c r="I2157" s="1">
        <v>69.001570000000001</v>
      </c>
      <c r="J2157" s="1">
        <v>3.5828820000000001</v>
      </c>
      <c r="K2157" s="1">
        <v>0</v>
      </c>
    </row>
    <row r="2158" spans="2:11" x14ac:dyDescent="0.2">
      <c r="B2158" s="1">
        <v>5.8408119999999997</v>
      </c>
      <c r="C2158" s="1">
        <v>157.8826</v>
      </c>
      <c r="D2158" s="1">
        <v>16087.27</v>
      </c>
      <c r="E2158" s="1">
        <v>9.4580000000000002</v>
      </c>
      <c r="F2158" s="1">
        <v>277.54039999999998</v>
      </c>
      <c r="G2158" s="1">
        <v>550.13739999999996</v>
      </c>
      <c r="H2158" s="1">
        <v>11.870380000000001</v>
      </c>
      <c r="I2158" s="1">
        <v>52.247070000000001</v>
      </c>
      <c r="J2158" s="1">
        <v>5.0494640000000004</v>
      </c>
      <c r="K2158" s="1">
        <v>0</v>
      </c>
    </row>
    <row r="2159" spans="2:11" x14ac:dyDescent="0.2">
      <c r="B2159" s="1"/>
      <c r="C2159" s="1">
        <v>209.95330000000001</v>
      </c>
      <c r="D2159" s="1">
        <v>18668.36</v>
      </c>
      <c r="E2159" s="1">
        <v>4.453252</v>
      </c>
      <c r="F2159" s="1">
        <v>347.58159999999998</v>
      </c>
      <c r="G2159" s="1">
        <v>479.56139999999999</v>
      </c>
      <c r="H2159" s="1">
        <v>16.092970000000001</v>
      </c>
      <c r="I2159" s="1">
        <v>68.799180000000007</v>
      </c>
      <c r="J2159" s="1">
        <v>3.772078</v>
      </c>
      <c r="K2159" s="1">
        <v>0</v>
      </c>
    </row>
    <row r="2160" spans="2:11" x14ac:dyDescent="0.2">
      <c r="B2160" s="1">
        <v>4.9816719999999997</v>
      </c>
      <c r="C2160" s="1">
        <v>220.95060000000001</v>
      </c>
      <c r="D2160" s="1">
        <v>20988.09</v>
      </c>
      <c r="E2160" s="1">
        <v>7.9856680000000004</v>
      </c>
      <c r="F2160" s="1">
        <v>232.5488</v>
      </c>
      <c r="G2160" s="1">
        <v>373.62490000000003</v>
      </c>
      <c r="H2160" s="1">
        <v>12.23518</v>
      </c>
      <c r="I2160" s="1">
        <v>45.950029999999998</v>
      </c>
      <c r="J2160" s="1">
        <v>4.4751479999999999</v>
      </c>
      <c r="K2160" s="1">
        <v>0</v>
      </c>
    </row>
    <row r="2161" spans="2:11" x14ac:dyDescent="0.2">
      <c r="B2161" s="1">
        <v>5.4233180000000001</v>
      </c>
      <c r="C2161" s="1">
        <v>185.9032</v>
      </c>
      <c r="D2161" s="1">
        <v>18020.84</v>
      </c>
      <c r="E2161" s="1">
        <v>6.401046</v>
      </c>
      <c r="F2161" s="1">
        <v>447.41800000000001</v>
      </c>
      <c r="G2161" s="1">
        <v>332.05009999999999</v>
      </c>
      <c r="H2161" s="1">
        <v>7.7157400000000003</v>
      </c>
      <c r="I2161" s="1">
        <v>67.333690000000004</v>
      </c>
      <c r="J2161" s="1">
        <v>5.2246550000000003</v>
      </c>
      <c r="K2161" s="1">
        <v>0</v>
      </c>
    </row>
    <row r="2162" spans="2:11" x14ac:dyDescent="0.2">
      <c r="B2162" s="1">
        <v>4.838571</v>
      </c>
      <c r="C2162" s="1">
        <v>241.136</v>
      </c>
      <c r="D2162" s="1">
        <v>18328.400000000001</v>
      </c>
      <c r="E2162" s="1">
        <v>7.4032390000000001</v>
      </c>
      <c r="F2162" s="1">
        <v>237.51750000000001</v>
      </c>
      <c r="G2162" s="1">
        <v>355.27550000000002</v>
      </c>
      <c r="H2162" s="1">
        <v>12.71735</v>
      </c>
      <c r="I2162" s="1">
        <v>75.39828</v>
      </c>
      <c r="J2162" s="1">
        <v>4.5803719999999997</v>
      </c>
      <c r="K2162" s="1">
        <v>0</v>
      </c>
    </row>
    <row r="2163" spans="2:11" x14ac:dyDescent="0.2">
      <c r="B2163" s="1">
        <v>7.9040530000000002</v>
      </c>
      <c r="C2163" s="1">
        <v>217.77160000000001</v>
      </c>
      <c r="D2163" s="1">
        <v>23575.99</v>
      </c>
      <c r="E2163" s="1">
        <v>7.4930240000000001</v>
      </c>
      <c r="F2163" s="1">
        <v>279.14670000000001</v>
      </c>
      <c r="G2163" s="1">
        <v>548.15539999999999</v>
      </c>
      <c r="H2163" s="1">
        <v>10.329560000000001</v>
      </c>
      <c r="I2163" s="1">
        <v>65.180539999999993</v>
      </c>
      <c r="J2163" s="1">
        <v>3.1372800000000001</v>
      </c>
      <c r="K2163" s="1">
        <v>0</v>
      </c>
    </row>
    <row r="2164" spans="2:11" x14ac:dyDescent="0.2">
      <c r="B2164" s="1">
        <v>6.7440639999999998</v>
      </c>
      <c r="C2164" s="1">
        <v>158.53479999999999</v>
      </c>
      <c r="D2164" s="1">
        <v>16304.53</v>
      </c>
      <c r="E2164" s="1">
        <v>7.1339129999999997</v>
      </c>
      <c r="F2164" s="1"/>
      <c r="G2164" s="1">
        <v>514.74850000000004</v>
      </c>
      <c r="H2164" s="1">
        <v>9.3338979999999996</v>
      </c>
      <c r="I2164" s="1">
        <v>38.542310000000001</v>
      </c>
      <c r="J2164" s="1">
        <v>3.5341260000000001</v>
      </c>
      <c r="K2164" s="1">
        <v>0</v>
      </c>
    </row>
    <row r="2165" spans="2:11" x14ac:dyDescent="0.2">
      <c r="B2165" s="1">
        <v>8.6639750000000006</v>
      </c>
      <c r="C2165" s="1">
        <v>206.92320000000001</v>
      </c>
      <c r="D2165" s="1">
        <v>29551.33</v>
      </c>
      <c r="E2165" s="1">
        <v>6.0302759999999997</v>
      </c>
      <c r="F2165" s="1">
        <v>339.03230000000002</v>
      </c>
      <c r="G2165" s="1">
        <v>329.71080000000001</v>
      </c>
      <c r="H2165" s="1">
        <v>9.1399030000000003</v>
      </c>
      <c r="I2165" s="1">
        <v>63.76576</v>
      </c>
      <c r="J2165" s="1">
        <v>3.689241</v>
      </c>
      <c r="K2165" s="1">
        <v>0</v>
      </c>
    </row>
    <row r="2166" spans="2:11" x14ac:dyDescent="0.2">
      <c r="B2166" s="1">
        <v>4.1611120000000001</v>
      </c>
      <c r="C2166" s="1">
        <v>181.7364</v>
      </c>
      <c r="D2166" s="1">
        <v>25815.39</v>
      </c>
      <c r="E2166" s="1">
        <v>8.5346290000000007</v>
      </c>
      <c r="F2166" s="1">
        <v>297.23919999999998</v>
      </c>
      <c r="G2166" s="1">
        <v>399.29219999999998</v>
      </c>
      <c r="H2166" s="1">
        <v>9.3433340000000005</v>
      </c>
      <c r="I2166" s="1">
        <v>46.638080000000002</v>
      </c>
      <c r="J2166" s="1">
        <v>4.1682420000000002</v>
      </c>
      <c r="K2166" s="1">
        <v>0</v>
      </c>
    </row>
    <row r="2167" spans="2:11" x14ac:dyDescent="0.2">
      <c r="B2167" s="1">
        <v>8.5159769999999995</v>
      </c>
      <c r="C2167" s="1">
        <v>212.30459999999999</v>
      </c>
      <c r="D2167" s="1">
        <v>28553.56</v>
      </c>
      <c r="E2167" s="1">
        <v>7.2253660000000002</v>
      </c>
      <c r="F2167" s="1">
        <v>342.60410000000002</v>
      </c>
      <c r="G2167" s="1">
        <v>341.74029999999999</v>
      </c>
      <c r="H2167" s="1">
        <v>9.0036470000000008</v>
      </c>
      <c r="I2167" s="1">
        <v>60.725200000000001</v>
      </c>
      <c r="J2167" s="1">
        <v>2.1656819999999999</v>
      </c>
      <c r="K2167" s="1">
        <v>0</v>
      </c>
    </row>
    <row r="2168" spans="2:11" x14ac:dyDescent="0.2">
      <c r="B2168" s="1">
        <v>9.9998070000000006</v>
      </c>
      <c r="C2168" s="1">
        <v>215.10900000000001</v>
      </c>
      <c r="D2168" s="1">
        <v>33462.03</v>
      </c>
      <c r="E2168" s="1">
        <v>6.1941220000000001</v>
      </c>
      <c r="F2168" s="1">
        <v>365.89530000000002</v>
      </c>
      <c r="G2168" s="1">
        <v>373.93680000000001</v>
      </c>
      <c r="H2168" s="1">
        <v>13.79203</v>
      </c>
      <c r="I2168" s="1">
        <v>77.872100000000003</v>
      </c>
      <c r="J2168" s="1">
        <v>2.6599780000000002</v>
      </c>
      <c r="K2168" s="1">
        <v>0</v>
      </c>
    </row>
    <row r="2169" spans="2:11" x14ac:dyDescent="0.2">
      <c r="B2169" s="1">
        <v>7.0380919999999998</v>
      </c>
      <c r="C2169" s="1">
        <v>204.92330000000001</v>
      </c>
      <c r="D2169" s="1">
        <v>24607.09</v>
      </c>
      <c r="E2169" s="1">
        <v>8.0801560000000006</v>
      </c>
      <c r="F2169" s="1">
        <v>280.74560000000002</v>
      </c>
      <c r="G2169" s="1">
        <v>365.84519999999998</v>
      </c>
      <c r="H2169" s="1">
        <v>10.80756</v>
      </c>
      <c r="I2169" s="1">
        <v>59.912439999999997</v>
      </c>
      <c r="J2169" s="1">
        <v>4.237698</v>
      </c>
      <c r="K2169" s="1">
        <v>0</v>
      </c>
    </row>
    <row r="2170" spans="2:11" x14ac:dyDescent="0.2">
      <c r="B2170" s="1">
        <v>2.803563</v>
      </c>
      <c r="C2170" s="1">
        <v>186.12389999999999</v>
      </c>
      <c r="D2170" s="1">
        <v>11920.91</v>
      </c>
      <c r="E2170" s="1">
        <v>8.6420340000000007</v>
      </c>
      <c r="F2170" s="1">
        <v>332.74450000000002</v>
      </c>
      <c r="G2170" s="1">
        <v>447.5942</v>
      </c>
      <c r="H2170" s="1">
        <v>18.48218</v>
      </c>
      <c r="I2170" s="1">
        <v>87.69744</v>
      </c>
      <c r="J2170" s="1">
        <v>3.4899390000000001</v>
      </c>
      <c r="K2170" s="1">
        <v>0</v>
      </c>
    </row>
    <row r="2171" spans="2:11" x14ac:dyDescent="0.2">
      <c r="B2171" s="1">
        <v>5.9725999999999999</v>
      </c>
      <c r="C2171" s="1">
        <v>186.4675</v>
      </c>
      <c r="D2171" s="1">
        <v>23124.58</v>
      </c>
      <c r="E2171" s="1">
        <v>7.0125539999999997</v>
      </c>
      <c r="F2171" s="1"/>
      <c r="G2171" s="1">
        <v>446.21940000000001</v>
      </c>
      <c r="H2171" s="1">
        <v>16.455400000000001</v>
      </c>
      <c r="I2171" s="1">
        <v>64.688810000000004</v>
      </c>
      <c r="J2171" s="1">
        <v>5.1649450000000003</v>
      </c>
      <c r="K2171" s="1">
        <v>0</v>
      </c>
    </row>
    <row r="2172" spans="2:11" x14ac:dyDescent="0.2">
      <c r="B2172" s="1">
        <v>8.1807549999999996</v>
      </c>
      <c r="C2172" s="1">
        <v>178.0796</v>
      </c>
      <c r="D2172" s="1">
        <v>25623.87</v>
      </c>
      <c r="E2172" s="1">
        <v>7.5740819999999998</v>
      </c>
      <c r="F2172" s="1">
        <v>391.91820000000001</v>
      </c>
      <c r="G2172" s="1">
        <v>353.50700000000001</v>
      </c>
      <c r="H2172" s="1">
        <v>19.749410000000001</v>
      </c>
      <c r="I2172" s="1">
        <v>74.295310000000001</v>
      </c>
      <c r="J2172" s="1">
        <v>3.8454229999999998</v>
      </c>
      <c r="K2172" s="1">
        <v>0</v>
      </c>
    </row>
    <row r="2173" spans="2:11" x14ac:dyDescent="0.2">
      <c r="B2173" s="1">
        <v>7.010243</v>
      </c>
      <c r="C2173" s="1">
        <v>162.1232</v>
      </c>
      <c r="D2173" s="1">
        <v>26395.25</v>
      </c>
      <c r="E2173" s="1">
        <v>6.6225969999999998</v>
      </c>
      <c r="F2173" s="1"/>
      <c r="G2173" s="1">
        <v>574.58140000000003</v>
      </c>
      <c r="H2173" s="1">
        <v>12.277990000000001</v>
      </c>
      <c r="I2173" s="1">
        <v>51.628689999999999</v>
      </c>
      <c r="J2173" s="1">
        <v>3.2790059999999999</v>
      </c>
      <c r="K2173" s="1">
        <v>0</v>
      </c>
    </row>
    <row r="2174" spans="2:11" x14ac:dyDescent="0.2">
      <c r="B2174" s="1">
        <v>8.1798900000000003</v>
      </c>
      <c r="C2174" s="1">
        <v>258.90190000000001</v>
      </c>
      <c r="D2174" s="1">
        <v>17291.62</v>
      </c>
      <c r="E2174" s="1">
        <v>5.1844099999999997</v>
      </c>
      <c r="F2174" s="1"/>
      <c r="G2174" s="1">
        <v>434.50420000000003</v>
      </c>
      <c r="H2174" s="1">
        <v>12.813029999999999</v>
      </c>
      <c r="I2174" s="1">
        <v>51.095709999999997</v>
      </c>
      <c r="J2174" s="1">
        <v>4.2957380000000001</v>
      </c>
      <c r="K2174" s="1">
        <v>0</v>
      </c>
    </row>
    <row r="2175" spans="2:11" x14ac:dyDescent="0.2">
      <c r="B2175" s="1"/>
      <c r="C2175" s="1">
        <v>162.5127</v>
      </c>
      <c r="D2175" s="1">
        <v>24642.81</v>
      </c>
      <c r="E2175" s="1">
        <v>7.2675729999999996</v>
      </c>
      <c r="F2175" s="1">
        <v>330.90539999999999</v>
      </c>
      <c r="G2175" s="1">
        <v>414.65069999999997</v>
      </c>
      <c r="H2175" s="1">
        <v>11.583349999999999</v>
      </c>
      <c r="I2175" s="1">
        <v>73.946190000000001</v>
      </c>
      <c r="J2175" s="1">
        <v>3.2157399999999998</v>
      </c>
      <c r="K2175" s="1">
        <v>0</v>
      </c>
    </row>
    <row r="2176" spans="2:11" x14ac:dyDescent="0.2">
      <c r="B2176" s="1">
        <v>6.8651249999999999</v>
      </c>
      <c r="C2176" s="1">
        <v>216.74449999999999</v>
      </c>
      <c r="D2176" s="1">
        <v>13529.04</v>
      </c>
      <c r="E2176" s="1">
        <v>5.6184919999999998</v>
      </c>
      <c r="F2176" s="1">
        <v>402.3134</v>
      </c>
      <c r="G2176" s="1">
        <v>553.61670000000004</v>
      </c>
      <c r="H2176" s="1">
        <v>15.692769999999999</v>
      </c>
      <c r="I2176" s="1">
        <v>86.378079999999997</v>
      </c>
      <c r="J2176" s="1">
        <v>3.9551539999999998</v>
      </c>
      <c r="K2176" s="1">
        <v>0</v>
      </c>
    </row>
    <row r="2177" spans="2:11" x14ac:dyDescent="0.2">
      <c r="B2177" s="1">
        <v>7.9508169999999998</v>
      </c>
      <c r="C2177" s="1">
        <v>147.11789999999999</v>
      </c>
      <c r="D2177" s="1">
        <v>20827.919999999998</v>
      </c>
      <c r="E2177" s="1">
        <v>9.2261249999999997</v>
      </c>
      <c r="F2177" s="1"/>
      <c r="G2177" s="1">
        <v>474.85399999999998</v>
      </c>
      <c r="H2177" s="1">
        <v>10.71424</v>
      </c>
      <c r="I2177" s="1">
        <v>60.255519999999997</v>
      </c>
      <c r="J2177" s="1">
        <v>4.543685</v>
      </c>
      <c r="K2177" s="1">
        <v>0</v>
      </c>
    </row>
    <row r="2178" spans="2:11" x14ac:dyDescent="0.2">
      <c r="B2178" s="1"/>
      <c r="C2178" s="1">
        <v>204.25829999999999</v>
      </c>
      <c r="D2178" s="1">
        <v>26321.69</v>
      </c>
      <c r="E2178" s="1">
        <v>5.9374960000000003</v>
      </c>
      <c r="F2178" s="1"/>
      <c r="G2178" s="1">
        <v>487.27359999999999</v>
      </c>
      <c r="H2178" s="1">
        <v>20.407810000000001</v>
      </c>
      <c r="I2178" s="1">
        <v>70.340599999999995</v>
      </c>
      <c r="J2178" s="1">
        <v>3.3055880000000002</v>
      </c>
      <c r="K2178" s="1">
        <v>0</v>
      </c>
    </row>
    <row r="2179" spans="2:11" x14ac:dyDescent="0.2">
      <c r="B2179" s="1">
        <v>9.5811890000000002</v>
      </c>
      <c r="C2179" s="1">
        <v>223.2962</v>
      </c>
      <c r="D2179" s="1">
        <v>28292.78</v>
      </c>
      <c r="E2179" s="1">
        <v>5.6654309999999999</v>
      </c>
      <c r="F2179" s="1"/>
      <c r="G2179" s="1">
        <v>398.47930000000002</v>
      </c>
      <c r="H2179" s="1">
        <v>11.350770000000001</v>
      </c>
      <c r="I2179" s="1">
        <v>44.574120000000001</v>
      </c>
      <c r="J2179" s="1">
        <v>3.9291779999999998</v>
      </c>
      <c r="K2179" s="1">
        <v>0</v>
      </c>
    </row>
    <row r="2180" spans="2:11" x14ac:dyDescent="0.2">
      <c r="B2180" s="1">
        <v>7.2747570000000001</v>
      </c>
      <c r="C2180" s="1">
        <v>195.11799999999999</v>
      </c>
      <c r="D2180" s="1">
        <v>21496.75</v>
      </c>
      <c r="E2180" s="1">
        <v>6.5710899999999999</v>
      </c>
      <c r="F2180" s="1">
        <v>360.69779999999997</v>
      </c>
      <c r="G2180" s="1">
        <v>418.37360000000001</v>
      </c>
      <c r="H2180" s="1">
        <v>11.382540000000001</v>
      </c>
      <c r="I2180" s="1">
        <v>81.235609999999994</v>
      </c>
      <c r="J2180" s="1">
        <v>4.2715810000000003</v>
      </c>
      <c r="K2180" s="1">
        <v>0</v>
      </c>
    </row>
    <row r="2181" spans="2:11" x14ac:dyDescent="0.2">
      <c r="B2181" s="1"/>
      <c r="C2181" s="1">
        <v>260.84500000000003</v>
      </c>
      <c r="D2181" s="1">
        <v>11803.74</v>
      </c>
      <c r="E2181" s="1">
        <v>5.2606700000000002</v>
      </c>
      <c r="F2181" s="1">
        <v>336.04050000000001</v>
      </c>
      <c r="G2181" s="1">
        <v>424.05840000000001</v>
      </c>
      <c r="H2181" s="1">
        <v>12.31894</v>
      </c>
      <c r="I2181" s="1">
        <v>70.203329999999994</v>
      </c>
      <c r="J2181" s="1">
        <v>2.8160750000000001</v>
      </c>
      <c r="K2181" s="1">
        <v>0</v>
      </c>
    </row>
    <row r="2182" spans="2:11" x14ac:dyDescent="0.2">
      <c r="B2182" s="1">
        <v>8.0267730000000004</v>
      </c>
      <c r="C2182" s="1">
        <v>169.3338</v>
      </c>
      <c r="D2182" s="1">
        <v>19168.53</v>
      </c>
      <c r="E2182" s="1">
        <v>8.0814959999999996</v>
      </c>
      <c r="F2182" s="1">
        <v>405.52730000000003</v>
      </c>
      <c r="G2182" s="1">
        <v>350.57740000000001</v>
      </c>
      <c r="H2182" s="1">
        <v>15.177530000000001</v>
      </c>
      <c r="I2182" s="1">
        <v>68.003929999999997</v>
      </c>
      <c r="J2182" s="1">
        <v>3.7359830000000001</v>
      </c>
      <c r="K2182" s="1">
        <v>0</v>
      </c>
    </row>
    <row r="2183" spans="2:11" x14ac:dyDescent="0.2">
      <c r="B2183" s="1">
        <v>7.879543</v>
      </c>
      <c r="C2183" s="1">
        <v>170.1909</v>
      </c>
      <c r="D2183" s="1">
        <v>37000.959999999999</v>
      </c>
      <c r="E2183" s="1">
        <v>6.2172229999999997</v>
      </c>
      <c r="F2183" s="1">
        <v>346.06369999999998</v>
      </c>
      <c r="G2183" s="1">
        <v>517.57680000000005</v>
      </c>
      <c r="H2183" s="1">
        <v>15.87177</v>
      </c>
      <c r="I2183" s="1">
        <v>68.911180000000002</v>
      </c>
      <c r="J2183" s="1">
        <v>4.0662289999999999</v>
      </c>
      <c r="K2183" s="1">
        <v>0</v>
      </c>
    </row>
    <row r="2184" spans="2:11" x14ac:dyDescent="0.2">
      <c r="B2184" s="1">
        <v>6.4489710000000002</v>
      </c>
      <c r="C2184" s="1">
        <v>237.46109999999999</v>
      </c>
      <c r="D2184" s="1">
        <v>18736.189999999999</v>
      </c>
      <c r="E2184" s="1">
        <v>5.5998700000000001</v>
      </c>
      <c r="F2184" s="1"/>
      <c r="G2184" s="1">
        <v>235.04230000000001</v>
      </c>
      <c r="H2184" s="1">
        <v>11.54548</v>
      </c>
      <c r="I2184" s="1">
        <v>56.715510000000002</v>
      </c>
      <c r="J2184" s="1">
        <v>3.7593260000000002</v>
      </c>
      <c r="K2184" s="1">
        <v>0</v>
      </c>
    </row>
    <row r="2185" spans="2:11" x14ac:dyDescent="0.2">
      <c r="B2185" s="1">
        <v>5.1894140000000002</v>
      </c>
      <c r="C2185" s="1">
        <v>171.2389</v>
      </c>
      <c r="D2185" s="1">
        <v>12289.9</v>
      </c>
      <c r="E2185" s="1">
        <v>10.7865</v>
      </c>
      <c r="F2185" s="1">
        <v>301.23079999999999</v>
      </c>
      <c r="G2185" s="1">
        <v>501.55970000000002</v>
      </c>
      <c r="H2185" s="1">
        <v>12.284330000000001</v>
      </c>
      <c r="I2185" s="1">
        <v>54.473930000000003</v>
      </c>
      <c r="J2185" s="1">
        <v>4.8762730000000003</v>
      </c>
      <c r="K2185" s="1">
        <v>0</v>
      </c>
    </row>
    <row r="2186" spans="2:11" x14ac:dyDescent="0.2">
      <c r="B2186" s="1">
        <v>6.5380839999999996</v>
      </c>
      <c r="C2186" s="1">
        <v>197.4282</v>
      </c>
      <c r="D2186" s="1">
        <v>15979.06</v>
      </c>
      <c r="E2186" s="1">
        <v>7.4249450000000001</v>
      </c>
      <c r="F2186" s="1">
        <v>273.71929999999998</v>
      </c>
      <c r="G2186" s="1">
        <v>452.18720000000002</v>
      </c>
      <c r="H2186" s="1">
        <v>18.584959999999999</v>
      </c>
      <c r="I2186" s="1">
        <v>77.730810000000005</v>
      </c>
      <c r="J2186" s="1">
        <v>5.1437499999999998</v>
      </c>
      <c r="K2186" s="1">
        <v>0</v>
      </c>
    </row>
    <row r="2187" spans="2:11" x14ac:dyDescent="0.2">
      <c r="B2187" s="1">
        <v>5.915807</v>
      </c>
      <c r="C2187" s="1">
        <v>195.7441</v>
      </c>
      <c r="D2187" s="1">
        <v>12431.8</v>
      </c>
      <c r="E2187" s="1">
        <v>6.6616160000000004</v>
      </c>
      <c r="F2187" s="1">
        <v>380.7253</v>
      </c>
      <c r="G2187" s="1">
        <v>367.85399999999998</v>
      </c>
      <c r="H2187" s="1">
        <v>21.300650000000001</v>
      </c>
      <c r="I2187" s="1">
        <v>90.394890000000004</v>
      </c>
      <c r="J2187" s="1">
        <v>4.5132009999999996</v>
      </c>
      <c r="K2187" s="1">
        <v>0</v>
      </c>
    </row>
    <row r="2188" spans="2:11" x14ac:dyDescent="0.2">
      <c r="B2188" s="1">
        <v>8.1364979999999996</v>
      </c>
      <c r="C2188" s="1">
        <v>184.2319</v>
      </c>
      <c r="D2188" s="1">
        <v>30031.84</v>
      </c>
      <c r="E2188" s="1">
        <v>6.2153070000000001</v>
      </c>
      <c r="F2188" s="1">
        <v>373.65280000000001</v>
      </c>
      <c r="G2188" s="1">
        <v>400.61189999999999</v>
      </c>
      <c r="H2188" s="1">
        <v>15.288779999999999</v>
      </c>
      <c r="I2188" s="1">
        <v>37.787100000000002</v>
      </c>
      <c r="J2188" s="1">
        <v>4.204186</v>
      </c>
      <c r="K2188" s="1">
        <v>0</v>
      </c>
    </row>
    <row r="2189" spans="2:11" x14ac:dyDescent="0.2">
      <c r="B2189" s="1"/>
      <c r="C2189" s="1">
        <v>187.8733</v>
      </c>
      <c r="D2189" s="1">
        <v>29532.62</v>
      </c>
      <c r="E2189" s="1">
        <v>7.9810369999999997</v>
      </c>
      <c r="F2189" s="1">
        <v>274.49340000000001</v>
      </c>
      <c r="G2189" s="1">
        <v>469.13209999999998</v>
      </c>
      <c r="H2189" s="1">
        <v>16.16921</v>
      </c>
      <c r="I2189" s="1">
        <v>78.925529999999995</v>
      </c>
      <c r="J2189" s="1">
        <v>4.586748</v>
      </c>
      <c r="K2189" s="1">
        <v>0</v>
      </c>
    </row>
    <row r="2190" spans="2:11" x14ac:dyDescent="0.2">
      <c r="B2190" s="1">
        <v>6.4937639999999996</v>
      </c>
      <c r="C2190" s="1">
        <v>205.1506</v>
      </c>
      <c r="D2190" s="1">
        <v>19821.34</v>
      </c>
      <c r="E2190" s="1">
        <v>6.3449629999999999</v>
      </c>
      <c r="F2190" s="1">
        <v>298.38</v>
      </c>
      <c r="G2190" s="1">
        <v>482.59570000000002</v>
      </c>
      <c r="H2190" s="1">
        <v>12.16474</v>
      </c>
      <c r="I2190" s="1">
        <v>89.477720000000005</v>
      </c>
      <c r="J2190" s="1">
        <v>4.9109109999999996</v>
      </c>
      <c r="K2190" s="1">
        <v>0</v>
      </c>
    </row>
    <row r="2191" spans="2:11" x14ac:dyDescent="0.2">
      <c r="B2191" s="1"/>
      <c r="C2191" s="1">
        <v>205.33850000000001</v>
      </c>
      <c r="D2191" s="1">
        <v>25142.73</v>
      </c>
      <c r="E2191" s="1">
        <v>5.6395010000000001</v>
      </c>
      <c r="F2191" s="1">
        <v>296.09129999999999</v>
      </c>
      <c r="G2191" s="1">
        <v>528.28</v>
      </c>
      <c r="H2191" s="1">
        <v>12.91151</v>
      </c>
      <c r="I2191" s="1">
        <v>69.526719999999997</v>
      </c>
      <c r="J2191" s="1">
        <v>4.8948299999999998</v>
      </c>
      <c r="K2191" s="1">
        <v>0</v>
      </c>
    </row>
    <row r="2192" spans="2:11" x14ac:dyDescent="0.2">
      <c r="B2192" s="1">
        <v>6.9774060000000002</v>
      </c>
      <c r="C2192" s="1">
        <v>205.5635</v>
      </c>
      <c r="D2192" s="1">
        <v>16100.97</v>
      </c>
      <c r="E2192" s="1">
        <v>5.5272990000000002</v>
      </c>
      <c r="F2192" s="1">
        <v>371.36189999999999</v>
      </c>
      <c r="G2192" s="1">
        <v>532.34209999999996</v>
      </c>
      <c r="H2192" s="1">
        <v>10.34657</v>
      </c>
      <c r="I2192" s="1">
        <v>72.57396</v>
      </c>
      <c r="J2192" s="1">
        <v>5.327585</v>
      </c>
      <c r="K2192" s="1">
        <v>0</v>
      </c>
    </row>
    <row r="2193" spans="2:11" x14ac:dyDescent="0.2">
      <c r="B2193" s="1">
        <v>5.4892479999999999</v>
      </c>
      <c r="C2193" s="1">
        <v>134.56030000000001</v>
      </c>
      <c r="D2193" s="1">
        <v>15979.33</v>
      </c>
      <c r="E2193" s="1">
        <v>9.5043609999999994</v>
      </c>
      <c r="F2193" s="1">
        <v>366.21440000000001</v>
      </c>
      <c r="G2193" s="1">
        <v>418.64210000000003</v>
      </c>
      <c r="H2193" s="1">
        <v>12.897640000000001</v>
      </c>
      <c r="I2193" s="1">
        <v>57.78087</v>
      </c>
      <c r="J2193" s="1">
        <v>3.987012</v>
      </c>
      <c r="K2193" s="1">
        <v>0</v>
      </c>
    </row>
    <row r="2194" spans="2:11" x14ac:dyDescent="0.2">
      <c r="B2194" s="1">
        <v>2.558103</v>
      </c>
      <c r="C2194" s="1">
        <v>147.4906</v>
      </c>
      <c r="D2194" s="1">
        <v>21316.51</v>
      </c>
      <c r="E2194" s="1">
        <v>9.1422340000000002</v>
      </c>
      <c r="F2194" s="1">
        <v>312.05419999999998</v>
      </c>
      <c r="G2194" s="1">
        <v>406.37200000000001</v>
      </c>
      <c r="H2194" s="1">
        <v>11.51967</v>
      </c>
      <c r="I2194" s="1">
        <v>83.27758</v>
      </c>
      <c r="J2194" s="1">
        <v>2.8172579999999998</v>
      </c>
      <c r="K2194" s="1">
        <v>0</v>
      </c>
    </row>
    <row r="2195" spans="2:11" x14ac:dyDescent="0.2">
      <c r="B2195" s="1">
        <v>7.3121090000000004</v>
      </c>
      <c r="C2195" s="1">
        <v>199.81299999999999</v>
      </c>
      <c r="D2195" s="1">
        <v>14540.74</v>
      </c>
      <c r="E2195" s="1">
        <v>8.8274139999999992</v>
      </c>
      <c r="F2195" s="1">
        <v>276.11829999999998</v>
      </c>
      <c r="G2195" s="1">
        <v>486.9837</v>
      </c>
      <c r="H2195" s="1">
        <v>17.271660000000001</v>
      </c>
      <c r="I2195" s="1">
        <v>70.13561</v>
      </c>
      <c r="J2195" s="1">
        <v>5.1238720000000004</v>
      </c>
      <c r="K2195" s="1">
        <v>0</v>
      </c>
    </row>
    <row r="2196" spans="2:11" x14ac:dyDescent="0.2">
      <c r="B2196" s="1">
        <v>8.5540970000000005</v>
      </c>
      <c r="C2196" s="1">
        <v>191.70840000000001</v>
      </c>
      <c r="D2196" s="1">
        <v>32112.57</v>
      </c>
      <c r="E2196" s="1">
        <v>8.1153549999999992</v>
      </c>
      <c r="F2196" s="1">
        <v>293.6558</v>
      </c>
      <c r="G2196" s="1">
        <v>518.94439999999997</v>
      </c>
      <c r="H2196" s="1">
        <v>8.5675799999999995</v>
      </c>
      <c r="I2196" s="1">
        <v>58.062460000000002</v>
      </c>
      <c r="J2196" s="1">
        <v>3.5636100000000002</v>
      </c>
      <c r="K2196" s="1">
        <v>0</v>
      </c>
    </row>
    <row r="2197" spans="2:11" x14ac:dyDescent="0.2">
      <c r="B2197" s="1">
        <v>6.7044319999999997</v>
      </c>
      <c r="C2197" s="1">
        <v>148.84209999999999</v>
      </c>
      <c r="D2197" s="1">
        <v>13329.03</v>
      </c>
      <c r="E2197" s="1">
        <v>7.1184649999999996</v>
      </c>
      <c r="F2197" s="1"/>
      <c r="G2197" s="1">
        <v>403.42099999999999</v>
      </c>
      <c r="H2197" s="1">
        <v>20.794370000000001</v>
      </c>
      <c r="I2197" s="1">
        <v>70.346100000000007</v>
      </c>
      <c r="J2197" s="1">
        <v>3.3953319999999998</v>
      </c>
      <c r="K2197" s="1">
        <v>0</v>
      </c>
    </row>
    <row r="2198" spans="2:11" x14ac:dyDescent="0.2">
      <c r="B2198" s="1"/>
      <c r="C2198" s="1">
        <v>194.7192</v>
      </c>
      <c r="D2198" s="1">
        <v>18344.07</v>
      </c>
      <c r="E2198" s="1">
        <v>7.6118370000000004</v>
      </c>
      <c r="F2198" s="1"/>
      <c r="G2198" s="1">
        <v>320.35599999999999</v>
      </c>
      <c r="H2198" s="1">
        <v>12.33324</v>
      </c>
      <c r="I2198" s="1">
        <v>75.114890000000003</v>
      </c>
      <c r="J2198" s="1">
        <v>4.5153220000000003</v>
      </c>
      <c r="K2198" s="1">
        <v>0</v>
      </c>
    </row>
    <row r="2199" spans="2:11" x14ac:dyDescent="0.2">
      <c r="B2199" s="1">
        <v>8.0283040000000003</v>
      </c>
      <c r="C2199" s="1">
        <v>204.78370000000001</v>
      </c>
      <c r="D2199" s="1">
        <v>20408.490000000002</v>
      </c>
      <c r="E2199" s="1">
        <v>4.5315810000000001</v>
      </c>
      <c r="F2199" s="1">
        <v>406.32889999999998</v>
      </c>
      <c r="G2199" s="1">
        <v>515.57510000000002</v>
      </c>
      <c r="H2199" s="1">
        <v>21.558859999999999</v>
      </c>
      <c r="I2199" s="1">
        <v>70.547219999999996</v>
      </c>
      <c r="J2199" s="1">
        <v>3.915991</v>
      </c>
      <c r="K2199" s="1">
        <v>0</v>
      </c>
    </row>
    <row r="2200" spans="2:11" x14ac:dyDescent="0.2">
      <c r="B2200" s="1"/>
      <c r="C2200" s="1">
        <v>168.04249999999999</v>
      </c>
      <c r="D2200" s="1">
        <v>18564.37</v>
      </c>
      <c r="E2200" s="1">
        <v>8.5621559999999999</v>
      </c>
      <c r="F2200" s="1">
        <v>345.20519999999999</v>
      </c>
      <c r="G2200" s="1">
        <v>419.13159999999999</v>
      </c>
      <c r="H2200" s="1">
        <v>18.459890000000001</v>
      </c>
      <c r="I2200" s="1">
        <v>59.700209999999998</v>
      </c>
      <c r="J2200" s="1">
        <v>2.9624329999999999</v>
      </c>
      <c r="K2200" s="1">
        <v>0</v>
      </c>
    </row>
    <row r="2201" spans="2:11" x14ac:dyDescent="0.2">
      <c r="B2201" s="1">
        <v>8.6168239999999994</v>
      </c>
      <c r="C2201" s="1">
        <v>228.7629</v>
      </c>
      <c r="D2201" s="1">
        <v>19126.3</v>
      </c>
      <c r="E2201" s="1">
        <v>7.0175780000000003</v>
      </c>
      <c r="F2201" s="1">
        <v>327.89479999999998</v>
      </c>
      <c r="G2201" s="1">
        <v>383.52699999999999</v>
      </c>
      <c r="H2201" s="1">
        <v>14.759259999999999</v>
      </c>
      <c r="I2201" s="1">
        <v>41.275930000000002</v>
      </c>
      <c r="J2201" s="1">
        <v>4.5845659999999997</v>
      </c>
      <c r="K2201" s="1">
        <v>0</v>
      </c>
    </row>
    <row r="2202" spans="2:11" x14ac:dyDescent="0.2">
      <c r="B2202" s="1">
        <v>9.4671289999999999</v>
      </c>
      <c r="C2202" s="1">
        <v>169.21440000000001</v>
      </c>
      <c r="D2202" s="1">
        <v>33365.32</v>
      </c>
      <c r="E2202" s="1">
        <v>8.4604900000000001</v>
      </c>
      <c r="F2202" s="1">
        <v>315.96039999999999</v>
      </c>
      <c r="G2202" s="1">
        <v>449.72399999999999</v>
      </c>
      <c r="H2202" s="1">
        <v>10.396800000000001</v>
      </c>
      <c r="I2202" s="1">
        <v>74.326899999999995</v>
      </c>
      <c r="J2202" s="1">
        <v>3.1641879999999998</v>
      </c>
      <c r="K2202" s="1">
        <v>0</v>
      </c>
    </row>
    <row r="2203" spans="2:11" x14ac:dyDescent="0.2">
      <c r="B2203" s="1">
        <v>6.7936990000000002</v>
      </c>
      <c r="C2203" s="1">
        <v>227.22579999999999</v>
      </c>
      <c r="D2203" s="1">
        <v>14470.05</v>
      </c>
      <c r="E2203" s="1">
        <v>8.4715089999999993</v>
      </c>
      <c r="F2203" s="1">
        <v>274.44470000000001</v>
      </c>
      <c r="G2203" s="1">
        <v>360.75569999999999</v>
      </c>
      <c r="H2203" s="1">
        <v>19.402149999999999</v>
      </c>
      <c r="I2203" s="1">
        <v>40.290590000000002</v>
      </c>
      <c r="J2203" s="1">
        <v>4.8229579999999999</v>
      </c>
      <c r="K2203" s="1">
        <v>0</v>
      </c>
    </row>
    <row r="2204" spans="2:11" x14ac:dyDescent="0.2">
      <c r="B2204" s="1"/>
      <c r="C2204" s="1">
        <v>229.7253</v>
      </c>
      <c r="D2204" s="1">
        <v>22444.560000000001</v>
      </c>
      <c r="E2204" s="1">
        <v>5.7021750000000004</v>
      </c>
      <c r="F2204" s="1">
        <v>320.99009999999998</v>
      </c>
      <c r="G2204" s="1">
        <v>389.03089999999997</v>
      </c>
      <c r="H2204" s="1">
        <v>15.50154</v>
      </c>
      <c r="I2204" s="1">
        <v>34.246209999999998</v>
      </c>
      <c r="J2204" s="1">
        <v>3.8511540000000002</v>
      </c>
      <c r="K2204" s="1">
        <v>0</v>
      </c>
    </row>
    <row r="2205" spans="2:11" x14ac:dyDescent="0.2">
      <c r="B2205" s="1"/>
      <c r="C2205" s="1">
        <v>188.39500000000001</v>
      </c>
      <c r="D2205" s="1">
        <v>21875.22</v>
      </c>
      <c r="E2205" s="1">
        <v>7.1413719999999996</v>
      </c>
      <c r="F2205" s="1">
        <v>408.85590000000002</v>
      </c>
      <c r="G2205" s="1">
        <v>616.12130000000002</v>
      </c>
      <c r="H2205" s="1">
        <v>8.9743879999999994</v>
      </c>
      <c r="I2205" s="1">
        <v>59.708019999999998</v>
      </c>
      <c r="J2205" s="1">
        <v>4.1232389999999999</v>
      </c>
      <c r="K2205" s="1">
        <v>0</v>
      </c>
    </row>
    <row r="2206" spans="2:11" x14ac:dyDescent="0.2">
      <c r="B2206" s="1">
        <v>5.486059</v>
      </c>
      <c r="C2206" s="1">
        <v>186.69560000000001</v>
      </c>
      <c r="D2206" s="1">
        <v>16639.22</v>
      </c>
      <c r="E2206" s="1">
        <v>9.8077799999999993</v>
      </c>
      <c r="F2206" s="1"/>
      <c r="G2206" s="1">
        <v>355.94240000000002</v>
      </c>
      <c r="H2206" s="1">
        <v>12.25426</v>
      </c>
      <c r="I2206" s="1"/>
      <c r="J2206" s="1">
        <v>4.5577069999999997</v>
      </c>
      <c r="K2206" s="1">
        <v>0</v>
      </c>
    </row>
    <row r="2207" spans="2:11" x14ac:dyDescent="0.2">
      <c r="B2207" s="1">
        <v>5.0507479999999996</v>
      </c>
      <c r="C2207" s="1">
        <v>191.72219999999999</v>
      </c>
      <c r="D2207" s="1">
        <v>18252.080000000002</v>
      </c>
      <c r="E2207" s="1">
        <v>8.1181149999999995</v>
      </c>
      <c r="F2207" s="1">
        <v>284.21510000000001</v>
      </c>
      <c r="G2207" s="1">
        <v>373.74119999999999</v>
      </c>
      <c r="H2207" s="1">
        <v>18.04543</v>
      </c>
      <c r="I2207" s="1">
        <v>91.851939999999999</v>
      </c>
      <c r="J2207" s="1">
        <v>3.930291</v>
      </c>
      <c r="K2207" s="1">
        <v>0</v>
      </c>
    </row>
    <row r="2208" spans="2:11" x14ac:dyDescent="0.2">
      <c r="B2208" s="1">
        <v>6.2461180000000001</v>
      </c>
      <c r="C2208" s="1">
        <v>199.09899999999999</v>
      </c>
      <c r="D2208" s="1">
        <v>27001.34</v>
      </c>
      <c r="E2208" s="1">
        <v>7.8080129999999999</v>
      </c>
      <c r="F2208" s="1">
        <v>296.92360000000002</v>
      </c>
      <c r="G2208" s="1">
        <v>478.74590000000001</v>
      </c>
      <c r="H2208" s="1">
        <v>17.128019999999999</v>
      </c>
      <c r="I2208" s="1">
        <v>84.798959999999994</v>
      </c>
      <c r="J2208" s="1">
        <v>4.7551579999999998</v>
      </c>
      <c r="K2208" s="1">
        <v>0</v>
      </c>
    </row>
    <row r="2209" spans="2:11" x14ac:dyDescent="0.2">
      <c r="B2209" s="1">
        <v>8.1423310000000004</v>
      </c>
      <c r="C2209" s="1">
        <v>221.75229999999999</v>
      </c>
      <c r="D2209" s="1">
        <v>29808.240000000002</v>
      </c>
      <c r="E2209" s="1">
        <v>8.8201560000000008</v>
      </c>
      <c r="F2209" s="1">
        <v>205.93510000000001</v>
      </c>
      <c r="G2209" s="1">
        <v>556.6576</v>
      </c>
      <c r="H2209" s="1">
        <v>10.7378</v>
      </c>
      <c r="I2209" s="1">
        <v>59.512999999999998</v>
      </c>
      <c r="J2209" s="1">
        <v>4.704866</v>
      </c>
      <c r="K2209" s="1">
        <v>0</v>
      </c>
    </row>
    <row r="2210" spans="2:11" x14ac:dyDescent="0.2">
      <c r="B2210" s="1">
        <v>6.8528989999999999</v>
      </c>
      <c r="C2210" s="1">
        <v>158.07980000000001</v>
      </c>
      <c r="D2210" s="1">
        <v>11914.46</v>
      </c>
      <c r="E2210" s="1">
        <v>7.6349669999999996</v>
      </c>
      <c r="F2210" s="1">
        <v>386.16739999999999</v>
      </c>
      <c r="G2210" s="1">
        <v>473.64330000000001</v>
      </c>
      <c r="H2210" s="1">
        <v>16.93937</v>
      </c>
      <c r="I2210" s="1">
        <v>62.69547</v>
      </c>
      <c r="J2210" s="1">
        <v>4.5947610000000001</v>
      </c>
      <c r="K2210" s="1">
        <v>0</v>
      </c>
    </row>
    <row r="2211" spans="2:11" x14ac:dyDescent="0.2">
      <c r="B2211" s="1">
        <v>8.8019339999999993</v>
      </c>
      <c r="C2211" s="1">
        <v>225.8955</v>
      </c>
      <c r="D2211" s="1">
        <v>23659.21</v>
      </c>
      <c r="E2211" s="1">
        <v>2.458609</v>
      </c>
      <c r="F2211" s="1">
        <v>408.41789999999997</v>
      </c>
      <c r="G2211" s="1">
        <v>446.99250000000001</v>
      </c>
      <c r="H2211" s="1">
        <v>14.340820000000001</v>
      </c>
      <c r="I2211" s="1">
        <v>42.800910000000002</v>
      </c>
      <c r="J2211" s="1">
        <v>3.7698320000000001</v>
      </c>
      <c r="K2211" s="1">
        <v>0</v>
      </c>
    </row>
    <row r="2212" spans="2:11" x14ac:dyDescent="0.2">
      <c r="B2212" s="1"/>
      <c r="C2212" s="1">
        <v>200.30869999999999</v>
      </c>
      <c r="D2212" s="1">
        <v>25356</v>
      </c>
      <c r="E2212" s="1">
        <v>7.105245</v>
      </c>
      <c r="F2212" s="1">
        <v>304.6481</v>
      </c>
      <c r="G2212" s="1">
        <v>394.24610000000001</v>
      </c>
      <c r="H2212" s="1">
        <v>16.06738</v>
      </c>
      <c r="I2212" s="1">
        <v>77.810990000000004</v>
      </c>
      <c r="J2212" s="1">
        <v>3.2798880000000001</v>
      </c>
      <c r="K2212" s="1">
        <v>0</v>
      </c>
    </row>
    <row r="2213" spans="2:11" x14ac:dyDescent="0.2">
      <c r="B2213" s="1">
        <v>8.3837620000000008</v>
      </c>
      <c r="C2213" s="1">
        <v>156.95189999999999</v>
      </c>
      <c r="D2213" s="1">
        <v>21923.87</v>
      </c>
      <c r="E2213" s="1">
        <v>7.6568310000000004</v>
      </c>
      <c r="F2213" s="1">
        <v>379.54160000000002</v>
      </c>
      <c r="G2213" s="1">
        <v>364.79489999999998</v>
      </c>
      <c r="H2213" s="1">
        <v>11.773960000000001</v>
      </c>
      <c r="I2213" s="1">
        <v>62.855780000000003</v>
      </c>
      <c r="J2213" s="1">
        <v>3.585737</v>
      </c>
      <c r="K2213" s="1">
        <v>0</v>
      </c>
    </row>
    <row r="2214" spans="2:11" x14ac:dyDescent="0.2">
      <c r="B2214" s="1">
        <v>6.47614</v>
      </c>
      <c r="C2214" s="1">
        <v>215.7218</v>
      </c>
      <c r="D2214" s="1">
        <v>21165.59</v>
      </c>
      <c r="E2214" s="1">
        <v>7.6429520000000002</v>
      </c>
      <c r="F2214" s="1">
        <v>348.47489999999999</v>
      </c>
      <c r="G2214" s="1">
        <v>315.07810000000001</v>
      </c>
      <c r="H2214" s="1">
        <v>13.54318</v>
      </c>
      <c r="I2214" s="1">
        <v>46.16901</v>
      </c>
      <c r="J2214" s="1">
        <v>4.0415799999999997</v>
      </c>
      <c r="K2214" s="1">
        <v>0</v>
      </c>
    </row>
    <row r="2215" spans="2:11" x14ac:dyDescent="0.2">
      <c r="B2215" s="1">
        <v>9.8945620000000005</v>
      </c>
      <c r="C2215" s="1">
        <v>128.5857</v>
      </c>
      <c r="D2215" s="1">
        <v>26436.03</v>
      </c>
      <c r="E2215" s="1">
        <v>8.7787170000000003</v>
      </c>
      <c r="F2215" s="1">
        <v>349.7484</v>
      </c>
      <c r="G2215" s="1">
        <v>480.66759999999999</v>
      </c>
      <c r="H2215" s="1">
        <v>9.1058129999999995</v>
      </c>
      <c r="I2215" s="1">
        <v>65.327330000000003</v>
      </c>
      <c r="J2215" s="1">
        <v>4.6175329999999999</v>
      </c>
      <c r="K2215" s="1">
        <v>0</v>
      </c>
    </row>
    <row r="2216" spans="2:11" x14ac:dyDescent="0.2">
      <c r="B2216" s="1">
        <v>4.8080400000000001</v>
      </c>
      <c r="C2216" s="1">
        <v>186.16059999999999</v>
      </c>
      <c r="D2216" s="1">
        <v>19118.05</v>
      </c>
      <c r="E2216" s="1">
        <v>7.0544440000000002</v>
      </c>
      <c r="F2216" s="1">
        <v>359.40620000000001</v>
      </c>
      <c r="G2216" s="1">
        <v>577.4914</v>
      </c>
      <c r="H2216" s="1">
        <v>8.3042879999999997</v>
      </c>
      <c r="I2216" s="1">
        <v>73.153090000000006</v>
      </c>
      <c r="J2216" s="1">
        <v>3.5977600000000001</v>
      </c>
      <c r="K2216" s="1">
        <v>0</v>
      </c>
    </row>
    <row r="2217" spans="2:11" x14ac:dyDescent="0.2">
      <c r="B2217" s="1">
        <v>10.57793</v>
      </c>
      <c r="C2217" s="1">
        <v>278.03640000000001</v>
      </c>
      <c r="D2217" s="1">
        <v>28652.14</v>
      </c>
      <c r="E2217" s="1">
        <v>2.7857180000000001</v>
      </c>
      <c r="F2217" s="1">
        <v>379.27749999999997</v>
      </c>
      <c r="G2217" s="1">
        <v>334.21170000000001</v>
      </c>
      <c r="H2217" s="1">
        <v>15.011889999999999</v>
      </c>
      <c r="I2217" s="1">
        <v>65.199879999999993</v>
      </c>
      <c r="J2217" s="1">
        <v>3.0516079999999999</v>
      </c>
      <c r="K2217" s="1">
        <v>0</v>
      </c>
    </row>
    <row r="2218" spans="2:11" x14ac:dyDescent="0.2">
      <c r="B2218" s="1">
        <v>6.3049720000000002</v>
      </c>
      <c r="C2218" s="1">
        <v>249.08260000000001</v>
      </c>
      <c r="D2218" s="1">
        <v>21046.45</v>
      </c>
      <c r="E2218" s="1">
        <v>5.4562730000000004</v>
      </c>
      <c r="F2218" s="1"/>
      <c r="G2218" s="1">
        <v>334.17869999999999</v>
      </c>
      <c r="H2218" s="1">
        <v>15.089079999999999</v>
      </c>
      <c r="I2218" s="1">
        <v>52.791690000000003</v>
      </c>
      <c r="J2218" s="1">
        <v>4.2213060000000002</v>
      </c>
      <c r="K2218" s="1">
        <v>0</v>
      </c>
    </row>
    <row r="2219" spans="2:11" x14ac:dyDescent="0.2">
      <c r="B2219" s="1">
        <v>7.8224919999999996</v>
      </c>
      <c r="C2219" s="1">
        <v>208.63669999999999</v>
      </c>
      <c r="D2219" s="1">
        <v>22308.82</v>
      </c>
      <c r="E2219" s="1">
        <v>5.8503280000000002</v>
      </c>
      <c r="F2219" s="1">
        <v>408.12329999999997</v>
      </c>
      <c r="G2219" s="1">
        <v>502.7894</v>
      </c>
      <c r="H2219" s="1">
        <v>16.135729999999999</v>
      </c>
      <c r="I2219" s="1">
        <v>60.393979999999999</v>
      </c>
      <c r="J2219" s="1">
        <v>3.8353320000000002</v>
      </c>
      <c r="K2219" s="1">
        <v>0</v>
      </c>
    </row>
    <row r="2220" spans="2:11" x14ac:dyDescent="0.2">
      <c r="B2220" s="1">
        <v>7.989376</v>
      </c>
      <c r="C2220" s="1">
        <v>191.93620000000001</v>
      </c>
      <c r="D2220" s="1">
        <v>16746.8</v>
      </c>
      <c r="E2220" s="1">
        <v>8.5624280000000006</v>
      </c>
      <c r="F2220" s="1">
        <v>312.74</v>
      </c>
      <c r="G2220" s="1">
        <v>431.50569999999999</v>
      </c>
      <c r="H2220" s="1">
        <v>14.37115</v>
      </c>
      <c r="I2220" s="1">
        <v>77.928960000000004</v>
      </c>
      <c r="J2220" s="1">
        <v>3.6487440000000002</v>
      </c>
      <c r="K2220" s="1">
        <v>0</v>
      </c>
    </row>
    <row r="2221" spans="2:11" x14ac:dyDescent="0.2">
      <c r="B2221" s="1">
        <v>9.6717969999999998</v>
      </c>
      <c r="C2221" s="1">
        <v>130.60839999999999</v>
      </c>
      <c r="D2221" s="1">
        <v>30220.61</v>
      </c>
      <c r="E2221" s="1">
        <v>9.3091419999999996</v>
      </c>
      <c r="F2221" s="1">
        <v>370.29489999999998</v>
      </c>
      <c r="G2221" s="1">
        <v>411.88139999999999</v>
      </c>
      <c r="H2221" s="1">
        <v>18.024010000000001</v>
      </c>
      <c r="I2221" s="1">
        <v>76.159719999999993</v>
      </c>
      <c r="J2221" s="1">
        <v>3.8951039999999999</v>
      </c>
      <c r="K2221" s="1">
        <v>0</v>
      </c>
    </row>
    <row r="2222" spans="2:11" x14ac:dyDescent="0.2">
      <c r="B2222" s="1">
        <v>5.9412659999999997</v>
      </c>
      <c r="C2222" s="1">
        <v>179.95490000000001</v>
      </c>
      <c r="D2222" s="1">
        <v>26562.45</v>
      </c>
      <c r="E2222" s="1">
        <v>6.8032880000000002</v>
      </c>
      <c r="F2222" s="1"/>
      <c r="G2222" s="1">
        <v>431.9692</v>
      </c>
      <c r="H2222" s="1">
        <v>14.632400000000001</v>
      </c>
      <c r="I2222" s="1">
        <v>75.434030000000007</v>
      </c>
      <c r="J2222" s="1">
        <v>2.2273710000000002</v>
      </c>
      <c r="K2222" s="1">
        <v>0</v>
      </c>
    </row>
    <row r="2223" spans="2:11" x14ac:dyDescent="0.2">
      <c r="B2223" s="1">
        <v>5.5747559999999998</v>
      </c>
      <c r="C2223" s="1">
        <v>189.70070000000001</v>
      </c>
      <c r="D2223" s="1">
        <v>11512.47</v>
      </c>
      <c r="E2223" s="1">
        <v>8.7209719999999997</v>
      </c>
      <c r="F2223" s="1">
        <v>329.93959999999998</v>
      </c>
      <c r="G2223" s="1">
        <v>331.3304</v>
      </c>
      <c r="H2223" s="1">
        <v>18.01699</v>
      </c>
      <c r="I2223" s="1">
        <v>66.188640000000007</v>
      </c>
      <c r="J2223" s="1">
        <v>4.3718060000000003</v>
      </c>
      <c r="K2223" s="1">
        <v>0</v>
      </c>
    </row>
    <row r="2224" spans="2:11" x14ac:dyDescent="0.2">
      <c r="B2224" s="1">
        <v>7.6105090000000004</v>
      </c>
      <c r="C2224" s="1">
        <v>208.81780000000001</v>
      </c>
      <c r="D2224" s="1">
        <v>34538.54</v>
      </c>
      <c r="E2224" s="1">
        <v>5.6006200000000002</v>
      </c>
      <c r="F2224" s="1">
        <v>301.78719999999998</v>
      </c>
      <c r="G2224" s="1">
        <v>470.74029999999999</v>
      </c>
      <c r="H2224" s="1">
        <v>15.66891</v>
      </c>
      <c r="I2224" s="1">
        <v>35.365049999999997</v>
      </c>
      <c r="J2224" s="1">
        <v>4.6922180000000004</v>
      </c>
      <c r="K2224" s="1">
        <v>0</v>
      </c>
    </row>
    <row r="2225" spans="2:11" x14ac:dyDescent="0.2">
      <c r="B2225" s="1">
        <v>7.1024469999999997</v>
      </c>
      <c r="C2225" s="1">
        <v>243.41290000000001</v>
      </c>
      <c r="D2225" s="1">
        <v>23493.119999999999</v>
      </c>
      <c r="E2225" s="1">
        <v>4.7927379999999999</v>
      </c>
      <c r="F2225" s="1">
        <v>283.34429999999998</v>
      </c>
      <c r="G2225" s="1">
        <v>341.43880000000001</v>
      </c>
      <c r="H2225" s="1">
        <v>16.072769999999998</v>
      </c>
      <c r="I2225" s="1">
        <v>45.633299999999998</v>
      </c>
      <c r="J2225" s="1">
        <v>3.0655079999999999</v>
      </c>
      <c r="K2225" s="1">
        <v>0</v>
      </c>
    </row>
    <row r="2226" spans="2:11" x14ac:dyDescent="0.2">
      <c r="B2226" s="1">
        <v>5.1527399999999997</v>
      </c>
      <c r="C2226" s="1">
        <v>185.34219999999999</v>
      </c>
      <c r="D2226" s="1">
        <v>25669.72</v>
      </c>
      <c r="E2226" s="1">
        <v>7.8194790000000003</v>
      </c>
      <c r="F2226" s="1">
        <v>318.45100000000002</v>
      </c>
      <c r="G2226" s="1">
        <v>449.91899999999998</v>
      </c>
      <c r="H2226" s="1">
        <v>18.301570000000002</v>
      </c>
      <c r="I2226" s="1">
        <v>49.342039999999997</v>
      </c>
      <c r="J2226" s="1">
        <v>3.842625</v>
      </c>
      <c r="K2226" s="1">
        <v>0</v>
      </c>
    </row>
    <row r="2227" spans="2:11" x14ac:dyDescent="0.2">
      <c r="B2227" s="1">
        <v>7.3014640000000002</v>
      </c>
      <c r="C2227" s="1">
        <v>205.72190000000001</v>
      </c>
      <c r="D2227" s="1">
        <v>23778.76</v>
      </c>
      <c r="E2227" s="1">
        <v>8.1799669999999995</v>
      </c>
      <c r="F2227" s="1">
        <v>333.33929999999998</v>
      </c>
      <c r="G2227" s="1">
        <v>529.62459999999999</v>
      </c>
      <c r="H2227" s="1">
        <v>12.352309999999999</v>
      </c>
      <c r="I2227" s="1">
        <v>41.032060000000001</v>
      </c>
      <c r="J2227" s="1">
        <v>3.9427089999999998</v>
      </c>
      <c r="K2227" s="1">
        <v>0</v>
      </c>
    </row>
    <row r="2228" spans="2:11" x14ac:dyDescent="0.2">
      <c r="B2228" s="1">
        <v>6.1049259999999999</v>
      </c>
      <c r="C2228" s="1">
        <v>241.17570000000001</v>
      </c>
      <c r="D2228" s="1">
        <v>13539.81</v>
      </c>
      <c r="E2228" s="1">
        <v>6.0155479999999999</v>
      </c>
      <c r="F2228" s="1">
        <v>335.3965</v>
      </c>
      <c r="G2228" s="1">
        <v>363.63339999999999</v>
      </c>
      <c r="H2228" s="1">
        <v>13.456480000000001</v>
      </c>
      <c r="I2228" s="1">
        <v>60.92371</v>
      </c>
      <c r="J2228" s="1">
        <v>4.1319330000000001</v>
      </c>
      <c r="K2228" s="1">
        <v>0</v>
      </c>
    </row>
    <row r="2229" spans="2:11" x14ac:dyDescent="0.2">
      <c r="B2229" s="1">
        <v>6.0013820000000004</v>
      </c>
      <c r="C2229" s="1">
        <v>186.8844</v>
      </c>
      <c r="D2229" s="1">
        <v>22554.83</v>
      </c>
      <c r="E2229" s="1">
        <v>8.391883</v>
      </c>
      <c r="F2229" s="1">
        <v>331.2149</v>
      </c>
      <c r="G2229" s="1">
        <v>444.89100000000002</v>
      </c>
      <c r="H2229" s="1">
        <v>4.4667719999999997</v>
      </c>
      <c r="I2229" s="1">
        <v>65.954769999999996</v>
      </c>
      <c r="J2229" s="1">
        <v>4.0367199999999999</v>
      </c>
      <c r="K2229" s="1">
        <v>0</v>
      </c>
    </row>
    <row r="2230" spans="2:11" x14ac:dyDescent="0.2">
      <c r="B2230" s="1"/>
      <c r="C2230" s="1">
        <v>153.0351</v>
      </c>
      <c r="D2230" s="1">
        <v>28505</v>
      </c>
      <c r="E2230" s="1">
        <v>8.4254979999999993</v>
      </c>
      <c r="F2230" s="1"/>
      <c r="G2230" s="1">
        <v>346.31119999999999</v>
      </c>
      <c r="H2230" s="1">
        <v>15.13865</v>
      </c>
      <c r="I2230" s="1">
        <v>48.38496</v>
      </c>
      <c r="J2230" s="1">
        <v>3.8308840000000002</v>
      </c>
      <c r="K2230" s="1">
        <v>0</v>
      </c>
    </row>
    <row r="2231" spans="2:11" x14ac:dyDescent="0.2">
      <c r="B2231" s="1">
        <v>7.8856789999999997</v>
      </c>
      <c r="C2231" s="1">
        <v>207.82130000000001</v>
      </c>
      <c r="D2231" s="1">
        <v>12359.63</v>
      </c>
      <c r="E2231" s="1">
        <v>7.3776630000000001</v>
      </c>
      <c r="F2231" s="1">
        <v>340.97899999999998</v>
      </c>
      <c r="G2231" s="1">
        <v>499.36169999999998</v>
      </c>
      <c r="H2231" s="1">
        <v>14.04519</v>
      </c>
      <c r="I2231" s="1">
        <v>97.627160000000003</v>
      </c>
      <c r="J2231" s="1">
        <v>5.4303499999999998</v>
      </c>
      <c r="K2231" s="1">
        <v>0</v>
      </c>
    </row>
    <row r="2232" spans="2:11" x14ac:dyDescent="0.2">
      <c r="B2232" s="1"/>
      <c r="C2232" s="1">
        <v>159.8329</v>
      </c>
      <c r="D2232" s="1">
        <v>23917.19</v>
      </c>
      <c r="E2232" s="1">
        <v>6.7815760000000003</v>
      </c>
      <c r="F2232" s="1">
        <v>369.22390000000001</v>
      </c>
      <c r="G2232" s="1">
        <v>472.92720000000003</v>
      </c>
      <c r="H2232" s="1">
        <v>13.891830000000001</v>
      </c>
      <c r="I2232" s="1">
        <v>85.758650000000003</v>
      </c>
      <c r="J2232" s="1">
        <v>2.8576869999999999</v>
      </c>
      <c r="K2232" s="1">
        <v>0</v>
      </c>
    </row>
    <row r="2233" spans="2:11" x14ac:dyDescent="0.2">
      <c r="B2233" s="1">
        <v>7.6790909999999997</v>
      </c>
      <c r="C2233" s="1">
        <v>204.86</v>
      </c>
      <c r="D2233" s="1">
        <v>21530.32</v>
      </c>
      <c r="E2233" s="1">
        <v>8.1853999999999996</v>
      </c>
      <c r="F2233" s="1"/>
      <c r="G2233" s="1">
        <v>445.37090000000001</v>
      </c>
      <c r="H2233" s="1">
        <v>16.31015</v>
      </c>
      <c r="I2233" s="1">
        <v>78.019890000000004</v>
      </c>
      <c r="J2233" s="1">
        <v>3.186823</v>
      </c>
      <c r="K2233" s="1">
        <v>0</v>
      </c>
    </row>
    <row r="2234" spans="2:11" x14ac:dyDescent="0.2">
      <c r="B2234" s="1"/>
      <c r="C2234" s="1">
        <v>163.9572</v>
      </c>
      <c r="D2234" s="1">
        <v>19516.900000000001</v>
      </c>
      <c r="E2234" s="1">
        <v>7.1787770000000002</v>
      </c>
      <c r="F2234" s="1">
        <v>393.84089999999998</v>
      </c>
      <c r="G2234" s="1">
        <v>587.84159999999997</v>
      </c>
      <c r="H2234" s="1">
        <v>14.84267</v>
      </c>
      <c r="I2234" s="1">
        <v>69.006860000000003</v>
      </c>
      <c r="J2234" s="1">
        <v>4.169924</v>
      </c>
      <c r="K2234" s="1">
        <v>0</v>
      </c>
    </row>
    <row r="2235" spans="2:11" x14ac:dyDescent="0.2">
      <c r="B2235" s="1">
        <v>10.39194</v>
      </c>
      <c r="C2235" s="1">
        <v>262.74180000000001</v>
      </c>
      <c r="D2235" s="1">
        <v>39116.68</v>
      </c>
      <c r="E2235" s="1">
        <v>3.2057859999999998</v>
      </c>
      <c r="F2235" s="1">
        <v>285.72840000000002</v>
      </c>
      <c r="G2235" s="1">
        <v>473.31400000000002</v>
      </c>
      <c r="H2235" s="1">
        <v>13.300689999999999</v>
      </c>
      <c r="I2235" s="1">
        <v>65.318820000000002</v>
      </c>
      <c r="J2235" s="1">
        <v>5.7717150000000004</v>
      </c>
      <c r="K2235" s="1">
        <v>0</v>
      </c>
    </row>
    <row r="2236" spans="2:11" x14ac:dyDescent="0.2">
      <c r="B2236" s="1">
        <v>6.7148620000000001</v>
      </c>
      <c r="C2236" s="1">
        <v>236.5421</v>
      </c>
      <c r="D2236" s="1">
        <v>33197.15</v>
      </c>
      <c r="E2236" s="1">
        <v>4.9585169999999996</v>
      </c>
      <c r="F2236" s="1">
        <v>331.48450000000003</v>
      </c>
      <c r="G2236" s="1">
        <v>402.94659999999999</v>
      </c>
      <c r="H2236" s="1">
        <v>14.84118</v>
      </c>
      <c r="I2236" s="1"/>
      <c r="J2236" s="1">
        <v>4.5937640000000002</v>
      </c>
      <c r="K2236" s="1">
        <v>0</v>
      </c>
    </row>
    <row r="2237" spans="2:11" x14ac:dyDescent="0.2">
      <c r="B2237" s="1">
        <v>7.349653</v>
      </c>
      <c r="C2237" s="1">
        <v>235.21090000000001</v>
      </c>
      <c r="D2237" s="1">
        <v>20443.14</v>
      </c>
      <c r="E2237" s="1">
        <v>7.1777889999999998</v>
      </c>
      <c r="F2237" s="1"/>
      <c r="G2237" s="1">
        <v>305.41730000000001</v>
      </c>
      <c r="H2237" s="1">
        <v>12.831110000000001</v>
      </c>
      <c r="I2237" s="1">
        <v>91.092680000000001</v>
      </c>
      <c r="J2237" s="1">
        <v>3.8616839999999999</v>
      </c>
      <c r="K2237" s="1">
        <v>0</v>
      </c>
    </row>
    <row r="2238" spans="2:11" x14ac:dyDescent="0.2">
      <c r="B2238" s="1"/>
      <c r="C2238" s="1">
        <v>196.083</v>
      </c>
      <c r="D2238" s="1">
        <v>22746.06</v>
      </c>
      <c r="E2238" s="1">
        <v>7.7027400000000004</v>
      </c>
      <c r="F2238" s="1">
        <v>325.47840000000002</v>
      </c>
      <c r="G2238" s="1">
        <v>397.05500000000001</v>
      </c>
      <c r="H2238" s="1">
        <v>21.0916</v>
      </c>
      <c r="I2238" s="1">
        <v>51.939019999999999</v>
      </c>
      <c r="J2238" s="1">
        <v>3.7131099999999999</v>
      </c>
      <c r="K2238" s="1">
        <v>0</v>
      </c>
    </row>
    <row r="2239" spans="2:11" x14ac:dyDescent="0.2">
      <c r="B2239" s="1">
        <v>7.3451380000000004</v>
      </c>
      <c r="C2239" s="1">
        <v>202.17449999999999</v>
      </c>
      <c r="D2239" s="1">
        <v>17032.77</v>
      </c>
      <c r="E2239" s="1">
        <v>6.2126289999999997</v>
      </c>
      <c r="F2239" s="1">
        <v>361.44049999999999</v>
      </c>
      <c r="G2239" s="1">
        <v>600.29499999999996</v>
      </c>
      <c r="H2239" s="1">
        <v>17.29974</v>
      </c>
      <c r="I2239" s="1">
        <v>89.077870000000004</v>
      </c>
      <c r="J2239" s="1">
        <v>4.2979950000000002</v>
      </c>
      <c r="K2239" s="1">
        <v>0</v>
      </c>
    </row>
    <row r="2240" spans="2:11" x14ac:dyDescent="0.2">
      <c r="B2240" s="1">
        <v>10.14709</v>
      </c>
      <c r="C2240" s="1">
        <v>177.82130000000001</v>
      </c>
      <c r="D2240" s="1">
        <v>20642.59</v>
      </c>
      <c r="E2240" s="1">
        <v>5.7597440000000004</v>
      </c>
      <c r="F2240" s="1"/>
      <c r="G2240" s="1">
        <v>487.87889999999999</v>
      </c>
      <c r="H2240" s="1">
        <v>16.48732</v>
      </c>
      <c r="I2240" s="1">
        <v>48.589010000000002</v>
      </c>
      <c r="J2240" s="1">
        <v>2.7994409999999998</v>
      </c>
      <c r="K2240" s="1">
        <v>0</v>
      </c>
    </row>
    <row r="2241" spans="2:11" x14ac:dyDescent="0.2">
      <c r="B2241" s="1">
        <v>6.3807169999999998</v>
      </c>
      <c r="C2241" s="1">
        <v>266.0154</v>
      </c>
      <c r="D2241" s="1">
        <v>21250.94</v>
      </c>
      <c r="E2241" s="1">
        <v>4.8543349999999998</v>
      </c>
      <c r="F2241" s="1">
        <v>357.24099999999999</v>
      </c>
      <c r="G2241" s="1">
        <v>358.18549999999999</v>
      </c>
      <c r="H2241" s="1">
        <v>27.006710000000002</v>
      </c>
      <c r="I2241" s="1">
        <v>59.937779999999997</v>
      </c>
      <c r="J2241" s="1">
        <v>4.5320200000000002</v>
      </c>
      <c r="K2241" s="1">
        <v>0</v>
      </c>
    </row>
    <row r="2242" spans="2:11" x14ac:dyDescent="0.2">
      <c r="B2242" s="1">
        <v>7.9406470000000002</v>
      </c>
      <c r="C2242" s="1">
        <v>181.7713</v>
      </c>
      <c r="D2242" s="1">
        <v>15858.78</v>
      </c>
      <c r="E2242" s="1">
        <v>6.8499639999999999</v>
      </c>
      <c r="F2242" s="1"/>
      <c r="G2242" s="1">
        <v>584.82719999999995</v>
      </c>
      <c r="H2242" s="1">
        <v>10.59014</v>
      </c>
      <c r="I2242" s="1">
        <v>81.957189999999997</v>
      </c>
      <c r="J2242" s="1">
        <v>5.4318369999999998</v>
      </c>
      <c r="K2242" s="1">
        <v>0</v>
      </c>
    </row>
    <row r="2243" spans="2:11" x14ac:dyDescent="0.2">
      <c r="B2243" s="1"/>
      <c r="C2243" s="1">
        <v>197.71360000000001</v>
      </c>
      <c r="D2243" s="1">
        <v>31251.64</v>
      </c>
      <c r="E2243" s="1">
        <v>6.2524230000000003</v>
      </c>
      <c r="F2243" s="1"/>
      <c r="G2243" s="1">
        <v>322.2176</v>
      </c>
      <c r="H2243" s="1">
        <v>14.27172</v>
      </c>
      <c r="I2243" s="1">
        <v>74.644270000000006</v>
      </c>
      <c r="J2243" s="1">
        <v>3.9065259999999999</v>
      </c>
      <c r="K2243" s="1">
        <v>0</v>
      </c>
    </row>
    <row r="2244" spans="2:11" x14ac:dyDescent="0.2">
      <c r="B2244" s="1">
        <v>7.7867350000000002</v>
      </c>
      <c r="C2244" s="1">
        <v>192.1797</v>
      </c>
      <c r="D2244" s="1">
        <v>28086.87</v>
      </c>
      <c r="E2244" s="1">
        <v>7.1579519999999999</v>
      </c>
      <c r="F2244" s="1">
        <v>329.70859999999999</v>
      </c>
      <c r="G2244" s="1">
        <v>327.38049999999998</v>
      </c>
      <c r="H2244" s="1">
        <v>10.68135</v>
      </c>
      <c r="I2244" s="1">
        <v>52.415460000000003</v>
      </c>
      <c r="J2244" s="1">
        <v>1.9614750000000001</v>
      </c>
      <c r="K2244" s="1">
        <v>0</v>
      </c>
    </row>
    <row r="2245" spans="2:11" x14ac:dyDescent="0.2">
      <c r="B2245" s="1">
        <v>6.3230399999999998</v>
      </c>
      <c r="C2245" s="1">
        <v>227.554</v>
      </c>
      <c r="D2245" s="1">
        <v>24463.14</v>
      </c>
      <c r="E2245" s="1">
        <v>6.2619340000000001</v>
      </c>
      <c r="F2245" s="1"/>
      <c r="G2245" s="1">
        <v>399.94749999999999</v>
      </c>
      <c r="H2245" s="1">
        <v>17.912649999999999</v>
      </c>
      <c r="I2245" s="1">
        <v>71.151219999999995</v>
      </c>
      <c r="J2245" s="1">
        <v>4.7494240000000003</v>
      </c>
      <c r="K2245" s="1">
        <v>0</v>
      </c>
    </row>
    <row r="2246" spans="2:11" x14ac:dyDescent="0.2">
      <c r="B2246" s="1"/>
      <c r="C2246" s="1">
        <v>170.29140000000001</v>
      </c>
      <c r="D2246" s="1">
        <v>14550.42</v>
      </c>
      <c r="E2246" s="1">
        <v>7.847404</v>
      </c>
      <c r="F2246" s="1">
        <v>395.49599999999998</v>
      </c>
      <c r="G2246" s="1">
        <v>486.36770000000001</v>
      </c>
      <c r="H2246" s="1">
        <v>13.79758</v>
      </c>
      <c r="I2246" s="1">
        <v>51.415909999999997</v>
      </c>
      <c r="J2246" s="1">
        <v>3.7940330000000002</v>
      </c>
      <c r="K2246" s="1">
        <v>0</v>
      </c>
    </row>
    <row r="2247" spans="2:11" x14ac:dyDescent="0.2">
      <c r="B2247" s="1">
        <v>6.6456569999999999</v>
      </c>
      <c r="C2247" s="1">
        <v>170.2697</v>
      </c>
      <c r="D2247" s="1">
        <v>23432.11</v>
      </c>
      <c r="E2247" s="1">
        <v>7.0665649999999998</v>
      </c>
      <c r="F2247" s="1"/>
      <c r="G2247" s="1">
        <v>513.36490000000003</v>
      </c>
      <c r="H2247" s="1">
        <v>20.264679999999998</v>
      </c>
      <c r="I2247" s="1">
        <v>78.900890000000004</v>
      </c>
      <c r="J2247" s="1">
        <v>4.1706580000000004</v>
      </c>
      <c r="K2247" s="1">
        <v>0</v>
      </c>
    </row>
    <row r="2248" spans="2:11" x14ac:dyDescent="0.2">
      <c r="B2248" s="1">
        <v>6.0145400000000002</v>
      </c>
      <c r="C2248" s="1">
        <v>205.4829</v>
      </c>
      <c r="D2248" s="1">
        <v>23268.240000000002</v>
      </c>
      <c r="E2248" s="1">
        <v>9.0357690000000002</v>
      </c>
      <c r="F2248" s="1">
        <v>283.34039999999999</v>
      </c>
      <c r="G2248" s="1">
        <v>371.40350000000001</v>
      </c>
      <c r="H2248" s="1">
        <v>16.863669999999999</v>
      </c>
      <c r="I2248" s="1">
        <v>73.017790000000005</v>
      </c>
      <c r="J2248" s="1">
        <v>2.6860689999999998</v>
      </c>
      <c r="K2248" s="1">
        <v>0</v>
      </c>
    </row>
    <row r="2249" spans="2:11" x14ac:dyDescent="0.2">
      <c r="B2249" s="1">
        <v>10.08677</v>
      </c>
      <c r="C2249" s="1">
        <v>189.73240000000001</v>
      </c>
      <c r="D2249" s="1">
        <v>17572.55</v>
      </c>
      <c r="E2249" s="1">
        <v>6.8947310000000002</v>
      </c>
      <c r="F2249" s="1"/>
      <c r="G2249" s="1">
        <v>416.64109999999999</v>
      </c>
      <c r="H2249" s="1">
        <v>9.4777559999999994</v>
      </c>
      <c r="I2249" s="1">
        <v>92.892179999999996</v>
      </c>
      <c r="J2249" s="1">
        <v>4.3341219999999998</v>
      </c>
      <c r="K2249" s="1">
        <v>0</v>
      </c>
    </row>
    <row r="2250" spans="2:11" x14ac:dyDescent="0.2">
      <c r="B2250" s="1">
        <v>5.166226</v>
      </c>
      <c r="C2250" s="1">
        <v>135.7122</v>
      </c>
      <c r="D2250" s="1">
        <v>12060.01</v>
      </c>
      <c r="E2250" s="1">
        <v>8.6370979999999999</v>
      </c>
      <c r="F2250" s="1"/>
      <c r="G2250" s="1">
        <v>362.21730000000002</v>
      </c>
      <c r="H2250" s="1">
        <v>11.185549999999999</v>
      </c>
      <c r="I2250" s="1">
        <v>76.067059999999998</v>
      </c>
      <c r="J2250" s="1">
        <v>4.6083189999999998</v>
      </c>
      <c r="K2250" s="1">
        <v>0</v>
      </c>
    </row>
    <row r="2251" spans="2:11" x14ac:dyDescent="0.2">
      <c r="B2251" s="1">
        <v>5.5732010000000001</v>
      </c>
      <c r="C2251" s="1">
        <v>229.17500000000001</v>
      </c>
      <c r="D2251" s="1">
        <v>15613.16</v>
      </c>
      <c r="E2251" s="1">
        <v>4.157902</v>
      </c>
      <c r="F2251" s="1">
        <v>383.48110000000003</v>
      </c>
      <c r="G2251" s="1">
        <v>409.06659999999999</v>
      </c>
      <c r="H2251" s="1">
        <v>10.751899999999999</v>
      </c>
      <c r="I2251" s="1">
        <v>63.758519999999997</v>
      </c>
      <c r="J2251" s="1">
        <v>3.5996250000000001</v>
      </c>
      <c r="K2251" s="1">
        <v>0</v>
      </c>
    </row>
    <row r="2252" spans="2:11" x14ac:dyDescent="0.2">
      <c r="B2252" s="1">
        <v>9.4945590000000006</v>
      </c>
      <c r="C2252" s="1">
        <v>254.53450000000001</v>
      </c>
      <c r="D2252" s="1">
        <v>28492.17</v>
      </c>
      <c r="E2252" s="1">
        <v>6.1136080000000002</v>
      </c>
      <c r="F2252" s="1"/>
      <c r="G2252" s="1">
        <v>620.98099999999999</v>
      </c>
      <c r="H2252" s="1">
        <v>18.417950000000001</v>
      </c>
      <c r="I2252" s="1">
        <v>65.448059999999998</v>
      </c>
      <c r="J2252" s="1">
        <v>3.6311070000000001</v>
      </c>
      <c r="K2252" s="1">
        <v>0</v>
      </c>
    </row>
    <row r="2253" spans="2:11" x14ac:dyDescent="0.2">
      <c r="B2253" s="1">
        <v>9.0365040000000008</v>
      </c>
      <c r="C2253" s="1">
        <v>199.3219</v>
      </c>
      <c r="D2253" s="1">
        <v>21696</v>
      </c>
      <c r="E2253" s="1">
        <v>5.9701870000000001</v>
      </c>
      <c r="F2253" s="1">
        <v>350.18380000000002</v>
      </c>
      <c r="G2253" s="1">
        <v>288.50880000000001</v>
      </c>
      <c r="H2253" s="1">
        <v>13.40039</v>
      </c>
      <c r="I2253" s="1">
        <v>73.058070000000001</v>
      </c>
      <c r="J2253" s="1">
        <v>5.6619840000000003</v>
      </c>
      <c r="K2253" s="1">
        <v>0</v>
      </c>
    </row>
    <row r="2254" spans="2:11" x14ac:dyDescent="0.2">
      <c r="B2254" s="1">
        <v>4.4005089999999996</v>
      </c>
      <c r="C2254" s="1">
        <v>119.334</v>
      </c>
      <c r="D2254" s="1">
        <v>19100.09</v>
      </c>
      <c r="E2254" s="1">
        <v>11.7539</v>
      </c>
      <c r="F2254" s="1"/>
      <c r="G2254" s="1">
        <v>328.39980000000003</v>
      </c>
      <c r="H2254" s="1">
        <v>14.91211</v>
      </c>
      <c r="I2254" s="1">
        <v>49.35651</v>
      </c>
      <c r="J2254" s="1">
        <v>4.0108090000000001</v>
      </c>
      <c r="K2254" s="1">
        <v>0</v>
      </c>
    </row>
    <row r="2255" spans="2:11" x14ac:dyDescent="0.2">
      <c r="B2255" s="1">
        <v>6.9753920000000003</v>
      </c>
      <c r="C2255" s="1">
        <v>205.9402</v>
      </c>
      <c r="D2255" s="1">
        <v>22685.68</v>
      </c>
      <c r="E2255" s="1">
        <v>5.927759</v>
      </c>
      <c r="F2255" s="1">
        <v>304.04910000000001</v>
      </c>
      <c r="G2255" s="1">
        <v>441.76519999999999</v>
      </c>
      <c r="H2255" s="1">
        <v>13.518050000000001</v>
      </c>
      <c r="I2255" s="1">
        <v>77.979399999999998</v>
      </c>
      <c r="J2255" s="1">
        <v>4.9314600000000004</v>
      </c>
      <c r="K2255" s="1">
        <v>0</v>
      </c>
    </row>
    <row r="2256" spans="2:11" x14ac:dyDescent="0.2">
      <c r="B2256" s="1">
        <v>6.6877500000000003</v>
      </c>
      <c r="C2256" s="1">
        <v>160.261</v>
      </c>
      <c r="D2256" s="1">
        <v>17786.759999999998</v>
      </c>
      <c r="E2256" s="1">
        <v>7.6603760000000003</v>
      </c>
      <c r="F2256" s="1"/>
      <c r="G2256" s="1">
        <v>247.91800000000001</v>
      </c>
      <c r="H2256" s="1">
        <v>17.439489999999999</v>
      </c>
      <c r="I2256" s="1">
        <v>86.856700000000004</v>
      </c>
      <c r="J2256" s="1">
        <v>5.5599850000000002</v>
      </c>
      <c r="K2256" s="1">
        <v>0</v>
      </c>
    </row>
    <row r="2257" spans="2:11" x14ac:dyDescent="0.2">
      <c r="B2257" s="1">
        <v>6.8675220000000001</v>
      </c>
      <c r="C2257" s="1">
        <v>182.6722</v>
      </c>
      <c r="D2257" s="1">
        <v>20247.2</v>
      </c>
      <c r="E2257" s="1">
        <v>6.8670730000000004</v>
      </c>
      <c r="F2257" s="1">
        <v>330.8057</v>
      </c>
      <c r="G2257" s="1">
        <v>420.33350000000002</v>
      </c>
      <c r="H2257" s="1">
        <v>17.952819999999999</v>
      </c>
      <c r="I2257" s="1">
        <v>60.068800000000003</v>
      </c>
      <c r="J2257" s="1">
        <v>4.8372679999999999</v>
      </c>
      <c r="K2257" s="1">
        <v>0</v>
      </c>
    </row>
    <row r="2258" spans="2:11" x14ac:dyDescent="0.2">
      <c r="B2258" s="1">
        <v>6.1552490000000004</v>
      </c>
      <c r="C2258" s="1">
        <v>159.51949999999999</v>
      </c>
      <c r="D2258" s="1">
        <v>19781.61</v>
      </c>
      <c r="E2258" s="1">
        <v>10.08161</v>
      </c>
      <c r="F2258" s="1">
        <v>310.14069999999998</v>
      </c>
      <c r="G2258" s="1">
        <v>505.10840000000002</v>
      </c>
      <c r="H2258" s="1">
        <v>16.768599999999999</v>
      </c>
      <c r="I2258" s="1">
        <v>41.995449999999998</v>
      </c>
      <c r="J2258" s="1">
        <v>3.803909</v>
      </c>
      <c r="K2258" s="1">
        <v>0</v>
      </c>
    </row>
    <row r="2259" spans="2:11" x14ac:dyDescent="0.2">
      <c r="B2259" s="1">
        <v>8.3032640000000004</v>
      </c>
      <c r="C2259" s="1">
        <v>232.41470000000001</v>
      </c>
      <c r="D2259" s="1">
        <v>16548.36</v>
      </c>
      <c r="E2259" s="1">
        <v>6.3435230000000002</v>
      </c>
      <c r="F2259" s="1">
        <v>301.0872</v>
      </c>
      <c r="G2259" s="1">
        <v>395.33909999999997</v>
      </c>
      <c r="H2259" s="1">
        <v>13.78999</v>
      </c>
      <c r="I2259" s="1">
        <v>78.620720000000006</v>
      </c>
      <c r="J2259" s="1">
        <v>3.8926669999999999</v>
      </c>
      <c r="K2259" s="1">
        <v>0</v>
      </c>
    </row>
    <row r="2260" spans="2:11" x14ac:dyDescent="0.2">
      <c r="B2260" s="1">
        <v>8.6416339999999998</v>
      </c>
      <c r="C2260" s="1">
        <v>206.34200000000001</v>
      </c>
      <c r="D2260" s="1">
        <v>39557.26</v>
      </c>
      <c r="E2260" s="1">
        <v>5.9998469999999999</v>
      </c>
      <c r="F2260" s="1">
        <v>290.57600000000002</v>
      </c>
      <c r="G2260" s="1">
        <v>345.48939999999999</v>
      </c>
      <c r="H2260" s="1">
        <v>14.708600000000001</v>
      </c>
      <c r="I2260" s="1"/>
      <c r="J2260" s="1">
        <v>3.4166249999999998</v>
      </c>
      <c r="K2260" s="1">
        <v>0</v>
      </c>
    </row>
    <row r="2261" spans="2:11" x14ac:dyDescent="0.2">
      <c r="B2261" s="1"/>
      <c r="C2261" s="1">
        <v>219.67429999999999</v>
      </c>
      <c r="D2261" s="1">
        <v>22210.61</v>
      </c>
      <c r="E2261" s="1">
        <v>5.8750410000000004</v>
      </c>
      <c r="F2261" s="1"/>
      <c r="G2261" s="1">
        <v>398.51769999999999</v>
      </c>
      <c r="H2261" s="1">
        <v>11.502319999999999</v>
      </c>
      <c r="I2261" s="1">
        <v>112.4122</v>
      </c>
      <c r="J2261" s="1">
        <v>2.994259</v>
      </c>
      <c r="K2261" s="1">
        <v>0</v>
      </c>
    </row>
    <row r="2262" spans="2:11" x14ac:dyDescent="0.2">
      <c r="B2262" s="1">
        <v>7.348611</v>
      </c>
      <c r="C2262" s="1">
        <v>214.7159</v>
      </c>
      <c r="D2262" s="1">
        <v>32742.19</v>
      </c>
      <c r="E2262" s="1">
        <v>6.3510289999999996</v>
      </c>
      <c r="F2262" s="1">
        <v>320.06509999999997</v>
      </c>
      <c r="G2262" s="1">
        <v>438.04430000000002</v>
      </c>
      <c r="H2262" s="1">
        <v>15.79257</v>
      </c>
      <c r="I2262" s="1">
        <v>55.366459999999996</v>
      </c>
      <c r="J2262" s="1">
        <v>3.544537</v>
      </c>
      <c r="K2262" s="1">
        <v>0</v>
      </c>
    </row>
    <row r="2263" spans="2:11" x14ac:dyDescent="0.2">
      <c r="B2263" s="1">
        <v>7.573906</v>
      </c>
      <c r="C2263" s="1">
        <v>206.20419999999999</v>
      </c>
      <c r="D2263" s="1">
        <v>15926.43</v>
      </c>
      <c r="E2263" s="1">
        <v>5.5246659999999999</v>
      </c>
      <c r="F2263" s="1"/>
      <c r="G2263" s="1">
        <v>457.63780000000003</v>
      </c>
      <c r="H2263" s="1">
        <v>11.55062</v>
      </c>
      <c r="I2263" s="1"/>
      <c r="J2263" s="1">
        <v>4.4107289999999999</v>
      </c>
      <c r="K2263" s="1">
        <v>0</v>
      </c>
    </row>
    <row r="2264" spans="2:11" x14ac:dyDescent="0.2">
      <c r="B2264" s="1">
        <v>7.8559060000000001</v>
      </c>
      <c r="C2264" s="1">
        <v>209.7518</v>
      </c>
      <c r="D2264" s="1">
        <v>19850.18</v>
      </c>
      <c r="E2264" s="1">
        <v>8.0388719999999996</v>
      </c>
      <c r="F2264" s="1">
        <v>300.29300000000001</v>
      </c>
      <c r="G2264" s="1">
        <v>368.43759999999997</v>
      </c>
      <c r="H2264" s="1">
        <v>18.525210000000001</v>
      </c>
      <c r="I2264" s="1">
        <v>57.238869999999999</v>
      </c>
      <c r="J2264" s="1">
        <v>4.1518899999999999</v>
      </c>
      <c r="K2264" s="1">
        <v>0</v>
      </c>
    </row>
    <row r="2265" spans="2:11" x14ac:dyDescent="0.2">
      <c r="B2265" s="1"/>
      <c r="C2265" s="1">
        <v>181.3897</v>
      </c>
      <c r="D2265" s="1">
        <v>18908.63</v>
      </c>
      <c r="E2265" s="1">
        <v>7.2153499999999999</v>
      </c>
      <c r="F2265" s="1">
        <v>325.9008</v>
      </c>
      <c r="G2265" s="1">
        <v>356.16660000000002</v>
      </c>
      <c r="H2265" s="1">
        <v>14.78284</v>
      </c>
      <c r="I2265" s="1">
        <v>93.440669999999997</v>
      </c>
      <c r="J2265" s="1">
        <v>4.013477</v>
      </c>
      <c r="K2265" s="1">
        <v>0</v>
      </c>
    </row>
    <row r="2266" spans="2:11" x14ac:dyDescent="0.2">
      <c r="B2266" s="1">
        <v>3.7983910000000001</v>
      </c>
      <c r="C2266" s="1">
        <v>189.61850000000001</v>
      </c>
      <c r="D2266" s="1">
        <v>18529.8</v>
      </c>
      <c r="E2266" s="1">
        <v>6.8882570000000003</v>
      </c>
      <c r="F2266" s="1">
        <v>396.10719999999998</v>
      </c>
      <c r="G2266" s="1">
        <v>365.27300000000002</v>
      </c>
      <c r="H2266" s="1">
        <v>15.26633</v>
      </c>
      <c r="I2266" s="1">
        <v>86.680710000000005</v>
      </c>
      <c r="J2266" s="1">
        <v>4.8335080000000001</v>
      </c>
      <c r="K2266" s="1">
        <v>0</v>
      </c>
    </row>
    <row r="2267" spans="2:11" x14ac:dyDescent="0.2">
      <c r="B2267" s="1"/>
      <c r="C2267" s="1">
        <v>234.51179999999999</v>
      </c>
      <c r="D2267" s="1">
        <v>19038.900000000001</v>
      </c>
      <c r="E2267" s="1">
        <v>6.7959160000000001</v>
      </c>
      <c r="F2267" s="1">
        <v>322.8963</v>
      </c>
      <c r="G2267" s="1">
        <v>437.47879999999998</v>
      </c>
      <c r="H2267" s="1">
        <v>18.108360000000001</v>
      </c>
      <c r="I2267" s="1">
        <v>66.133229999999998</v>
      </c>
      <c r="J2267" s="1">
        <v>3.514097</v>
      </c>
      <c r="K2267" s="1">
        <v>0</v>
      </c>
    </row>
    <row r="2268" spans="2:11" x14ac:dyDescent="0.2">
      <c r="B2268" s="1">
        <v>11.235429999999999</v>
      </c>
      <c r="C2268" s="1">
        <v>178.59649999999999</v>
      </c>
      <c r="D2268" s="1">
        <v>33773.11</v>
      </c>
      <c r="E2268" s="1">
        <v>9.0630419999999994</v>
      </c>
      <c r="F2268" s="1">
        <v>327.65100000000001</v>
      </c>
      <c r="G2268" s="1">
        <v>425.86799999999999</v>
      </c>
      <c r="H2268" s="1">
        <v>17.986260000000001</v>
      </c>
      <c r="I2268" s="1">
        <v>58.986649999999997</v>
      </c>
      <c r="J2268" s="1">
        <v>5.1470549999999999</v>
      </c>
      <c r="K2268" s="1">
        <v>0</v>
      </c>
    </row>
    <row r="2269" spans="2:11" x14ac:dyDescent="0.2">
      <c r="B2269" s="1">
        <v>6.3963409999999996</v>
      </c>
      <c r="C2269" s="1">
        <v>126.4907</v>
      </c>
      <c r="D2269" s="1">
        <v>20115.73</v>
      </c>
      <c r="E2269" s="1">
        <v>7.7637390000000002</v>
      </c>
      <c r="F2269" s="1">
        <v>427.37779999999998</v>
      </c>
      <c r="G2269" s="1">
        <v>435.27839999999998</v>
      </c>
      <c r="H2269" s="1">
        <v>11.88167</v>
      </c>
      <c r="I2269" s="1">
        <v>53.659149999999997</v>
      </c>
      <c r="J2269" s="1">
        <v>4.4459070000000001</v>
      </c>
      <c r="K2269" s="1">
        <v>0</v>
      </c>
    </row>
    <row r="2270" spans="2:11" x14ac:dyDescent="0.2">
      <c r="B2270" s="1"/>
      <c r="C2270" s="1">
        <v>222.98060000000001</v>
      </c>
      <c r="D2270" s="1">
        <v>32237.25</v>
      </c>
      <c r="E2270" s="1">
        <v>5.9246590000000001</v>
      </c>
      <c r="F2270" s="1">
        <v>336.65269999999998</v>
      </c>
      <c r="G2270" s="1">
        <v>526.77610000000004</v>
      </c>
      <c r="H2270" s="1">
        <v>9.8424329999999998</v>
      </c>
      <c r="I2270" s="1">
        <v>77.241979999999998</v>
      </c>
      <c r="J2270" s="1">
        <v>4.0066319999999997</v>
      </c>
      <c r="K2270" s="1">
        <v>0</v>
      </c>
    </row>
    <row r="2271" spans="2:11" x14ac:dyDescent="0.2">
      <c r="B2271" s="1">
        <v>5.2285060000000003</v>
      </c>
      <c r="C2271" s="1">
        <v>191.66380000000001</v>
      </c>
      <c r="D2271" s="1">
        <v>24855.91</v>
      </c>
      <c r="E2271" s="1">
        <v>7.0160780000000003</v>
      </c>
      <c r="F2271" s="1">
        <v>337.27089999999998</v>
      </c>
      <c r="G2271" s="1">
        <v>343.3492</v>
      </c>
      <c r="H2271" s="1">
        <v>15.922650000000001</v>
      </c>
      <c r="I2271" s="1">
        <v>77.315299999999993</v>
      </c>
      <c r="J2271" s="1">
        <v>3.1888049999999999</v>
      </c>
      <c r="K2271" s="1">
        <v>0</v>
      </c>
    </row>
    <row r="2272" spans="2:11" x14ac:dyDescent="0.2">
      <c r="B2272" s="1">
        <v>6.5122400000000003</v>
      </c>
      <c r="C2272" s="1">
        <v>198.56469999999999</v>
      </c>
      <c r="D2272" s="1">
        <v>21626.560000000001</v>
      </c>
      <c r="E2272" s="1">
        <v>5.8971039999999997</v>
      </c>
      <c r="F2272" s="1">
        <v>389.33699999999999</v>
      </c>
      <c r="G2272" s="1">
        <v>296.26080000000002</v>
      </c>
      <c r="H2272" s="1">
        <v>9.1778420000000001</v>
      </c>
      <c r="I2272" s="1"/>
      <c r="J2272" s="1">
        <v>5.4257949999999999</v>
      </c>
      <c r="K2272" s="1">
        <v>0</v>
      </c>
    </row>
    <row r="2273" spans="2:11" x14ac:dyDescent="0.2">
      <c r="B2273" s="1">
        <v>7.8343189999999998</v>
      </c>
      <c r="C2273" s="1">
        <v>171.28880000000001</v>
      </c>
      <c r="D2273" s="1">
        <v>25918.57</v>
      </c>
      <c r="E2273" s="1">
        <v>8.5893940000000004</v>
      </c>
      <c r="F2273" s="1">
        <v>307.2287</v>
      </c>
      <c r="G2273" s="1">
        <v>448.56400000000002</v>
      </c>
      <c r="H2273" s="1">
        <v>16.407800000000002</v>
      </c>
      <c r="I2273" s="1">
        <v>60.182110000000002</v>
      </c>
      <c r="J2273" s="1">
        <v>3.5329359999999999</v>
      </c>
      <c r="K2273" s="1">
        <v>0</v>
      </c>
    </row>
    <row r="2274" spans="2:11" x14ac:dyDescent="0.2">
      <c r="B2274" s="1">
        <v>7.3882919999999999</v>
      </c>
      <c r="C2274" s="1">
        <v>178.3441</v>
      </c>
      <c r="D2274" s="1">
        <v>12928.64</v>
      </c>
      <c r="E2274" s="1">
        <v>7.8302949999999996</v>
      </c>
      <c r="F2274" s="1"/>
      <c r="G2274" s="1">
        <v>376.4889</v>
      </c>
      <c r="H2274" s="1">
        <v>18.113479999999999</v>
      </c>
      <c r="I2274" s="1">
        <v>40.401980000000002</v>
      </c>
      <c r="J2274" s="1">
        <v>3.8468300000000002</v>
      </c>
      <c r="K2274" s="1">
        <v>0</v>
      </c>
    </row>
    <row r="2275" spans="2:11" x14ac:dyDescent="0.2">
      <c r="B2275" s="1">
        <v>6.0206540000000004</v>
      </c>
      <c r="C2275" s="1">
        <v>197.4691</v>
      </c>
      <c r="D2275" s="1">
        <v>10529.31</v>
      </c>
      <c r="E2275" s="1">
        <v>5.3053520000000001</v>
      </c>
      <c r="F2275" s="1">
        <v>416.49520000000001</v>
      </c>
      <c r="G2275" s="1">
        <v>412.01170000000002</v>
      </c>
      <c r="H2275" s="1">
        <v>9.9093149999999994</v>
      </c>
      <c r="I2275" s="1">
        <v>59.167000000000002</v>
      </c>
      <c r="J2275" s="1">
        <v>5.2171310000000002</v>
      </c>
      <c r="K2275" s="1">
        <v>0</v>
      </c>
    </row>
    <row r="2276" spans="2:11" x14ac:dyDescent="0.2">
      <c r="B2276" s="1">
        <v>8.3883220000000005</v>
      </c>
      <c r="C2276" s="1">
        <v>256.23399999999998</v>
      </c>
      <c r="D2276" s="1">
        <v>16795.82</v>
      </c>
      <c r="E2276" s="1">
        <v>4.1435190000000004</v>
      </c>
      <c r="F2276" s="1"/>
      <c r="G2276" s="1">
        <v>333.94619999999998</v>
      </c>
      <c r="H2276" s="1">
        <v>10.82132</v>
      </c>
      <c r="I2276" s="1">
        <v>55.190219999999997</v>
      </c>
      <c r="J2276" s="1">
        <v>3.8547720000000001</v>
      </c>
      <c r="K2276" s="1">
        <v>0</v>
      </c>
    </row>
    <row r="2277" spans="2:11" x14ac:dyDescent="0.2">
      <c r="B2277" s="1">
        <v>8.3842960000000009</v>
      </c>
      <c r="C2277" s="1">
        <v>223.32820000000001</v>
      </c>
      <c r="D2277" s="1">
        <v>27463.65</v>
      </c>
      <c r="E2277" s="1">
        <v>6.4767530000000004</v>
      </c>
      <c r="F2277" s="1">
        <v>352.95280000000002</v>
      </c>
      <c r="G2277" s="1">
        <v>318.04259999999999</v>
      </c>
      <c r="H2277" s="1">
        <v>10.645160000000001</v>
      </c>
      <c r="I2277" s="1">
        <v>64.209339999999997</v>
      </c>
      <c r="J2277" s="1">
        <v>3.460998</v>
      </c>
      <c r="K2277" s="1">
        <v>0</v>
      </c>
    </row>
    <row r="2278" spans="2:11" x14ac:dyDescent="0.2">
      <c r="B2278" s="1">
        <v>7.3939779999999997</v>
      </c>
      <c r="C2278" s="1">
        <v>209.61920000000001</v>
      </c>
      <c r="D2278" s="1">
        <v>17939.7</v>
      </c>
      <c r="E2278" s="1">
        <v>7.2337360000000004</v>
      </c>
      <c r="F2278" s="1"/>
      <c r="G2278" s="1">
        <v>349.20960000000002</v>
      </c>
      <c r="H2278" s="1">
        <v>13.57935</v>
      </c>
      <c r="I2278" s="1">
        <v>68.152469999999994</v>
      </c>
      <c r="J2278" s="1">
        <v>3.7827280000000001</v>
      </c>
      <c r="K2278" s="1">
        <v>0</v>
      </c>
    </row>
    <row r="2279" spans="2:11" x14ac:dyDescent="0.2">
      <c r="B2279" s="1"/>
      <c r="C2279" s="1">
        <v>235.78980000000001</v>
      </c>
      <c r="D2279" s="1">
        <v>21983.56</v>
      </c>
      <c r="E2279" s="1">
        <v>6.0612839999999997</v>
      </c>
      <c r="F2279" s="1">
        <v>331.27289999999999</v>
      </c>
      <c r="G2279" s="1">
        <v>441.21620000000001</v>
      </c>
      <c r="H2279" s="1">
        <v>12.74357</v>
      </c>
      <c r="I2279" s="1">
        <v>66.899829999999994</v>
      </c>
      <c r="J2279" s="1">
        <v>4.4944600000000001</v>
      </c>
      <c r="K2279" s="1">
        <v>0</v>
      </c>
    </row>
    <row r="2280" spans="2:11" x14ac:dyDescent="0.2">
      <c r="B2280" s="1">
        <v>8.3846229999999995</v>
      </c>
      <c r="C2280" s="1">
        <v>166.8784</v>
      </c>
      <c r="D2280" s="1">
        <v>29956.36</v>
      </c>
      <c r="E2280" s="1">
        <v>9.7781230000000008</v>
      </c>
      <c r="F2280" s="1">
        <v>307.36290000000002</v>
      </c>
      <c r="G2280" s="1">
        <v>546.48230000000001</v>
      </c>
      <c r="H2280" s="1">
        <v>17.370259999999998</v>
      </c>
      <c r="I2280" s="1">
        <v>37.835639999999998</v>
      </c>
      <c r="J2280" s="1">
        <v>3.6827800000000002</v>
      </c>
      <c r="K2280" s="1">
        <v>0</v>
      </c>
    </row>
    <row r="2281" spans="2:11" x14ac:dyDescent="0.2">
      <c r="B2281" s="1">
        <v>7.0948019999999996</v>
      </c>
      <c r="C2281" s="1">
        <v>222.50129999999999</v>
      </c>
      <c r="D2281" s="1">
        <v>30045.37</v>
      </c>
      <c r="E2281" s="1">
        <v>6.6640100000000002</v>
      </c>
      <c r="F2281" s="1"/>
      <c r="G2281" s="1">
        <v>531.95950000000005</v>
      </c>
      <c r="H2281" s="1">
        <v>16.162939999999999</v>
      </c>
      <c r="I2281" s="1">
        <v>46.100960000000001</v>
      </c>
      <c r="J2281" s="1">
        <v>4.0846600000000004</v>
      </c>
      <c r="K2281" s="1">
        <v>0</v>
      </c>
    </row>
    <row r="2282" spans="2:11" x14ac:dyDescent="0.2">
      <c r="B2282" s="1">
        <v>6.5653189999999997</v>
      </c>
      <c r="C2282" s="1">
        <v>141.59180000000001</v>
      </c>
      <c r="D2282" s="1">
        <v>12875.13</v>
      </c>
      <c r="E2282" s="1">
        <v>9.116994</v>
      </c>
      <c r="F2282" s="1">
        <v>340.91390000000001</v>
      </c>
      <c r="G2282" s="1">
        <v>339.97699999999998</v>
      </c>
      <c r="H2282" s="1">
        <v>17.10716</v>
      </c>
      <c r="I2282" s="1">
        <v>86.067509999999999</v>
      </c>
      <c r="J2282" s="1">
        <v>2.2338939999999998</v>
      </c>
      <c r="K2282" s="1">
        <v>0</v>
      </c>
    </row>
    <row r="2283" spans="2:11" x14ac:dyDescent="0.2">
      <c r="B2283" s="1">
        <v>6.3817199999999996</v>
      </c>
      <c r="C2283" s="1">
        <v>199.63499999999999</v>
      </c>
      <c r="D2283" s="1">
        <v>20453.82</v>
      </c>
      <c r="E2283" s="1">
        <v>5.8487349999999996</v>
      </c>
      <c r="F2283" s="1"/>
      <c r="G2283" s="1">
        <v>344.59949999999998</v>
      </c>
      <c r="H2283" s="1">
        <v>16.651409999999998</v>
      </c>
      <c r="I2283" s="1">
        <v>68.313079999999999</v>
      </c>
      <c r="J2283" s="1">
        <v>4.6576950000000004</v>
      </c>
      <c r="K2283" s="1">
        <v>0</v>
      </c>
    </row>
    <row r="2284" spans="2:11" x14ac:dyDescent="0.2">
      <c r="B2284" s="1">
        <v>7.5397420000000004</v>
      </c>
      <c r="C2284" s="1">
        <v>201.95930000000001</v>
      </c>
      <c r="D2284" s="1">
        <v>26716.36</v>
      </c>
      <c r="E2284" s="1">
        <v>5.6373499999999996</v>
      </c>
      <c r="F2284" s="1"/>
      <c r="G2284" s="1">
        <v>516.3546</v>
      </c>
      <c r="H2284" s="1">
        <v>14.98565</v>
      </c>
      <c r="I2284" s="1">
        <v>83.536820000000006</v>
      </c>
      <c r="J2284" s="1">
        <v>4.2106779999999997</v>
      </c>
      <c r="K2284" s="1">
        <v>0</v>
      </c>
    </row>
    <row r="2285" spans="2:11" x14ac:dyDescent="0.2">
      <c r="B2285" s="1">
        <v>10.628819999999999</v>
      </c>
      <c r="C2285" s="1">
        <v>193.4332</v>
      </c>
      <c r="D2285" s="1">
        <v>14054.13</v>
      </c>
      <c r="E2285" s="1">
        <v>10.32849</v>
      </c>
      <c r="F2285" s="1">
        <v>327.06420000000003</v>
      </c>
      <c r="G2285" s="1">
        <v>479.40249999999997</v>
      </c>
      <c r="H2285" s="1">
        <v>14.07579</v>
      </c>
      <c r="I2285" s="1">
        <v>66.367500000000007</v>
      </c>
      <c r="J2285" s="1">
        <v>5.1404490000000003</v>
      </c>
      <c r="K2285" s="1">
        <v>0</v>
      </c>
    </row>
    <row r="2286" spans="2:11" x14ac:dyDescent="0.2">
      <c r="B2286" s="1">
        <v>9.2284839999999999</v>
      </c>
      <c r="C2286" s="1">
        <v>200.71029999999999</v>
      </c>
      <c r="D2286" s="1">
        <v>26744.23</v>
      </c>
      <c r="E2286" s="1">
        <v>6.8333599999999999</v>
      </c>
      <c r="F2286" s="1">
        <v>339.82069999999999</v>
      </c>
      <c r="G2286" s="1">
        <v>363.95100000000002</v>
      </c>
      <c r="H2286" s="1">
        <v>14.144769999999999</v>
      </c>
      <c r="I2286" s="1">
        <v>86.950199999999995</v>
      </c>
      <c r="J2286" s="1">
        <v>4.8297540000000003</v>
      </c>
      <c r="K2286" s="1">
        <v>0</v>
      </c>
    </row>
    <row r="2287" spans="2:11" x14ac:dyDescent="0.2">
      <c r="B2287" s="1">
        <v>10.5246</v>
      </c>
      <c r="C2287" s="1">
        <v>256.17230000000001</v>
      </c>
      <c r="D2287" s="1">
        <v>31965.360000000001</v>
      </c>
      <c r="E2287" s="1">
        <v>5.0070030000000001</v>
      </c>
      <c r="F2287" s="1">
        <v>288.56599999999997</v>
      </c>
      <c r="G2287" s="1">
        <v>505.3614</v>
      </c>
      <c r="H2287" s="1">
        <v>12.536630000000001</v>
      </c>
      <c r="I2287" s="1">
        <v>75.343360000000004</v>
      </c>
      <c r="J2287" s="1">
        <v>4.3409870000000002</v>
      </c>
      <c r="K2287" s="1">
        <v>0</v>
      </c>
    </row>
    <row r="2288" spans="2:11" x14ac:dyDescent="0.2">
      <c r="B2288" s="1"/>
      <c r="C2288" s="1">
        <v>229.74100000000001</v>
      </c>
      <c r="D2288" s="1">
        <v>22709.39</v>
      </c>
      <c r="E2288" s="1">
        <v>6.3616869999999999</v>
      </c>
      <c r="F2288" s="1">
        <v>316.23439999999999</v>
      </c>
      <c r="G2288" s="1">
        <v>294.16559999999998</v>
      </c>
      <c r="H2288" s="1">
        <v>16.097629999999999</v>
      </c>
      <c r="I2288" s="1">
        <v>54.591250000000002</v>
      </c>
      <c r="J2288" s="1">
        <v>4.795407</v>
      </c>
      <c r="K2288" s="1">
        <v>0</v>
      </c>
    </row>
    <row r="2289" spans="2:11" x14ac:dyDescent="0.2">
      <c r="B2289" s="1">
        <v>6.0212659999999998</v>
      </c>
      <c r="C2289" s="1">
        <v>236.97550000000001</v>
      </c>
      <c r="D2289" s="1">
        <v>19894.150000000001</v>
      </c>
      <c r="E2289" s="1">
        <v>7.5879089999999998</v>
      </c>
      <c r="F2289" s="1">
        <v>286.93849999999998</v>
      </c>
      <c r="G2289" s="1">
        <v>315.26679999999999</v>
      </c>
      <c r="H2289" s="1">
        <v>12.131600000000001</v>
      </c>
      <c r="I2289" s="1">
        <v>74.126660000000001</v>
      </c>
      <c r="J2289" s="1">
        <v>4.0280420000000001</v>
      </c>
      <c r="K2289" s="1">
        <v>0</v>
      </c>
    </row>
    <row r="2290" spans="2:11" x14ac:dyDescent="0.2">
      <c r="B2290" s="1"/>
      <c r="C2290" s="1">
        <v>236.20490000000001</v>
      </c>
      <c r="D2290" s="1">
        <v>34822.82</v>
      </c>
      <c r="E2290" s="1">
        <v>4.9663969999999997</v>
      </c>
      <c r="F2290" s="1">
        <v>362.0702</v>
      </c>
      <c r="G2290" s="1">
        <v>537.99659999999994</v>
      </c>
      <c r="H2290" s="1">
        <v>19.08548</v>
      </c>
      <c r="I2290" s="1">
        <v>87.801050000000004</v>
      </c>
      <c r="J2290" s="1">
        <v>3.778302</v>
      </c>
      <c r="K2290" s="1">
        <v>0</v>
      </c>
    </row>
    <row r="2291" spans="2:11" x14ac:dyDescent="0.2">
      <c r="B2291" s="1">
        <v>5.9739509999999996</v>
      </c>
      <c r="C2291" s="1">
        <v>182.14330000000001</v>
      </c>
      <c r="D2291" s="1">
        <v>26804.11</v>
      </c>
      <c r="E2291" s="1">
        <v>5.7379879999999996</v>
      </c>
      <c r="F2291" s="1">
        <v>399.25369999999998</v>
      </c>
      <c r="G2291" s="1">
        <v>481.90190000000001</v>
      </c>
      <c r="H2291" s="1">
        <v>9.2099720000000005</v>
      </c>
      <c r="I2291" s="1">
        <v>48.937330000000003</v>
      </c>
      <c r="J2291" s="1">
        <v>4.2089230000000004</v>
      </c>
      <c r="K2291" s="1">
        <v>0</v>
      </c>
    </row>
    <row r="2292" spans="2:11" x14ac:dyDescent="0.2">
      <c r="B2292" s="1">
        <v>6.2175799999999999</v>
      </c>
      <c r="C2292" s="1">
        <v>189.34219999999999</v>
      </c>
      <c r="D2292" s="1">
        <v>15155.55</v>
      </c>
      <c r="E2292" s="1">
        <v>6.8194379999999999</v>
      </c>
      <c r="F2292" s="1">
        <v>306.89260000000002</v>
      </c>
      <c r="G2292" s="1">
        <v>297.76369999999997</v>
      </c>
      <c r="H2292" s="1">
        <v>11.96491</v>
      </c>
      <c r="I2292" s="1">
        <v>81.386750000000006</v>
      </c>
      <c r="J2292" s="1">
        <v>3.490002</v>
      </c>
      <c r="K2292" s="1">
        <v>0</v>
      </c>
    </row>
    <row r="2293" spans="2:11" x14ac:dyDescent="0.2">
      <c r="B2293" s="1"/>
      <c r="C2293" s="1">
        <v>175.8339</v>
      </c>
      <c r="D2293" s="1">
        <v>36819.99</v>
      </c>
      <c r="E2293" s="1">
        <v>7.650455</v>
      </c>
      <c r="F2293" s="1">
        <v>322.02190000000002</v>
      </c>
      <c r="G2293" s="1">
        <v>344.71609999999998</v>
      </c>
      <c r="H2293" s="1">
        <v>16.91892</v>
      </c>
      <c r="I2293" s="1"/>
      <c r="J2293" s="1">
        <v>3.5244140000000002</v>
      </c>
      <c r="K2293" s="1">
        <v>0</v>
      </c>
    </row>
    <row r="2294" spans="2:11" x14ac:dyDescent="0.2">
      <c r="B2294" s="1">
        <v>9.1306069999999995</v>
      </c>
      <c r="C2294" s="1">
        <v>226.40369999999999</v>
      </c>
      <c r="D2294" s="1">
        <v>19968.68</v>
      </c>
      <c r="E2294" s="1">
        <v>5.7237920000000004</v>
      </c>
      <c r="F2294" s="1">
        <v>386.69979999999998</v>
      </c>
      <c r="G2294" s="1">
        <v>440.54309999999998</v>
      </c>
      <c r="H2294" s="1">
        <v>11.751720000000001</v>
      </c>
      <c r="I2294" s="1"/>
      <c r="J2294" s="1">
        <v>5.2884869999999999</v>
      </c>
      <c r="K2294" s="1">
        <v>0</v>
      </c>
    </row>
    <row r="2295" spans="2:11" x14ac:dyDescent="0.2">
      <c r="B2295" s="1"/>
      <c r="C2295" s="1">
        <v>283.40960000000001</v>
      </c>
      <c r="D2295" s="1">
        <v>21160.09</v>
      </c>
      <c r="E2295" s="1">
        <v>4.2707179999999996</v>
      </c>
      <c r="F2295" s="1">
        <v>253.43350000000001</v>
      </c>
      <c r="G2295" s="1">
        <v>525.9923</v>
      </c>
      <c r="H2295" s="1">
        <v>6.8743150000000002</v>
      </c>
      <c r="I2295" s="1">
        <v>54.648029999999999</v>
      </c>
      <c r="J2295" s="1">
        <v>3.9787469999999998</v>
      </c>
      <c r="K2295" s="1">
        <v>0</v>
      </c>
    </row>
    <row r="2296" spans="2:11" x14ac:dyDescent="0.2">
      <c r="B2296" s="1">
        <v>6.0955120000000003</v>
      </c>
      <c r="C2296" s="1">
        <v>200.04580000000001</v>
      </c>
      <c r="D2296" s="1">
        <v>16404.939999999999</v>
      </c>
      <c r="E2296" s="1">
        <v>6.3920950000000003</v>
      </c>
      <c r="F2296" s="1">
        <v>366.01729999999998</v>
      </c>
      <c r="G2296" s="1">
        <v>444.45420000000001</v>
      </c>
      <c r="H2296" s="1">
        <v>16.029990000000002</v>
      </c>
      <c r="I2296" s="1">
        <v>72.301699999999997</v>
      </c>
      <c r="J2296" s="1">
        <v>4.3020160000000001</v>
      </c>
      <c r="K2296" s="1">
        <v>0</v>
      </c>
    </row>
    <row r="2297" spans="2:11" x14ac:dyDescent="0.2">
      <c r="B2297" s="1">
        <v>6.1952550000000004</v>
      </c>
      <c r="C2297" s="1">
        <v>170.00229999999999</v>
      </c>
      <c r="D2297" s="1">
        <v>16666.13</v>
      </c>
      <c r="E2297" s="1">
        <v>9.4834239999999994</v>
      </c>
      <c r="F2297" s="1"/>
      <c r="G2297" s="1">
        <v>457.06819999999999</v>
      </c>
      <c r="H2297" s="1">
        <v>16.345690000000001</v>
      </c>
      <c r="I2297" s="1">
        <v>79.369240000000005</v>
      </c>
      <c r="J2297" s="1">
        <v>3.1389710000000002</v>
      </c>
      <c r="K2297" s="1">
        <v>0</v>
      </c>
    </row>
    <row r="2298" spans="2:11" x14ac:dyDescent="0.2">
      <c r="B2298" s="1">
        <v>5.8145639999999998</v>
      </c>
      <c r="C2298" s="1">
        <v>184.54169999999999</v>
      </c>
      <c r="D2298" s="1">
        <v>29382.34</v>
      </c>
      <c r="E2298" s="1">
        <v>6.0512329999999999</v>
      </c>
      <c r="F2298" s="1">
        <v>348.35239999999999</v>
      </c>
      <c r="G2298" s="1">
        <v>405.62139999999999</v>
      </c>
      <c r="H2298" s="1">
        <v>18.748200000000001</v>
      </c>
      <c r="I2298" s="1">
        <v>82.18674</v>
      </c>
      <c r="J2298" s="1">
        <v>4.1319119999999998</v>
      </c>
      <c r="K2298" s="1">
        <v>0</v>
      </c>
    </row>
    <row r="2299" spans="2:11" x14ac:dyDescent="0.2">
      <c r="B2299" s="1">
        <v>6.7566600000000001</v>
      </c>
      <c r="C2299" s="1">
        <v>212.64189999999999</v>
      </c>
      <c r="D2299" s="1">
        <v>22112.75</v>
      </c>
      <c r="E2299" s="1">
        <v>8.3322099999999999</v>
      </c>
      <c r="F2299" s="1">
        <v>275.24040000000002</v>
      </c>
      <c r="G2299" s="1">
        <v>387.56220000000002</v>
      </c>
      <c r="H2299" s="1">
        <v>14.174060000000001</v>
      </c>
      <c r="I2299" s="1">
        <v>76.317440000000005</v>
      </c>
      <c r="J2299" s="1">
        <v>4.1848739999999998</v>
      </c>
      <c r="K2299" s="1">
        <v>0</v>
      </c>
    </row>
    <row r="2300" spans="2:11" x14ac:dyDescent="0.2">
      <c r="B2300" s="1"/>
      <c r="C2300" s="1">
        <v>172.11150000000001</v>
      </c>
      <c r="D2300" s="1">
        <v>26595.37</v>
      </c>
      <c r="E2300" s="1">
        <v>8.2322520000000008</v>
      </c>
      <c r="F2300" s="1"/>
      <c r="G2300" s="1">
        <v>348.84359999999998</v>
      </c>
      <c r="H2300" s="1">
        <v>7.877739</v>
      </c>
      <c r="I2300" s="1">
        <v>93.302819999999997</v>
      </c>
      <c r="J2300" s="1">
        <v>3.5503110000000002</v>
      </c>
      <c r="K2300" s="1">
        <v>0</v>
      </c>
    </row>
    <row r="2301" spans="2:11" x14ac:dyDescent="0.2">
      <c r="B2301" s="1">
        <v>6.369974</v>
      </c>
      <c r="C2301" s="1">
        <v>128.61689999999999</v>
      </c>
      <c r="D2301" s="1">
        <v>13689.59</v>
      </c>
      <c r="E2301" s="1">
        <v>9.0668299999999995</v>
      </c>
      <c r="F2301" s="1"/>
      <c r="G2301" s="1">
        <v>319.7851</v>
      </c>
      <c r="H2301" s="1">
        <v>8.0014149999999997</v>
      </c>
      <c r="I2301" s="1">
        <v>36.00752</v>
      </c>
      <c r="J2301" s="1">
        <v>3.4270659999999999</v>
      </c>
      <c r="K2301" s="1">
        <v>0</v>
      </c>
    </row>
    <row r="2302" spans="2:11" x14ac:dyDescent="0.2">
      <c r="B2302" s="1">
        <v>6.601407</v>
      </c>
      <c r="C2302" s="1">
        <v>205.62100000000001</v>
      </c>
      <c r="D2302" s="1">
        <v>19635.59</v>
      </c>
      <c r="E2302" s="1">
        <v>7.1732290000000001</v>
      </c>
      <c r="F2302" s="1">
        <v>344.03449999999998</v>
      </c>
      <c r="G2302" s="1">
        <v>430.55990000000003</v>
      </c>
      <c r="H2302" s="1">
        <v>12.17205</v>
      </c>
      <c r="I2302" s="1">
        <v>57.356349999999999</v>
      </c>
      <c r="J2302" s="1">
        <v>3.973576</v>
      </c>
      <c r="K2302" s="1">
        <v>0</v>
      </c>
    </row>
    <row r="2303" spans="2:11" x14ac:dyDescent="0.2">
      <c r="B2303" s="1">
        <v>5.6519339999999998</v>
      </c>
      <c r="C2303" s="1">
        <v>139.04990000000001</v>
      </c>
      <c r="D2303" s="1">
        <v>16575.82</v>
      </c>
      <c r="E2303" s="1">
        <v>7.857856</v>
      </c>
      <c r="F2303" s="1">
        <v>390.53769999999997</v>
      </c>
      <c r="G2303" s="1">
        <v>418.54320000000001</v>
      </c>
      <c r="H2303" s="1">
        <v>13.269</v>
      </c>
      <c r="I2303" s="1">
        <v>66.076220000000006</v>
      </c>
      <c r="J2303" s="1">
        <v>3.8720270000000001</v>
      </c>
      <c r="K2303" s="1">
        <v>0</v>
      </c>
    </row>
    <row r="2304" spans="2:11" x14ac:dyDescent="0.2">
      <c r="B2304" s="1">
        <v>7.6060670000000004</v>
      </c>
      <c r="C2304" s="1">
        <v>248.04150000000001</v>
      </c>
      <c r="D2304" s="1">
        <v>14609.98</v>
      </c>
      <c r="E2304" s="1">
        <v>6.3565550000000002</v>
      </c>
      <c r="F2304" s="1">
        <v>322.35660000000001</v>
      </c>
      <c r="G2304" s="1">
        <v>275.31709999999998</v>
      </c>
      <c r="H2304" s="1">
        <v>11.706099999999999</v>
      </c>
      <c r="I2304" s="1">
        <v>94.775239999999997</v>
      </c>
      <c r="J2304" s="1">
        <v>4.5814769999999996</v>
      </c>
      <c r="K2304" s="1">
        <v>0</v>
      </c>
    </row>
    <row r="2305" spans="2:11" x14ac:dyDescent="0.2">
      <c r="B2305" s="1">
        <v>2.9744290000000002</v>
      </c>
      <c r="C2305" s="1">
        <v>147.14869999999999</v>
      </c>
      <c r="D2305" s="1">
        <v>17326.2</v>
      </c>
      <c r="E2305" s="1">
        <v>2.4985970000000002</v>
      </c>
      <c r="F2305" s="1">
        <v>393.1687</v>
      </c>
      <c r="G2305" s="1">
        <v>375.41149999999999</v>
      </c>
      <c r="H2305" s="1">
        <v>12.79819</v>
      </c>
      <c r="I2305" s="1">
        <v>76.413070000000005</v>
      </c>
      <c r="J2305" s="1">
        <v>2.7799019999999999</v>
      </c>
      <c r="K2305" s="1">
        <v>1</v>
      </c>
    </row>
    <row r="2306" spans="2:11" x14ac:dyDescent="0.2">
      <c r="B2306" s="1"/>
      <c r="C2306" s="1">
        <v>181.5624</v>
      </c>
      <c r="D2306" s="1">
        <v>19289.36</v>
      </c>
      <c r="E2306" s="1">
        <v>7.3250549999999999</v>
      </c>
      <c r="F2306" s="1"/>
      <c r="G2306" s="1">
        <v>274.69650000000001</v>
      </c>
      <c r="H2306" s="1">
        <v>14.093400000000001</v>
      </c>
      <c r="I2306" s="1">
        <v>56.801319999999997</v>
      </c>
      <c r="J2306" s="1">
        <v>2.619421</v>
      </c>
      <c r="K2306" s="1">
        <v>1</v>
      </c>
    </row>
    <row r="2307" spans="2:11" x14ac:dyDescent="0.2">
      <c r="B2307" s="1"/>
      <c r="C2307" s="1">
        <v>232.09829999999999</v>
      </c>
      <c r="D2307" s="1">
        <v>16378.15</v>
      </c>
      <c r="E2307" s="1">
        <v>0.35199999999999998</v>
      </c>
      <c r="F2307" s="1">
        <v>238.44659999999999</v>
      </c>
      <c r="G2307" s="1">
        <v>454.55520000000001</v>
      </c>
      <c r="H2307" s="1">
        <v>7.7641439999999999</v>
      </c>
      <c r="I2307" s="1">
        <v>55.876640000000002</v>
      </c>
      <c r="J2307" s="1">
        <v>4.4318289999999996</v>
      </c>
      <c r="K2307" s="1">
        <v>1</v>
      </c>
    </row>
    <row r="2308" spans="2:11" x14ac:dyDescent="0.2">
      <c r="B2308" s="1">
        <v>8.1111009999999997</v>
      </c>
      <c r="C2308" s="1">
        <v>198.76820000000001</v>
      </c>
      <c r="D2308" s="1">
        <v>35200.800000000003</v>
      </c>
      <c r="E2308" s="1">
        <v>9.6853899999999999</v>
      </c>
      <c r="F2308" s="1"/>
      <c r="G2308" s="1">
        <v>348.97140000000002</v>
      </c>
      <c r="H2308" s="1">
        <v>19.071929999999998</v>
      </c>
      <c r="I2308" s="1">
        <v>72.871560000000002</v>
      </c>
      <c r="J2308" s="1">
        <v>3.6637749999999998</v>
      </c>
      <c r="K2308" s="1">
        <v>1</v>
      </c>
    </row>
    <row r="2309" spans="2:11" x14ac:dyDescent="0.2">
      <c r="B2309" s="1">
        <v>7.1161329999999996</v>
      </c>
      <c r="C2309" s="1">
        <v>204.04079999999999</v>
      </c>
      <c r="D2309" s="1">
        <v>25131.67</v>
      </c>
      <c r="E2309" s="1">
        <v>5.4026550000000002</v>
      </c>
      <c r="F2309" s="1">
        <v>292.32440000000003</v>
      </c>
      <c r="G2309" s="1">
        <v>424.00349999999997</v>
      </c>
      <c r="H2309" s="1">
        <v>12.83671</v>
      </c>
      <c r="I2309" s="1">
        <v>55.404589999999999</v>
      </c>
      <c r="J2309" s="1">
        <v>3.9153820000000001</v>
      </c>
      <c r="K2309" s="1">
        <v>1</v>
      </c>
    </row>
    <row r="2310" spans="2:11" x14ac:dyDescent="0.2">
      <c r="B2310" s="1">
        <v>5.2802920000000002</v>
      </c>
      <c r="C2310" s="1">
        <v>164.0574</v>
      </c>
      <c r="D2310" s="1">
        <v>13679.06</v>
      </c>
      <c r="E2310" s="1">
        <v>5.9713849999999997</v>
      </c>
      <c r="F2310" s="1"/>
      <c r="G2310" s="1">
        <v>635.88850000000002</v>
      </c>
      <c r="H2310" s="1">
        <v>11.805630000000001</v>
      </c>
      <c r="I2310" s="1">
        <v>35.433860000000003</v>
      </c>
      <c r="J2310" s="1">
        <v>3.8353060000000001</v>
      </c>
      <c r="K2310" s="1">
        <v>1</v>
      </c>
    </row>
    <row r="2311" spans="2:11" x14ac:dyDescent="0.2">
      <c r="B2311" s="1"/>
      <c r="C2311" s="1">
        <v>167.1044</v>
      </c>
      <c r="D2311" s="1">
        <v>30362.68</v>
      </c>
      <c r="E2311" s="1">
        <v>9.9903320000000004</v>
      </c>
      <c r="F2311" s="1">
        <v>362.26159999999999</v>
      </c>
      <c r="G2311" s="1">
        <v>432.03070000000002</v>
      </c>
      <c r="H2311" s="1">
        <v>9.9714759999999991</v>
      </c>
      <c r="I2311" s="1">
        <v>94.984099999999998</v>
      </c>
      <c r="J2311" s="1">
        <v>3.3460570000000001</v>
      </c>
      <c r="K2311" s="1">
        <v>1</v>
      </c>
    </row>
    <row r="2312" spans="2:11" x14ac:dyDescent="0.2">
      <c r="B2312" s="1">
        <v>9.8082580000000004</v>
      </c>
      <c r="C2312" s="1">
        <v>220.0496</v>
      </c>
      <c r="D2312" s="1">
        <v>34132.07</v>
      </c>
      <c r="E2312" s="1">
        <v>9.7527509999999999</v>
      </c>
      <c r="F2312" s="1">
        <v>233.87029999999999</v>
      </c>
      <c r="G2312" s="1">
        <v>367.0444</v>
      </c>
      <c r="H2312" s="1">
        <v>13.498659999999999</v>
      </c>
      <c r="I2312" s="1">
        <v>62.954259999999998</v>
      </c>
      <c r="J2312" s="1">
        <v>4.4812609999999999</v>
      </c>
      <c r="K2312" s="1">
        <v>1</v>
      </c>
    </row>
    <row r="2313" spans="2:11" x14ac:dyDescent="0.2">
      <c r="B2313" s="1"/>
      <c r="C2313" s="1">
        <v>172.21469999999999</v>
      </c>
      <c r="D2313" s="1">
        <v>26653.759999999998</v>
      </c>
      <c r="E2313" s="1">
        <v>7.2716849999999997</v>
      </c>
      <c r="F2313" s="1">
        <v>335.89449999999999</v>
      </c>
      <c r="G2313" s="1">
        <v>510.02969999999999</v>
      </c>
      <c r="H2313" s="1">
        <v>13.80987</v>
      </c>
      <c r="I2313" s="1">
        <v>85.381680000000003</v>
      </c>
      <c r="J2313" s="1">
        <v>4.4923869999999999</v>
      </c>
      <c r="K2313" s="1">
        <v>1</v>
      </c>
    </row>
    <row r="2314" spans="2:11" x14ac:dyDescent="0.2">
      <c r="B2314" s="1">
        <v>8.0188319999999997</v>
      </c>
      <c r="C2314" s="1">
        <v>197.78559999999999</v>
      </c>
      <c r="D2314" s="1">
        <v>23104.52</v>
      </c>
      <c r="E2314" s="1">
        <v>9.6748600000000007</v>
      </c>
      <c r="F2314" s="1">
        <v>322.93450000000001</v>
      </c>
      <c r="G2314" s="1">
        <v>395.73860000000002</v>
      </c>
      <c r="H2314" s="1">
        <v>13.33775</v>
      </c>
      <c r="I2314" s="1">
        <v>68.850200000000001</v>
      </c>
      <c r="J2314" s="1">
        <v>3.1884769999999998</v>
      </c>
      <c r="K2314" s="1">
        <v>1</v>
      </c>
    </row>
    <row r="2315" spans="2:11" x14ac:dyDescent="0.2">
      <c r="B2315" s="1">
        <v>6.6036409999999997</v>
      </c>
      <c r="C2315" s="1">
        <v>206.91970000000001</v>
      </c>
      <c r="D2315" s="1">
        <v>14598.03</v>
      </c>
      <c r="E2315" s="1">
        <v>6.4521410000000001</v>
      </c>
      <c r="F2315" s="1">
        <v>316.25349999999997</v>
      </c>
      <c r="G2315" s="1">
        <v>582.11059999999998</v>
      </c>
      <c r="H2315" s="1">
        <v>12.52093</v>
      </c>
      <c r="I2315" s="1">
        <v>68.872500000000002</v>
      </c>
      <c r="J2315" s="1">
        <v>3.4037980000000001</v>
      </c>
      <c r="K2315" s="1">
        <v>1</v>
      </c>
    </row>
    <row r="2316" spans="2:11" x14ac:dyDescent="0.2">
      <c r="B2316" s="1">
        <v>6.450806</v>
      </c>
      <c r="C2316" s="1">
        <v>198.4932</v>
      </c>
      <c r="D2316" s="1">
        <v>19002.310000000001</v>
      </c>
      <c r="E2316" s="1">
        <v>7.3064470000000004</v>
      </c>
      <c r="F2316" s="1">
        <v>335.48219999999998</v>
      </c>
      <c r="G2316" s="1">
        <v>257.0077</v>
      </c>
      <c r="H2316" s="1">
        <v>13.72409</v>
      </c>
      <c r="I2316" s="1">
        <v>52.860390000000002</v>
      </c>
      <c r="J2316" s="1">
        <v>3.2755809999999999</v>
      </c>
      <c r="K2316" s="1">
        <v>1</v>
      </c>
    </row>
    <row r="2317" spans="2:11" x14ac:dyDescent="0.2">
      <c r="B2317" s="1">
        <v>6.2663779999999996</v>
      </c>
      <c r="C2317" s="1">
        <v>163.3854</v>
      </c>
      <c r="D2317" s="1">
        <v>28141.22</v>
      </c>
      <c r="E2317" s="1">
        <v>8.5087510000000002</v>
      </c>
      <c r="F2317" s="1">
        <v>376.87060000000002</v>
      </c>
      <c r="G2317" s="1">
        <v>295.67509999999999</v>
      </c>
      <c r="H2317" s="1">
        <v>9.9384449999999998</v>
      </c>
      <c r="I2317" s="1">
        <v>50.159730000000003</v>
      </c>
      <c r="J2317" s="1">
        <v>2.9366110000000001</v>
      </c>
      <c r="K2317" s="1">
        <v>1</v>
      </c>
    </row>
    <row r="2318" spans="2:11" x14ac:dyDescent="0.2">
      <c r="B2318" s="1"/>
      <c r="C2318" s="1">
        <v>144.9958</v>
      </c>
      <c r="D2318" s="1">
        <v>16219.48</v>
      </c>
      <c r="E2318" s="1">
        <v>5.5630670000000002</v>
      </c>
      <c r="F2318" s="1">
        <v>379.96300000000002</v>
      </c>
      <c r="G2318" s="1">
        <v>374.54309999999998</v>
      </c>
      <c r="H2318" s="1">
        <v>11.118069999999999</v>
      </c>
      <c r="I2318" s="1">
        <v>72.290769999999995</v>
      </c>
      <c r="J2318" s="1">
        <v>4.9043669999999997</v>
      </c>
      <c r="K2318" s="1">
        <v>1</v>
      </c>
    </row>
    <row r="2319" spans="2:11" x14ac:dyDescent="0.2">
      <c r="B2319" s="1">
        <v>5.1618789999999999</v>
      </c>
      <c r="C2319" s="1">
        <v>179.63640000000001</v>
      </c>
      <c r="D2319" s="1">
        <v>18666.560000000001</v>
      </c>
      <c r="E2319" s="1">
        <v>5.1961329999999997</v>
      </c>
      <c r="F2319" s="1">
        <v>400.89600000000002</v>
      </c>
      <c r="G2319" s="1">
        <v>485.31200000000001</v>
      </c>
      <c r="H2319" s="1">
        <v>14.059710000000001</v>
      </c>
      <c r="I2319" s="1">
        <v>75.822050000000004</v>
      </c>
      <c r="J2319" s="1">
        <v>4.3201010000000002</v>
      </c>
      <c r="K2319" s="1">
        <v>1</v>
      </c>
    </row>
    <row r="2320" spans="2:11" x14ac:dyDescent="0.2">
      <c r="B2320" s="1">
        <v>6.9844059999999999</v>
      </c>
      <c r="C2320" s="1">
        <v>181.7073</v>
      </c>
      <c r="D2320" s="1">
        <v>18194.55</v>
      </c>
      <c r="E2320" s="1">
        <v>8.2638040000000004</v>
      </c>
      <c r="F2320" s="1">
        <v>371.1465</v>
      </c>
      <c r="G2320" s="1">
        <v>201.61969999999999</v>
      </c>
      <c r="H2320" s="1">
        <v>11.2674</v>
      </c>
      <c r="I2320" s="1">
        <v>68.192660000000004</v>
      </c>
      <c r="J2320" s="1">
        <v>3.4062100000000002</v>
      </c>
      <c r="K2320" s="1">
        <v>1</v>
      </c>
    </row>
    <row r="2321" spans="2:11" x14ac:dyDescent="0.2">
      <c r="B2321" s="1">
        <v>6.7919929999999997</v>
      </c>
      <c r="C2321" s="1">
        <v>210.40799999999999</v>
      </c>
      <c r="D2321" s="1">
        <v>30471.93</v>
      </c>
      <c r="E2321" s="1">
        <v>6.6144379999999998</v>
      </c>
      <c r="F2321" s="1">
        <v>326.58580000000001</v>
      </c>
      <c r="G2321" s="1">
        <v>493.17939999999999</v>
      </c>
      <c r="H2321" s="1">
        <v>19.98556</v>
      </c>
      <c r="I2321" s="1">
        <v>61.120139999999999</v>
      </c>
      <c r="J2321" s="1">
        <v>2.9140570000000001</v>
      </c>
      <c r="K2321" s="1">
        <v>1</v>
      </c>
    </row>
    <row r="2322" spans="2:11" x14ac:dyDescent="0.2">
      <c r="B2322" s="1">
        <v>8.3092279999999992</v>
      </c>
      <c r="C2322" s="1">
        <v>198.33690000000001</v>
      </c>
      <c r="D2322" s="1">
        <v>24344.97</v>
      </c>
      <c r="E2322" s="1">
        <v>8.3435100000000002</v>
      </c>
      <c r="F2322" s="1">
        <v>278.86680000000001</v>
      </c>
      <c r="G2322" s="1">
        <v>456.53</v>
      </c>
      <c r="H2322" s="1">
        <v>15.51412</v>
      </c>
      <c r="I2322" s="1">
        <v>64.444749999999999</v>
      </c>
      <c r="J2322" s="1">
        <v>3.7563970000000002</v>
      </c>
      <c r="K2322" s="1">
        <v>1</v>
      </c>
    </row>
    <row r="2323" spans="2:11" x14ac:dyDescent="0.2">
      <c r="B2323" s="1">
        <v>5.0577360000000002</v>
      </c>
      <c r="C2323" s="1">
        <v>137.6893</v>
      </c>
      <c r="D2323" s="1">
        <v>11229.14</v>
      </c>
      <c r="E2323" s="1">
        <v>6.4114100000000001</v>
      </c>
      <c r="F2323" s="1">
        <v>481.03059999999999</v>
      </c>
      <c r="G2323" s="1">
        <v>580.09519999999998</v>
      </c>
      <c r="H2323" s="1">
        <v>15.3903</v>
      </c>
      <c r="I2323" s="1">
        <v>43.882510000000003</v>
      </c>
      <c r="J2323" s="1">
        <v>3.1639360000000001</v>
      </c>
      <c r="K2323" s="1">
        <v>1</v>
      </c>
    </row>
    <row r="2324" spans="2:11" x14ac:dyDescent="0.2">
      <c r="B2324" s="1">
        <v>6.9082720000000002</v>
      </c>
      <c r="C2324" s="1">
        <v>211.10560000000001</v>
      </c>
      <c r="D2324" s="1">
        <v>19224.990000000002</v>
      </c>
      <c r="E2324" s="1">
        <v>6.3799700000000001</v>
      </c>
      <c r="F2324" s="1">
        <v>307.10219999999998</v>
      </c>
      <c r="G2324" s="1">
        <v>323.88549999999998</v>
      </c>
      <c r="H2324" s="1">
        <v>21.208480000000002</v>
      </c>
      <c r="I2324" s="1">
        <v>71.920990000000003</v>
      </c>
      <c r="J2324" s="1">
        <v>5.4055669999999996</v>
      </c>
      <c r="K2324" s="1">
        <v>1</v>
      </c>
    </row>
    <row r="2325" spans="2:11" x14ac:dyDescent="0.2">
      <c r="B2325" s="1">
        <v>7.2434099999999999</v>
      </c>
      <c r="C2325" s="1">
        <v>188.0463</v>
      </c>
      <c r="D2325" s="1">
        <v>20877.53</v>
      </c>
      <c r="E2325" s="1">
        <v>8.4541070000000005</v>
      </c>
      <c r="F2325" s="1"/>
      <c r="G2325" s="1">
        <v>377.64929999999998</v>
      </c>
      <c r="H2325" s="1">
        <v>16.35737</v>
      </c>
      <c r="I2325" s="1">
        <v>71.627139999999997</v>
      </c>
      <c r="J2325" s="1">
        <v>4.4669359999999996</v>
      </c>
      <c r="K2325" s="1">
        <v>1</v>
      </c>
    </row>
    <row r="2326" spans="2:11" x14ac:dyDescent="0.2">
      <c r="B2326" s="1">
        <v>6.1644800000000002</v>
      </c>
      <c r="C2326" s="1">
        <v>189.05879999999999</v>
      </c>
      <c r="D2326" s="1">
        <v>27312.17</v>
      </c>
      <c r="E2326" s="1">
        <v>6.8221569999999998</v>
      </c>
      <c r="F2326" s="1">
        <v>319.95159999999998</v>
      </c>
      <c r="G2326" s="1">
        <v>522.80139999999994</v>
      </c>
      <c r="H2326" s="1">
        <v>13.50258</v>
      </c>
      <c r="I2326" s="1">
        <v>53.696199999999997</v>
      </c>
      <c r="J2326" s="1">
        <v>4.8340230000000002</v>
      </c>
      <c r="K2326" s="1">
        <v>1</v>
      </c>
    </row>
    <row r="2327" spans="2:11" x14ac:dyDescent="0.2">
      <c r="B2327" s="1">
        <v>9.1609979999999993</v>
      </c>
      <c r="C2327" s="1">
        <v>241.38310000000001</v>
      </c>
      <c r="D2327" s="1">
        <v>28170.89</v>
      </c>
      <c r="E2327" s="1">
        <v>6.8196029999999999</v>
      </c>
      <c r="F2327" s="1">
        <v>262.572</v>
      </c>
      <c r="G2327" s="1">
        <v>568.42060000000004</v>
      </c>
      <c r="H2327" s="1">
        <v>8.1209790000000002</v>
      </c>
      <c r="I2327" s="1">
        <v>48.259569999999997</v>
      </c>
      <c r="J2327" s="1">
        <v>3.5425279999999999</v>
      </c>
      <c r="K2327" s="1">
        <v>1</v>
      </c>
    </row>
    <row r="2328" spans="2:11" x14ac:dyDescent="0.2">
      <c r="B2328" s="1">
        <v>5.277876</v>
      </c>
      <c r="C2328" s="1">
        <v>166.733</v>
      </c>
      <c r="D2328" s="1">
        <v>18404.05</v>
      </c>
      <c r="E2328" s="1">
        <v>4.7771239999999997</v>
      </c>
      <c r="F2328" s="1"/>
      <c r="G2328" s="1">
        <v>347.21949999999998</v>
      </c>
      <c r="H2328" s="1">
        <v>15.52604</v>
      </c>
      <c r="I2328" s="1">
        <v>63.008670000000002</v>
      </c>
      <c r="J2328" s="1">
        <v>3.6326070000000001</v>
      </c>
      <c r="K2328" s="1">
        <v>1</v>
      </c>
    </row>
    <row r="2329" spans="2:11" x14ac:dyDescent="0.2">
      <c r="B2329" s="1">
        <v>3.9757530000000001</v>
      </c>
      <c r="C2329" s="1">
        <v>135.892</v>
      </c>
      <c r="D2329" s="1">
        <v>17430.84</v>
      </c>
      <c r="E2329" s="1">
        <v>6.3057879999999997</v>
      </c>
      <c r="F2329" s="1">
        <v>373.4864</v>
      </c>
      <c r="G2329" s="1">
        <v>344.39890000000003</v>
      </c>
      <c r="H2329" s="1">
        <v>15.624309999999999</v>
      </c>
      <c r="I2329" s="1">
        <v>68.37097</v>
      </c>
      <c r="J2329" s="1">
        <v>3.6668240000000001</v>
      </c>
      <c r="K2329" s="1">
        <v>1</v>
      </c>
    </row>
    <row r="2330" spans="2:11" x14ac:dyDescent="0.2">
      <c r="B2330" s="1">
        <v>5.6852159999999996</v>
      </c>
      <c r="C2330" s="1">
        <v>154.57</v>
      </c>
      <c r="D2330" s="1">
        <v>17628.04</v>
      </c>
      <c r="E2330" s="1">
        <v>6.6644439999999996</v>
      </c>
      <c r="F2330" s="1">
        <v>390.09469999999999</v>
      </c>
      <c r="G2330" s="1">
        <v>324.42779999999999</v>
      </c>
      <c r="H2330" s="1">
        <v>17.352589999999999</v>
      </c>
      <c r="I2330" s="1">
        <v>67.407300000000006</v>
      </c>
      <c r="J2330" s="1">
        <v>4.0661569999999996</v>
      </c>
      <c r="K2330" s="1">
        <v>1</v>
      </c>
    </row>
    <row r="2331" spans="2:11" x14ac:dyDescent="0.2">
      <c r="B2331" s="1">
        <v>6.9336539999999998</v>
      </c>
      <c r="C2331" s="1">
        <v>217.77029999999999</v>
      </c>
      <c r="D2331" s="1">
        <v>19026.02</v>
      </c>
      <c r="E2331" s="1">
        <v>3.1174409999999999</v>
      </c>
      <c r="F2331" s="1">
        <v>317.0668</v>
      </c>
      <c r="G2331" s="1">
        <v>448.2346</v>
      </c>
      <c r="H2331" s="1">
        <v>12.943630000000001</v>
      </c>
      <c r="I2331" s="1">
        <v>76.824749999999995</v>
      </c>
      <c r="J2331" s="1">
        <v>2.010729</v>
      </c>
      <c r="K2331" s="1">
        <v>1</v>
      </c>
    </row>
    <row r="2332" spans="2:11" x14ac:dyDescent="0.2">
      <c r="B2332" s="1">
        <v>7.4644849999999998</v>
      </c>
      <c r="C2332" s="1">
        <v>227</v>
      </c>
      <c r="D2332" s="1">
        <v>26559.360000000001</v>
      </c>
      <c r="E2332" s="1">
        <v>5.6578119999999998</v>
      </c>
      <c r="F2332" s="1">
        <v>300.69069999999999</v>
      </c>
      <c r="G2332" s="1">
        <v>332.06880000000001</v>
      </c>
      <c r="H2332" s="1">
        <v>16.05284</v>
      </c>
      <c r="I2332" s="1">
        <v>28.682950000000002</v>
      </c>
      <c r="J2332" s="1">
        <v>3.880576</v>
      </c>
      <c r="K2332" s="1">
        <v>1</v>
      </c>
    </row>
    <row r="2333" spans="2:11" x14ac:dyDescent="0.2">
      <c r="B2333" s="1">
        <v>6.0718389999999998</v>
      </c>
      <c r="C2333" s="1">
        <v>217.82650000000001</v>
      </c>
      <c r="D2333" s="1">
        <v>17162.75</v>
      </c>
      <c r="E2333" s="1">
        <v>3.5211250000000001</v>
      </c>
      <c r="F2333" s="1">
        <v>319.03730000000002</v>
      </c>
      <c r="G2333" s="1">
        <v>612.09490000000005</v>
      </c>
      <c r="H2333" s="1">
        <v>16.54224</v>
      </c>
      <c r="I2333" s="1">
        <v>64.826310000000007</v>
      </c>
      <c r="J2333" s="1">
        <v>2.6916099999999998</v>
      </c>
      <c r="K2333" s="1">
        <v>1</v>
      </c>
    </row>
    <row r="2334" spans="2:11" x14ac:dyDescent="0.2">
      <c r="B2334" s="1">
        <v>7.1361030000000003</v>
      </c>
      <c r="C2334" s="1">
        <v>186.58269999999999</v>
      </c>
      <c r="D2334" s="1">
        <v>19502.54</v>
      </c>
      <c r="E2334" s="1">
        <v>8.0954270000000008</v>
      </c>
      <c r="F2334" s="1">
        <v>305.43</v>
      </c>
      <c r="G2334" s="1">
        <v>355.93720000000002</v>
      </c>
      <c r="H2334" s="1">
        <v>15.64513</v>
      </c>
      <c r="I2334" s="1">
        <v>73.88561</v>
      </c>
      <c r="J2334" s="1">
        <v>2.574192</v>
      </c>
      <c r="K2334" s="1">
        <v>1</v>
      </c>
    </row>
    <row r="2335" spans="2:11" x14ac:dyDescent="0.2">
      <c r="B2335" s="1"/>
      <c r="C2335" s="1">
        <v>182.1139</v>
      </c>
      <c r="D2335" s="1">
        <v>21453.33</v>
      </c>
      <c r="E2335" s="1">
        <v>6.667287</v>
      </c>
      <c r="F2335" s="1"/>
      <c r="G2335" s="1">
        <v>392.43340000000001</v>
      </c>
      <c r="H2335" s="1">
        <v>15.46458</v>
      </c>
      <c r="I2335" s="1">
        <v>60.04607</v>
      </c>
      <c r="J2335" s="1">
        <v>5.0360170000000002</v>
      </c>
      <c r="K2335" s="1">
        <v>1</v>
      </c>
    </row>
    <row r="2336" spans="2:11" x14ac:dyDescent="0.2">
      <c r="B2336" s="1">
        <v>6.3285530000000003</v>
      </c>
      <c r="C2336" s="1">
        <v>192.07650000000001</v>
      </c>
      <c r="D2336" s="1">
        <v>33315.949999999997</v>
      </c>
      <c r="E2336" s="1">
        <v>7.0500470000000002</v>
      </c>
      <c r="F2336" s="1"/>
      <c r="G2336" s="1">
        <v>489.74529999999999</v>
      </c>
      <c r="H2336" s="1">
        <v>9.5619639999999997</v>
      </c>
      <c r="I2336" s="1">
        <v>57.77328</v>
      </c>
      <c r="J2336" s="1">
        <v>3.265854</v>
      </c>
      <c r="K2336" s="1">
        <v>1</v>
      </c>
    </row>
    <row r="2337" spans="2:11" x14ac:dyDescent="0.2">
      <c r="B2337" s="1">
        <v>6.1505960000000002</v>
      </c>
      <c r="C2337" s="1">
        <v>169.40280000000001</v>
      </c>
      <c r="D2337" s="1">
        <v>23890.89</v>
      </c>
      <c r="E2337" s="1">
        <v>7.33596</v>
      </c>
      <c r="F2337" s="1">
        <v>375.80110000000002</v>
      </c>
      <c r="G2337" s="1">
        <v>373.54820000000001</v>
      </c>
      <c r="H2337" s="1">
        <v>15.704319999999999</v>
      </c>
      <c r="I2337" s="1">
        <v>48.299489999999999</v>
      </c>
      <c r="J2337" s="1">
        <v>4.8475200000000003</v>
      </c>
      <c r="K2337" s="1">
        <v>1</v>
      </c>
    </row>
    <row r="2338" spans="2:11" x14ac:dyDescent="0.2">
      <c r="B2338" s="1"/>
      <c r="C2338" s="1">
        <v>205.666</v>
      </c>
      <c r="D2338" s="1">
        <v>27044.959999999999</v>
      </c>
      <c r="E2338" s="1">
        <v>4.0339340000000004</v>
      </c>
      <c r="F2338" s="1">
        <v>298.21379999999999</v>
      </c>
      <c r="G2338" s="1">
        <v>515.75490000000002</v>
      </c>
      <c r="H2338" s="1">
        <v>9.0575489999999999</v>
      </c>
      <c r="I2338" s="1">
        <v>48.029690000000002</v>
      </c>
      <c r="J2338" s="1">
        <v>4.0674140000000003</v>
      </c>
      <c r="K2338" s="1">
        <v>1</v>
      </c>
    </row>
    <row r="2339" spans="2:11" x14ac:dyDescent="0.2">
      <c r="B2339" s="1">
        <v>5.5081559999999996</v>
      </c>
      <c r="C2339" s="1">
        <v>192.22649999999999</v>
      </c>
      <c r="D2339" s="1">
        <v>12137.1</v>
      </c>
      <c r="E2339" s="1">
        <v>5.2304769999999996</v>
      </c>
      <c r="F2339" s="1">
        <v>433.0215</v>
      </c>
      <c r="G2339" s="1">
        <v>405.4855</v>
      </c>
      <c r="H2339" s="1">
        <v>8.5122250000000008</v>
      </c>
      <c r="I2339" s="1">
        <v>54.915129999999998</v>
      </c>
      <c r="J2339" s="1">
        <v>4.5714059999999996</v>
      </c>
      <c r="K2339" s="1">
        <v>1</v>
      </c>
    </row>
    <row r="2340" spans="2:11" x14ac:dyDescent="0.2">
      <c r="B2340" s="1">
        <v>4.7611049999999997</v>
      </c>
      <c r="C2340" s="1">
        <v>150.0745</v>
      </c>
      <c r="D2340" s="1">
        <v>19197.11</v>
      </c>
      <c r="E2340" s="1">
        <v>7.9366519999999996</v>
      </c>
      <c r="F2340" s="1">
        <v>374.47730000000001</v>
      </c>
      <c r="G2340" s="1">
        <v>400.4513</v>
      </c>
      <c r="H2340" s="1">
        <v>11.132149999999999</v>
      </c>
      <c r="I2340" s="1">
        <v>69.260350000000003</v>
      </c>
      <c r="J2340" s="1">
        <v>4.5813949999999997</v>
      </c>
      <c r="K2340" s="1">
        <v>1</v>
      </c>
    </row>
    <row r="2341" spans="2:11" x14ac:dyDescent="0.2">
      <c r="B2341" s="1">
        <v>10.490740000000001</v>
      </c>
      <c r="C2341" s="1">
        <v>221.02930000000001</v>
      </c>
      <c r="D2341" s="1">
        <v>32092.06</v>
      </c>
      <c r="E2341" s="1">
        <v>12.626899999999999</v>
      </c>
      <c r="F2341" s="1">
        <v>333.31990000000002</v>
      </c>
      <c r="G2341" s="1">
        <v>403.82400000000001</v>
      </c>
      <c r="H2341" s="1">
        <v>10.6638</v>
      </c>
      <c r="I2341" s="1">
        <v>87.993210000000005</v>
      </c>
      <c r="J2341" s="1">
        <v>2.8870230000000001</v>
      </c>
      <c r="K2341" s="1">
        <v>1</v>
      </c>
    </row>
    <row r="2342" spans="2:11" x14ac:dyDescent="0.2">
      <c r="B2342" s="1">
        <v>6.6761369999999998</v>
      </c>
      <c r="C2342" s="1">
        <v>192.6858</v>
      </c>
      <c r="D2342" s="1">
        <v>27468.98</v>
      </c>
      <c r="E2342" s="1">
        <v>5.8094359999999998</v>
      </c>
      <c r="F2342" s="1">
        <v>281.40690000000001</v>
      </c>
      <c r="G2342" s="1">
        <v>299.887</v>
      </c>
      <c r="H2342" s="1">
        <v>12.23761</v>
      </c>
      <c r="I2342" s="1">
        <v>46.069209999999998</v>
      </c>
      <c r="J2342" s="1">
        <v>4.3366480000000003</v>
      </c>
      <c r="K2342" s="1">
        <v>1</v>
      </c>
    </row>
    <row r="2343" spans="2:11" x14ac:dyDescent="0.2">
      <c r="B2343" s="1">
        <v>7.9733080000000003</v>
      </c>
      <c r="C2343" s="1">
        <v>237.49719999999999</v>
      </c>
      <c r="D2343" s="1">
        <v>23517.68</v>
      </c>
      <c r="E2343" s="1">
        <v>5.3545160000000003</v>
      </c>
      <c r="F2343" s="1">
        <v>283.5838</v>
      </c>
      <c r="G2343" s="1">
        <v>478.89359999999999</v>
      </c>
      <c r="H2343" s="1">
        <v>15.259600000000001</v>
      </c>
      <c r="I2343" s="1">
        <v>53.671480000000003</v>
      </c>
      <c r="J2343" s="1">
        <v>2.8261120000000002</v>
      </c>
      <c r="K2343" s="1">
        <v>1</v>
      </c>
    </row>
    <row r="2344" spans="2:11" x14ac:dyDescent="0.2">
      <c r="B2344" s="1">
        <v>7.3521460000000003</v>
      </c>
      <c r="C2344" s="1">
        <v>208.3245</v>
      </c>
      <c r="D2344" s="1">
        <v>13714.83</v>
      </c>
      <c r="E2344" s="1">
        <v>8.2192399999999992</v>
      </c>
      <c r="F2344" s="1">
        <v>352.84980000000002</v>
      </c>
      <c r="G2344" s="1">
        <v>336.91289999999998</v>
      </c>
      <c r="H2344" s="1">
        <v>20.846450000000001</v>
      </c>
      <c r="I2344" s="1">
        <v>69.437219999999996</v>
      </c>
      <c r="J2344" s="1">
        <v>5.8644980000000002</v>
      </c>
      <c r="K2344" s="1">
        <v>1</v>
      </c>
    </row>
    <row r="2345" spans="2:11" x14ac:dyDescent="0.2">
      <c r="B2345" s="1">
        <v>6.9908010000000003</v>
      </c>
      <c r="C2345" s="1">
        <v>222.94370000000001</v>
      </c>
      <c r="D2345" s="1">
        <v>19713.41</v>
      </c>
      <c r="E2345" s="1">
        <v>5.2924499999999997</v>
      </c>
      <c r="F2345" s="1">
        <v>310.88760000000002</v>
      </c>
      <c r="G2345" s="1">
        <v>270.05540000000002</v>
      </c>
      <c r="H2345" s="1">
        <v>18.362220000000001</v>
      </c>
      <c r="I2345" s="1"/>
      <c r="J2345" s="1">
        <v>4.3326399999999996</v>
      </c>
      <c r="K2345" s="1">
        <v>1</v>
      </c>
    </row>
    <row r="2346" spans="2:11" x14ac:dyDescent="0.2">
      <c r="B2346" s="1">
        <v>5.4683609999999998</v>
      </c>
      <c r="C2346" s="1">
        <v>180.38239999999999</v>
      </c>
      <c r="D2346" s="1">
        <v>12305.91</v>
      </c>
      <c r="E2346" s="1">
        <v>5.4465630000000003</v>
      </c>
      <c r="F2346" s="1">
        <v>410.45929999999998</v>
      </c>
      <c r="G2346" s="1">
        <v>388.74549999999999</v>
      </c>
      <c r="H2346" s="1">
        <v>12.553089999999999</v>
      </c>
      <c r="I2346" s="1">
        <v>60.627749999999999</v>
      </c>
      <c r="J2346" s="1">
        <v>4.9334680000000004</v>
      </c>
      <c r="K2346" s="1">
        <v>1</v>
      </c>
    </row>
    <row r="2347" spans="2:11" x14ac:dyDescent="0.2">
      <c r="B2347" s="1">
        <v>7.8359069999999997</v>
      </c>
      <c r="C2347" s="1">
        <v>206.66579999999999</v>
      </c>
      <c r="D2347" s="1">
        <v>17643.41</v>
      </c>
      <c r="E2347" s="1">
        <v>8.1374840000000006</v>
      </c>
      <c r="F2347" s="1"/>
      <c r="G2347" s="1">
        <v>474.9898</v>
      </c>
      <c r="H2347" s="1">
        <v>16.167190000000002</v>
      </c>
      <c r="I2347" s="1">
        <v>68.082260000000005</v>
      </c>
      <c r="J2347" s="1">
        <v>3.1838639999999998</v>
      </c>
      <c r="K2347" s="1">
        <v>1</v>
      </c>
    </row>
    <row r="2348" spans="2:11" x14ac:dyDescent="0.2">
      <c r="B2348" s="1">
        <v>2.538116</v>
      </c>
      <c r="C2348" s="1">
        <v>100.8065</v>
      </c>
      <c r="D2348" s="1">
        <v>19872.849999999999</v>
      </c>
      <c r="E2348" s="1">
        <v>5.0140229999999999</v>
      </c>
      <c r="F2348" s="1">
        <v>418</v>
      </c>
      <c r="G2348" s="1">
        <v>420.83089999999999</v>
      </c>
      <c r="H2348" s="1">
        <v>13.98089</v>
      </c>
      <c r="I2348" s="1">
        <v>85.943190000000001</v>
      </c>
      <c r="J2348" s="1">
        <v>2.8400970000000001</v>
      </c>
      <c r="K2348" s="1">
        <v>1</v>
      </c>
    </row>
    <row r="2349" spans="2:11" x14ac:dyDescent="0.2">
      <c r="B2349" s="1">
        <v>8.4230839999999993</v>
      </c>
      <c r="C2349" s="1">
        <v>153.03290000000001</v>
      </c>
      <c r="D2349" s="1">
        <v>15924.8</v>
      </c>
      <c r="E2349" s="1">
        <v>11.10163</v>
      </c>
      <c r="F2349" s="1">
        <v>329.13220000000001</v>
      </c>
      <c r="G2349" s="1">
        <v>431.16750000000002</v>
      </c>
      <c r="H2349" s="1">
        <v>12.321630000000001</v>
      </c>
      <c r="I2349" s="1">
        <v>52.631309999999999</v>
      </c>
      <c r="J2349" s="1">
        <v>3.958609</v>
      </c>
      <c r="K2349" s="1">
        <v>1</v>
      </c>
    </row>
    <row r="2350" spans="2:11" x14ac:dyDescent="0.2">
      <c r="B2350" s="1">
        <v>7.6170140000000002</v>
      </c>
      <c r="C2350" s="1">
        <v>214.40440000000001</v>
      </c>
      <c r="D2350" s="1">
        <v>29818.1</v>
      </c>
      <c r="E2350" s="1">
        <v>6.5088530000000002</v>
      </c>
      <c r="F2350" s="1">
        <v>298.3519</v>
      </c>
      <c r="G2350" s="1">
        <v>494.94549999999998</v>
      </c>
      <c r="H2350" s="1">
        <v>13.310219999999999</v>
      </c>
      <c r="I2350" s="1">
        <v>70.048010000000005</v>
      </c>
      <c r="J2350" s="1">
        <v>3.8005529999999998</v>
      </c>
      <c r="K2350" s="1">
        <v>1</v>
      </c>
    </row>
    <row r="2351" spans="2:11" x14ac:dyDescent="0.2">
      <c r="B2351" s="1">
        <v>7.6170330000000002</v>
      </c>
      <c r="C2351" s="1">
        <v>242.98939999999999</v>
      </c>
      <c r="D2351" s="1">
        <v>17681.27</v>
      </c>
      <c r="E2351" s="1">
        <v>2.8557899999999998</v>
      </c>
      <c r="F2351" s="1">
        <v>298.41320000000002</v>
      </c>
      <c r="G2351" s="1">
        <v>549.9873</v>
      </c>
      <c r="H2351" s="1">
        <v>10.06523</v>
      </c>
      <c r="I2351" s="1">
        <v>76.513170000000002</v>
      </c>
      <c r="J2351" s="1">
        <v>4.2995429999999999</v>
      </c>
      <c r="K2351" s="1">
        <v>1</v>
      </c>
    </row>
    <row r="2352" spans="2:11" x14ac:dyDescent="0.2">
      <c r="B2352" s="1">
        <v>5.429335</v>
      </c>
      <c r="C2352" s="1">
        <v>183.43940000000001</v>
      </c>
      <c r="D2352" s="1">
        <v>15265.41</v>
      </c>
      <c r="E2352" s="1">
        <v>5.7147309999999996</v>
      </c>
      <c r="F2352" s="1">
        <v>394.00119999999998</v>
      </c>
      <c r="G2352" s="1">
        <v>446.87909999999999</v>
      </c>
      <c r="H2352" s="1">
        <v>17.58156</v>
      </c>
      <c r="I2352" s="1">
        <v>50.266950000000001</v>
      </c>
      <c r="J2352" s="1">
        <v>3.0817359999999998</v>
      </c>
      <c r="K2352" s="1">
        <v>1</v>
      </c>
    </row>
    <row r="2353" spans="2:11" x14ac:dyDescent="0.2">
      <c r="B2353" s="1"/>
      <c r="C2353" s="1">
        <v>215.49160000000001</v>
      </c>
      <c r="D2353" s="1">
        <v>18489.650000000001</v>
      </c>
      <c r="E2353" s="1">
        <v>3.7588330000000001</v>
      </c>
      <c r="F2353" s="1">
        <v>294.60300000000001</v>
      </c>
      <c r="G2353" s="1">
        <v>370.27460000000002</v>
      </c>
      <c r="H2353" s="1">
        <v>6.5304289999999998</v>
      </c>
      <c r="I2353" s="1">
        <v>68.100020000000001</v>
      </c>
      <c r="J2353" s="1">
        <v>4.5821569999999996</v>
      </c>
      <c r="K2353" s="1">
        <v>1</v>
      </c>
    </row>
    <row r="2354" spans="2:11" x14ac:dyDescent="0.2">
      <c r="B2354" s="1">
        <v>5.4959759999999998</v>
      </c>
      <c r="C2354" s="1">
        <v>150.53450000000001</v>
      </c>
      <c r="D2354" s="1">
        <v>18333.63</v>
      </c>
      <c r="E2354" s="1">
        <v>7.4717279999999997</v>
      </c>
      <c r="F2354" s="1">
        <v>416.88850000000002</v>
      </c>
      <c r="G2354" s="1">
        <v>300.35899999999998</v>
      </c>
      <c r="H2354" s="1">
        <v>12.300190000000001</v>
      </c>
      <c r="I2354" s="1">
        <v>55.706780000000002</v>
      </c>
      <c r="J2354" s="1">
        <v>4.9010379999999998</v>
      </c>
      <c r="K2354" s="1">
        <v>1</v>
      </c>
    </row>
    <row r="2355" spans="2:11" x14ac:dyDescent="0.2">
      <c r="B2355" s="1">
        <v>5.0927569999999998</v>
      </c>
      <c r="C2355" s="1">
        <v>239.74090000000001</v>
      </c>
      <c r="D2355" s="1">
        <v>28390.89</v>
      </c>
      <c r="E2355" s="1">
        <v>1.390871</v>
      </c>
      <c r="F2355" s="1">
        <v>258.4443</v>
      </c>
      <c r="G2355" s="1">
        <v>452.30599999999998</v>
      </c>
      <c r="H2355" s="1">
        <v>13.837350000000001</v>
      </c>
      <c r="I2355" s="1">
        <v>71.512050000000002</v>
      </c>
      <c r="J2355" s="1">
        <v>4.6367289999999999</v>
      </c>
      <c r="K2355" s="1">
        <v>1</v>
      </c>
    </row>
    <row r="2356" spans="2:11" x14ac:dyDescent="0.2">
      <c r="B2356" s="1">
        <v>6.2528100000000002</v>
      </c>
      <c r="C2356" s="1">
        <v>187.56950000000001</v>
      </c>
      <c r="D2356" s="1">
        <v>27690.47</v>
      </c>
      <c r="E2356" s="1">
        <v>6.4899310000000003</v>
      </c>
      <c r="F2356" s="1">
        <v>330.94920000000002</v>
      </c>
      <c r="G2356" s="1">
        <v>303.49639999999999</v>
      </c>
      <c r="H2356" s="1">
        <v>14.261369999999999</v>
      </c>
      <c r="I2356" s="1">
        <v>57.952829999999999</v>
      </c>
      <c r="J2356" s="1">
        <v>2.9217970000000002</v>
      </c>
      <c r="K2356" s="1">
        <v>1</v>
      </c>
    </row>
    <row r="2357" spans="2:11" x14ac:dyDescent="0.2">
      <c r="B2357" s="1">
        <v>6.7474150000000002</v>
      </c>
      <c r="C2357" s="1">
        <v>250.4196</v>
      </c>
      <c r="D2357" s="1">
        <v>24539.71</v>
      </c>
      <c r="E2357" s="1">
        <v>2.3979849999999998</v>
      </c>
      <c r="F2357" s="1">
        <v>358.22989999999999</v>
      </c>
      <c r="G2357" s="1">
        <v>339.34469999999999</v>
      </c>
      <c r="H2357" s="1">
        <v>15.357290000000001</v>
      </c>
      <c r="I2357" s="1">
        <v>59.990769999999998</v>
      </c>
      <c r="J2357" s="1">
        <v>3.3774510000000002</v>
      </c>
      <c r="K2357" s="1">
        <v>1</v>
      </c>
    </row>
    <row r="2358" spans="2:11" x14ac:dyDescent="0.2">
      <c r="B2358" s="1">
        <v>6.6408630000000004</v>
      </c>
      <c r="C2358" s="1">
        <v>215.0609</v>
      </c>
      <c r="D2358" s="1">
        <v>16488.05</v>
      </c>
      <c r="E2358" s="1">
        <v>6.6423370000000004</v>
      </c>
      <c r="F2358" s="1">
        <v>304.75740000000002</v>
      </c>
      <c r="G2358" s="1">
        <v>507.12880000000001</v>
      </c>
      <c r="H2358" s="1">
        <v>11.97916</v>
      </c>
      <c r="I2358" s="1">
        <v>18.015270000000001</v>
      </c>
      <c r="J2358" s="1">
        <v>4.7082689999999996</v>
      </c>
      <c r="K2358" s="1">
        <v>1</v>
      </c>
    </row>
    <row r="2359" spans="2:11" x14ac:dyDescent="0.2">
      <c r="B2359" s="1"/>
      <c r="C2359" s="1">
        <v>138.5257</v>
      </c>
      <c r="D2359" s="1">
        <v>17905.48</v>
      </c>
      <c r="E2359" s="1">
        <v>7.929303</v>
      </c>
      <c r="F2359" s="1">
        <v>399.50360000000001</v>
      </c>
      <c r="G2359" s="1">
        <v>485.42320000000001</v>
      </c>
      <c r="H2359" s="1">
        <v>17.667369999999998</v>
      </c>
      <c r="I2359" s="1">
        <v>36.058259999999997</v>
      </c>
      <c r="J2359" s="1">
        <v>5.4374289999999998</v>
      </c>
      <c r="K2359" s="1">
        <v>1</v>
      </c>
    </row>
    <row r="2360" spans="2:11" x14ac:dyDescent="0.2">
      <c r="B2360" s="1">
        <v>7.3009899999999996</v>
      </c>
      <c r="C2360" s="1">
        <v>182.4477</v>
      </c>
      <c r="D2360" s="1">
        <v>29136.34</v>
      </c>
      <c r="E2360" s="1">
        <v>8.2530149999999995</v>
      </c>
      <c r="F2360" s="1"/>
      <c r="G2360" s="1">
        <v>307.43329999999997</v>
      </c>
      <c r="H2360" s="1">
        <v>8.7301490000000008</v>
      </c>
      <c r="I2360" s="1">
        <v>49.895339999999997</v>
      </c>
      <c r="J2360" s="1">
        <v>4.5963469999999997</v>
      </c>
      <c r="K2360" s="1">
        <v>1</v>
      </c>
    </row>
    <row r="2361" spans="2:11" x14ac:dyDescent="0.2">
      <c r="B2361" s="1">
        <v>5.4985150000000003</v>
      </c>
      <c r="C2361" s="1">
        <v>180.82509999999999</v>
      </c>
      <c r="D2361" s="1">
        <v>21542.83</v>
      </c>
      <c r="E2361" s="1">
        <v>6.7070949999999998</v>
      </c>
      <c r="F2361" s="1">
        <v>352.25069999999999</v>
      </c>
      <c r="G2361" s="1">
        <v>419.51299999999998</v>
      </c>
      <c r="H2361" s="1">
        <v>13.18343</v>
      </c>
      <c r="I2361" s="1">
        <v>68.90437</v>
      </c>
      <c r="J2361" s="1">
        <v>3.0748150000000001</v>
      </c>
      <c r="K2361" s="1">
        <v>1</v>
      </c>
    </row>
    <row r="2362" spans="2:11" x14ac:dyDescent="0.2">
      <c r="B2362" s="1">
        <v>5.652501</v>
      </c>
      <c r="C2362" s="1">
        <v>187.8312</v>
      </c>
      <c r="D2362" s="1">
        <v>25868.6</v>
      </c>
      <c r="E2362" s="1">
        <v>3.523714</v>
      </c>
      <c r="F2362" s="1">
        <v>338.02890000000002</v>
      </c>
      <c r="G2362" s="1">
        <v>456.25979999999998</v>
      </c>
      <c r="H2362" s="1">
        <v>15.49633</v>
      </c>
      <c r="I2362" s="1">
        <v>72.545259999999999</v>
      </c>
      <c r="J2362" s="1">
        <v>4.8564439999999998</v>
      </c>
      <c r="K2362" s="1">
        <v>1</v>
      </c>
    </row>
    <row r="2363" spans="2:11" x14ac:dyDescent="0.2">
      <c r="B2363" s="1">
        <v>6.1649269999999996</v>
      </c>
      <c r="C2363" s="1">
        <v>206.04060000000001</v>
      </c>
      <c r="D2363" s="1">
        <v>22805.61</v>
      </c>
      <c r="E2363" s="1">
        <v>4.3988310000000004</v>
      </c>
      <c r="F2363" s="1"/>
      <c r="G2363" s="1">
        <v>409.35770000000002</v>
      </c>
      <c r="H2363" s="1">
        <v>16.89573</v>
      </c>
      <c r="I2363" s="1">
        <v>61.725879999999997</v>
      </c>
      <c r="J2363" s="1">
        <v>4.1696609999999996</v>
      </c>
      <c r="K2363" s="1">
        <v>1</v>
      </c>
    </row>
    <row r="2364" spans="2:11" x14ac:dyDescent="0.2">
      <c r="B2364" s="1">
        <v>7.8519259999999997</v>
      </c>
      <c r="C2364" s="1">
        <v>235.3383</v>
      </c>
      <c r="D2364" s="1">
        <v>14763.58</v>
      </c>
      <c r="E2364" s="1">
        <v>7.7419750000000001</v>
      </c>
      <c r="F2364" s="1">
        <v>338.60329999999999</v>
      </c>
      <c r="G2364" s="1">
        <v>505.66559999999998</v>
      </c>
      <c r="H2364" s="1">
        <v>11.86337</v>
      </c>
      <c r="I2364" s="1">
        <v>49.598379999999999</v>
      </c>
      <c r="J2364" s="1">
        <v>5.2040439999999997</v>
      </c>
      <c r="K2364" s="1">
        <v>1</v>
      </c>
    </row>
    <row r="2365" spans="2:11" x14ac:dyDescent="0.2">
      <c r="B2365" s="1">
        <v>7.2216889999999996</v>
      </c>
      <c r="C2365" s="1">
        <v>203.06899999999999</v>
      </c>
      <c r="D2365" s="1">
        <v>13703.22</v>
      </c>
      <c r="E2365" s="1">
        <v>7.8236119999999998</v>
      </c>
      <c r="F2365" s="1">
        <v>352.12459999999999</v>
      </c>
      <c r="G2365" s="1">
        <v>412.32049999999998</v>
      </c>
      <c r="H2365" s="1">
        <v>16.12574</v>
      </c>
      <c r="I2365" s="1">
        <v>80.058880000000002</v>
      </c>
      <c r="J2365" s="1">
        <v>3.1608179999999999</v>
      </c>
      <c r="K2365" s="1">
        <v>1</v>
      </c>
    </row>
    <row r="2366" spans="2:11" x14ac:dyDescent="0.2">
      <c r="B2366" s="1">
        <v>6.5780839999999996</v>
      </c>
      <c r="C2366" s="1">
        <v>214.1463</v>
      </c>
      <c r="D2366" s="1">
        <v>24882.63</v>
      </c>
      <c r="E2366" s="1">
        <v>5.0711570000000004</v>
      </c>
      <c r="F2366" s="1"/>
      <c r="G2366" s="1">
        <v>400.7432</v>
      </c>
      <c r="H2366" s="1">
        <v>14.01806</v>
      </c>
      <c r="I2366" s="1">
        <v>58.841909999999999</v>
      </c>
      <c r="J2366" s="1">
        <v>4.8904160000000001</v>
      </c>
      <c r="K2366" s="1">
        <v>1</v>
      </c>
    </row>
    <row r="2367" spans="2:11" x14ac:dyDescent="0.2">
      <c r="B2367" s="1">
        <v>7.8594900000000001</v>
      </c>
      <c r="C2367" s="1">
        <v>211.31100000000001</v>
      </c>
      <c r="D2367" s="1">
        <v>31725.49</v>
      </c>
      <c r="E2367" s="1">
        <v>7.5196909999999999</v>
      </c>
      <c r="F2367" s="1">
        <v>313.3442</v>
      </c>
      <c r="G2367" s="1">
        <v>433.44470000000001</v>
      </c>
      <c r="H2367" s="1">
        <v>15.909470000000001</v>
      </c>
      <c r="I2367" s="1"/>
      <c r="J2367" s="1">
        <v>4.4980690000000001</v>
      </c>
      <c r="K2367" s="1">
        <v>1</v>
      </c>
    </row>
    <row r="2368" spans="2:11" x14ac:dyDescent="0.2">
      <c r="B2368" s="1">
        <v>6.0736850000000002</v>
      </c>
      <c r="C2368" s="1">
        <v>140.92619999999999</v>
      </c>
      <c r="D2368" s="1">
        <v>11795.31</v>
      </c>
      <c r="E2368" s="1">
        <v>9.1284220000000005</v>
      </c>
      <c r="F2368" s="1">
        <v>437.6472</v>
      </c>
      <c r="G2368" s="1">
        <v>413.07580000000002</v>
      </c>
      <c r="H2368" s="1">
        <v>14.934850000000001</v>
      </c>
      <c r="I2368" s="1">
        <v>48.018970000000003</v>
      </c>
      <c r="J2368" s="1">
        <v>5.2490699999999997</v>
      </c>
      <c r="K2368" s="1">
        <v>1</v>
      </c>
    </row>
    <row r="2369" spans="2:11" x14ac:dyDescent="0.2">
      <c r="B2369" s="1"/>
      <c r="C2369" s="1">
        <v>208.25630000000001</v>
      </c>
      <c r="D2369" s="1">
        <v>13696.01</v>
      </c>
      <c r="E2369" s="1">
        <v>4.4840210000000003</v>
      </c>
      <c r="F2369" s="1"/>
      <c r="G2369" s="1">
        <v>449.17809999999997</v>
      </c>
      <c r="H2369" s="1">
        <v>21.305199999999999</v>
      </c>
      <c r="I2369" s="1">
        <v>76.039789999999996</v>
      </c>
      <c r="J2369" s="1">
        <v>3.8501349999999999</v>
      </c>
      <c r="K2369" s="1">
        <v>1</v>
      </c>
    </row>
    <row r="2370" spans="2:11" x14ac:dyDescent="0.2">
      <c r="B2370" s="1">
        <v>6.4079629999999996</v>
      </c>
      <c r="C2370" s="1">
        <v>199.1317</v>
      </c>
      <c r="D2370" s="1">
        <v>28460.2</v>
      </c>
      <c r="E2370" s="1">
        <v>4.613721</v>
      </c>
      <c r="F2370" s="1">
        <v>330.91410000000002</v>
      </c>
      <c r="G2370" s="1">
        <v>448.858</v>
      </c>
      <c r="H2370" s="1">
        <v>11.65691</v>
      </c>
      <c r="I2370" s="1">
        <v>70.161839999999998</v>
      </c>
      <c r="J2370" s="1">
        <v>2.9540929999999999</v>
      </c>
      <c r="K2370" s="1">
        <v>1</v>
      </c>
    </row>
    <row r="2371" spans="2:11" x14ac:dyDescent="0.2">
      <c r="B2371" s="1">
        <v>8.6466429999999992</v>
      </c>
      <c r="C2371" s="1">
        <v>201.4391</v>
      </c>
      <c r="D2371" s="1">
        <v>32571.05</v>
      </c>
      <c r="E2371" s="1">
        <v>9.9593550000000004</v>
      </c>
      <c r="F2371" s="1"/>
      <c r="G2371" s="1">
        <v>338.49779999999998</v>
      </c>
      <c r="H2371" s="1">
        <v>13.26154</v>
      </c>
      <c r="I2371" s="1">
        <v>66.229389999999995</v>
      </c>
      <c r="J2371" s="1">
        <v>3.333243</v>
      </c>
      <c r="K2371" s="1">
        <v>1</v>
      </c>
    </row>
    <row r="2372" spans="2:11" x14ac:dyDescent="0.2">
      <c r="B2372" s="1">
        <v>7.184698</v>
      </c>
      <c r="C2372" s="1">
        <v>189.75839999999999</v>
      </c>
      <c r="D2372" s="1">
        <v>13317.47</v>
      </c>
      <c r="E2372" s="1">
        <v>7.8323200000000002</v>
      </c>
      <c r="F2372" s="1">
        <v>378.6755</v>
      </c>
      <c r="G2372" s="1">
        <v>541.30610000000001</v>
      </c>
      <c r="H2372" s="1">
        <v>12.492179999999999</v>
      </c>
      <c r="I2372" s="1">
        <v>41.696179999999998</v>
      </c>
      <c r="J2372" s="1">
        <v>3.9040629999999998</v>
      </c>
      <c r="K2372" s="1">
        <v>1</v>
      </c>
    </row>
    <row r="2373" spans="2:11" x14ac:dyDescent="0.2">
      <c r="B2373" s="1">
        <v>6.9320849999999998</v>
      </c>
      <c r="C2373" s="1">
        <v>205.33850000000001</v>
      </c>
      <c r="D2373" s="1">
        <v>19530.47</v>
      </c>
      <c r="E2373" s="1">
        <v>6.5219550000000002</v>
      </c>
      <c r="F2373" s="1"/>
      <c r="G2373" s="1">
        <v>475.21019999999999</v>
      </c>
      <c r="H2373" s="1">
        <v>15.67388</v>
      </c>
      <c r="I2373" s="1">
        <v>53.955869999999997</v>
      </c>
      <c r="J2373" s="1">
        <v>4.4332859999999998</v>
      </c>
      <c r="K2373" s="1">
        <v>1</v>
      </c>
    </row>
    <row r="2374" spans="2:11" x14ac:dyDescent="0.2">
      <c r="B2374" s="1">
        <v>6.1747509999999997</v>
      </c>
      <c r="C2374" s="1">
        <v>138.5136</v>
      </c>
      <c r="D2374" s="1">
        <v>21504.14</v>
      </c>
      <c r="E2374" s="1">
        <v>10.860290000000001</v>
      </c>
      <c r="F2374" s="1">
        <v>338.70299999999997</v>
      </c>
      <c r="G2374" s="1">
        <v>447.80549999999999</v>
      </c>
      <c r="H2374" s="1">
        <v>14.24197</v>
      </c>
      <c r="I2374" s="1">
        <v>31.705929999999999</v>
      </c>
      <c r="J2374" s="1">
        <v>2.566049</v>
      </c>
      <c r="K2374" s="1">
        <v>1</v>
      </c>
    </row>
    <row r="2375" spans="2:11" x14ac:dyDescent="0.2">
      <c r="B2375" s="1">
        <v>9.5402520000000006</v>
      </c>
      <c r="C2375" s="1">
        <v>224.05459999999999</v>
      </c>
      <c r="D2375" s="1">
        <v>31683.86</v>
      </c>
      <c r="E2375" s="1">
        <v>11.994289999999999</v>
      </c>
      <c r="F2375" s="1">
        <v>315.35910000000001</v>
      </c>
      <c r="G2375" s="1">
        <v>493.83640000000003</v>
      </c>
      <c r="H2375" s="1">
        <v>19.093599999999999</v>
      </c>
      <c r="I2375" s="1">
        <v>81.393720000000002</v>
      </c>
      <c r="J2375" s="1">
        <v>3.329504</v>
      </c>
      <c r="K2375" s="1">
        <v>1</v>
      </c>
    </row>
    <row r="2376" spans="2:11" x14ac:dyDescent="0.2">
      <c r="B2376" s="1">
        <v>6.8888429999999996</v>
      </c>
      <c r="C2376" s="1">
        <v>188.92070000000001</v>
      </c>
      <c r="D2376" s="1">
        <v>27368.01</v>
      </c>
      <c r="E2376" s="1">
        <v>8.0031870000000005</v>
      </c>
      <c r="F2376" s="1">
        <v>355.47859999999997</v>
      </c>
      <c r="G2376" s="1">
        <v>465.34699999999998</v>
      </c>
      <c r="H2376" s="1">
        <v>12.377079999999999</v>
      </c>
      <c r="I2376" s="1">
        <v>75.112489999999994</v>
      </c>
      <c r="J2376" s="1">
        <v>4.5123319999999998</v>
      </c>
      <c r="K2376" s="1">
        <v>1</v>
      </c>
    </row>
    <row r="2377" spans="2:11" x14ac:dyDescent="0.2">
      <c r="B2377" s="1">
        <v>8.1741860000000006</v>
      </c>
      <c r="C2377" s="1">
        <v>244.249</v>
      </c>
      <c r="D2377" s="1">
        <v>31114.82</v>
      </c>
      <c r="E2377" s="1">
        <v>4.7269119999999996</v>
      </c>
      <c r="F2377" s="1">
        <v>285.33199999999999</v>
      </c>
      <c r="G2377" s="1">
        <v>418.61959999999999</v>
      </c>
      <c r="H2377" s="1">
        <v>14.87363</v>
      </c>
      <c r="I2377" s="1">
        <v>56.46416</v>
      </c>
      <c r="J2377" s="1">
        <v>4.709403</v>
      </c>
      <c r="K2377" s="1">
        <v>1</v>
      </c>
    </row>
    <row r="2378" spans="2:11" x14ac:dyDescent="0.2">
      <c r="B2378" s="1">
        <v>8.7569269999999992</v>
      </c>
      <c r="C2378" s="1">
        <v>218.6378</v>
      </c>
      <c r="D2378" s="1">
        <v>21752.03</v>
      </c>
      <c r="E2378" s="1">
        <v>6.4548759999999996</v>
      </c>
      <c r="F2378" s="1">
        <v>276.27809999999999</v>
      </c>
      <c r="G2378" s="1">
        <v>356.07580000000002</v>
      </c>
      <c r="H2378" s="1">
        <v>15.713150000000001</v>
      </c>
      <c r="I2378" s="1">
        <v>67.049639999999997</v>
      </c>
      <c r="J2378" s="1">
        <v>2.9456720000000001</v>
      </c>
      <c r="K2378" s="1">
        <v>1</v>
      </c>
    </row>
    <row r="2379" spans="2:11" x14ac:dyDescent="0.2">
      <c r="B2379" s="1">
        <v>4.7400570000000002</v>
      </c>
      <c r="C2379" s="1">
        <v>176.65559999999999</v>
      </c>
      <c r="D2379" s="1">
        <v>24069.34</v>
      </c>
      <c r="E2379" s="1">
        <v>4.0134439999999998</v>
      </c>
      <c r="F2379" s="1">
        <v>367.80500000000001</v>
      </c>
      <c r="G2379" s="1">
        <v>288.22129999999999</v>
      </c>
      <c r="H2379" s="1">
        <v>13.204219999999999</v>
      </c>
      <c r="I2379" s="1">
        <v>77.880380000000002</v>
      </c>
      <c r="J2379" s="1">
        <v>5.4679359999999999</v>
      </c>
      <c r="K2379" s="1">
        <v>1</v>
      </c>
    </row>
    <row r="2380" spans="2:11" x14ac:dyDescent="0.2">
      <c r="B2380" s="1">
        <v>8.7644959999999994</v>
      </c>
      <c r="C2380" s="1">
        <v>210.85130000000001</v>
      </c>
      <c r="D2380" s="1">
        <v>15978.04</v>
      </c>
      <c r="E2380" s="1">
        <v>8.0433540000000008</v>
      </c>
      <c r="F2380" s="1">
        <v>328.75979999999998</v>
      </c>
      <c r="G2380" s="1">
        <v>324.04739999999998</v>
      </c>
      <c r="H2380" s="1">
        <v>12.12838</v>
      </c>
      <c r="I2380" s="1">
        <v>59.789160000000003</v>
      </c>
      <c r="J2380" s="1">
        <v>5.7908379999999999</v>
      </c>
      <c r="K2380" s="1">
        <v>1</v>
      </c>
    </row>
    <row r="2381" spans="2:11" x14ac:dyDescent="0.2">
      <c r="B2381" s="1">
        <v>7.8994520000000001</v>
      </c>
      <c r="C2381" s="1">
        <v>210.73410000000001</v>
      </c>
      <c r="D2381" s="1">
        <v>15896.37</v>
      </c>
      <c r="E2381" s="1">
        <v>6.907203</v>
      </c>
      <c r="F2381" s="1">
        <v>319.887</v>
      </c>
      <c r="G2381" s="1">
        <v>448.66640000000001</v>
      </c>
      <c r="H2381" s="1">
        <v>18.169920000000001</v>
      </c>
      <c r="I2381" s="1">
        <v>124</v>
      </c>
      <c r="J2381" s="1">
        <v>2.8537669999999999</v>
      </c>
      <c r="K2381" s="1">
        <v>1</v>
      </c>
    </row>
    <row r="2382" spans="2:11" x14ac:dyDescent="0.2">
      <c r="B2382" s="1">
        <v>7.4026529999999999</v>
      </c>
      <c r="C2382" s="1">
        <v>182.99940000000001</v>
      </c>
      <c r="D2382" s="1">
        <v>19259.189999999999</v>
      </c>
      <c r="E2382" s="1">
        <v>7.6323699999999999</v>
      </c>
      <c r="F2382" s="1">
        <v>295.9314</v>
      </c>
      <c r="G2382" s="1">
        <v>339.7373</v>
      </c>
      <c r="H2382" s="1">
        <v>10.49461</v>
      </c>
      <c r="I2382" s="1">
        <v>83.118740000000003</v>
      </c>
      <c r="J2382" s="1">
        <v>6.2265800000000002</v>
      </c>
      <c r="K2382" s="1">
        <v>1</v>
      </c>
    </row>
    <row r="2383" spans="2:11" x14ac:dyDescent="0.2">
      <c r="B2383" s="1">
        <v>5.8000340000000001</v>
      </c>
      <c r="C2383" s="1">
        <v>181.45349999999999</v>
      </c>
      <c r="D2383" s="1">
        <v>13028.69</v>
      </c>
      <c r="E2383" s="1">
        <v>6.1067650000000002</v>
      </c>
      <c r="F2383" s="1">
        <v>374.3578</v>
      </c>
      <c r="G2383" s="1">
        <v>405.5172</v>
      </c>
      <c r="H2383" s="1">
        <v>15.77383</v>
      </c>
      <c r="I2383" s="1">
        <v>35.33813</v>
      </c>
      <c r="J2383" s="1">
        <v>4.074408</v>
      </c>
      <c r="K2383" s="1">
        <v>1</v>
      </c>
    </row>
    <row r="2384" spans="2:11" x14ac:dyDescent="0.2">
      <c r="B2384" s="1">
        <v>7.0891840000000004</v>
      </c>
      <c r="C2384" s="1">
        <v>179.04580000000001</v>
      </c>
      <c r="D2384" s="1">
        <v>21065.66</v>
      </c>
      <c r="E2384" s="1">
        <v>7.4716139999999998</v>
      </c>
      <c r="F2384" s="1">
        <v>377.77800000000002</v>
      </c>
      <c r="G2384" s="1">
        <v>571.57550000000003</v>
      </c>
      <c r="H2384" s="1">
        <v>12.623100000000001</v>
      </c>
      <c r="I2384" s="1">
        <v>85.24118</v>
      </c>
      <c r="J2384" s="1">
        <v>3.2660290000000001</v>
      </c>
      <c r="K2384" s="1">
        <v>1</v>
      </c>
    </row>
    <row r="2385" spans="2:11" x14ac:dyDescent="0.2">
      <c r="B2385" s="1">
        <v>7.8522069999999999</v>
      </c>
      <c r="C2385" s="1">
        <v>169.0284</v>
      </c>
      <c r="D2385" s="1">
        <v>22912.19</v>
      </c>
      <c r="E2385" s="1">
        <v>9.6162229999999997</v>
      </c>
      <c r="F2385" s="1"/>
      <c r="G2385" s="1">
        <v>468.44540000000001</v>
      </c>
      <c r="H2385" s="1">
        <v>12.60112</v>
      </c>
      <c r="I2385" s="1">
        <v>80.625159999999994</v>
      </c>
      <c r="J2385" s="1">
        <v>3.532438</v>
      </c>
      <c r="K2385" s="1">
        <v>1</v>
      </c>
    </row>
    <row r="2386" spans="2:11" x14ac:dyDescent="0.2">
      <c r="B2386" s="1">
        <v>4.9456949999999997</v>
      </c>
      <c r="C2386" s="1">
        <v>170.4409</v>
      </c>
      <c r="D2386" s="1">
        <v>23000.720000000001</v>
      </c>
      <c r="E2386" s="1">
        <v>4.4337249999999999</v>
      </c>
      <c r="F2386" s="1">
        <v>340.64569999999998</v>
      </c>
      <c r="G2386" s="1">
        <v>346.64229999999998</v>
      </c>
      <c r="H2386" s="1">
        <v>13.27664</v>
      </c>
      <c r="I2386" s="1">
        <v>84.551079999999999</v>
      </c>
      <c r="J2386" s="1">
        <v>3.7825169999999999</v>
      </c>
      <c r="K2386" s="1">
        <v>1</v>
      </c>
    </row>
    <row r="2387" spans="2:11" x14ac:dyDescent="0.2">
      <c r="B2387" s="1">
        <v>9.7769320000000004</v>
      </c>
      <c r="C2387" s="1">
        <v>213.9151</v>
      </c>
      <c r="D2387" s="1">
        <v>23971.99</v>
      </c>
      <c r="E2387" s="1">
        <v>9.6033019999999993</v>
      </c>
      <c r="F2387" s="1">
        <v>293.82499999999999</v>
      </c>
      <c r="G2387" s="1">
        <v>507.01659999999998</v>
      </c>
      <c r="H2387" s="1">
        <v>16.066559999999999</v>
      </c>
      <c r="I2387" s="1">
        <v>82.860939999999999</v>
      </c>
      <c r="J2387" s="1">
        <v>2.5694680000000001</v>
      </c>
      <c r="K2387" s="1">
        <v>1</v>
      </c>
    </row>
    <row r="2388" spans="2:11" x14ac:dyDescent="0.2">
      <c r="B2388" s="1">
        <v>5.1534890000000004</v>
      </c>
      <c r="C2388" s="1">
        <v>107.342</v>
      </c>
      <c r="D2388" s="1">
        <v>19115.72</v>
      </c>
      <c r="E2388" s="1">
        <v>9.2961139999999993</v>
      </c>
      <c r="F2388" s="1">
        <v>333.06189999999998</v>
      </c>
      <c r="G2388" s="1">
        <v>457.89150000000001</v>
      </c>
      <c r="H2388" s="1">
        <v>17.44566</v>
      </c>
      <c r="I2388" s="1">
        <v>77.598799999999997</v>
      </c>
      <c r="J2388" s="1">
        <v>3.7499210000000001</v>
      </c>
      <c r="K2388" s="1">
        <v>1</v>
      </c>
    </row>
    <row r="2389" spans="2:11" x14ac:dyDescent="0.2">
      <c r="B2389" s="1">
        <v>6.8849809999999998</v>
      </c>
      <c r="C2389" s="1">
        <v>138.4401</v>
      </c>
      <c r="D2389" s="1">
        <v>14893.21</v>
      </c>
      <c r="E2389" s="1">
        <v>9.6864349999999995</v>
      </c>
      <c r="F2389" s="1">
        <v>319.13499999999999</v>
      </c>
      <c r="G2389" s="1">
        <v>286.92160000000001</v>
      </c>
      <c r="H2389" s="1">
        <v>14.18404</v>
      </c>
      <c r="I2389" s="1">
        <v>54.559080000000002</v>
      </c>
      <c r="J2389" s="1">
        <v>4.5843189999999998</v>
      </c>
      <c r="K2389" s="1">
        <v>1</v>
      </c>
    </row>
    <row r="2390" spans="2:11" x14ac:dyDescent="0.2">
      <c r="B2390" s="1">
        <v>7.6087499999999997</v>
      </c>
      <c r="C2390" s="1">
        <v>192.85659999999999</v>
      </c>
      <c r="D2390" s="1">
        <v>25410.81</v>
      </c>
      <c r="E2390" s="1">
        <v>5.9550080000000003</v>
      </c>
      <c r="F2390" s="1">
        <v>283.803</v>
      </c>
      <c r="G2390" s="1">
        <v>432.20949999999999</v>
      </c>
      <c r="H2390" s="1">
        <v>12.79635</v>
      </c>
      <c r="I2390" s="1">
        <v>81.103790000000004</v>
      </c>
      <c r="J2390" s="1">
        <v>4.6274639999999998</v>
      </c>
      <c r="K2390" s="1">
        <v>1</v>
      </c>
    </row>
    <row r="2391" spans="2:11" x14ac:dyDescent="0.2">
      <c r="B2391" s="1"/>
      <c r="C2391" s="1">
        <v>210.0976</v>
      </c>
      <c r="D2391" s="1">
        <v>23616.799999999999</v>
      </c>
      <c r="E2391" s="1">
        <v>4.4656770000000003</v>
      </c>
      <c r="F2391" s="1">
        <v>365.96129999999999</v>
      </c>
      <c r="G2391" s="1">
        <v>421.87990000000002</v>
      </c>
      <c r="H2391" s="1">
        <v>14.536849999999999</v>
      </c>
      <c r="I2391" s="1">
        <v>76.1571</v>
      </c>
      <c r="J2391" s="1">
        <v>2.2904110000000002</v>
      </c>
      <c r="K2391" s="1">
        <v>1</v>
      </c>
    </row>
    <row r="2392" spans="2:11" x14ac:dyDescent="0.2">
      <c r="B2392" s="1">
        <v>4.9019069999999996</v>
      </c>
      <c r="C2392" s="1">
        <v>141.9308</v>
      </c>
      <c r="D2392" s="1">
        <v>13614.75</v>
      </c>
      <c r="E2392" s="1">
        <v>8.3069600000000001</v>
      </c>
      <c r="F2392" s="1">
        <v>368.61869999999999</v>
      </c>
      <c r="G2392" s="1">
        <v>439.05540000000002</v>
      </c>
      <c r="H2392" s="1">
        <v>9.9216230000000003</v>
      </c>
      <c r="I2392" s="1">
        <v>82.660160000000005</v>
      </c>
      <c r="J2392" s="1">
        <v>4.1035339999999998</v>
      </c>
      <c r="K2392" s="1">
        <v>1</v>
      </c>
    </row>
    <row r="2393" spans="2:11" x14ac:dyDescent="0.2">
      <c r="B2393" s="1">
        <v>5.7112129999999999</v>
      </c>
      <c r="C2393" s="1">
        <v>145.82589999999999</v>
      </c>
      <c r="D2393" s="1">
        <v>21157.18</v>
      </c>
      <c r="E2393" s="1">
        <v>7.9547210000000002</v>
      </c>
      <c r="F2393" s="1">
        <v>385.20609999999999</v>
      </c>
      <c r="G2393" s="1">
        <v>441.08659999999998</v>
      </c>
      <c r="H2393" s="1">
        <v>16.682020000000001</v>
      </c>
      <c r="I2393" s="1">
        <v>70.470889999999997</v>
      </c>
      <c r="J2393" s="1">
        <v>3.953335</v>
      </c>
      <c r="K2393" s="1">
        <v>1</v>
      </c>
    </row>
    <row r="2394" spans="2:11" x14ac:dyDescent="0.2">
      <c r="B2394" s="1">
        <v>7.4766899999999996</v>
      </c>
      <c r="C2394" s="1">
        <v>162.0087</v>
      </c>
      <c r="D2394" s="1">
        <v>22171.32</v>
      </c>
      <c r="E2394" s="1">
        <v>9.611599</v>
      </c>
      <c r="F2394" s="1"/>
      <c r="G2394" s="1">
        <v>401.23480000000001</v>
      </c>
      <c r="H2394" s="1">
        <v>14.993740000000001</v>
      </c>
      <c r="I2394" s="1">
        <v>82.861760000000004</v>
      </c>
      <c r="J2394" s="1">
        <v>4.1955390000000001</v>
      </c>
      <c r="K2394" s="1">
        <v>1</v>
      </c>
    </row>
    <row r="2395" spans="2:11" x14ac:dyDescent="0.2">
      <c r="B2395" s="1">
        <v>7.0334950000000003</v>
      </c>
      <c r="C2395" s="1">
        <v>191.8802</v>
      </c>
      <c r="D2395" s="1">
        <v>29322.74</v>
      </c>
      <c r="E2395" s="1">
        <v>9.0270569999999992</v>
      </c>
      <c r="F2395" s="1"/>
      <c r="G2395" s="1">
        <v>496.19830000000002</v>
      </c>
      <c r="H2395" s="1">
        <v>17.191649999999999</v>
      </c>
      <c r="I2395" s="1">
        <v>42.86468</v>
      </c>
      <c r="J2395" s="1">
        <v>3.678957</v>
      </c>
      <c r="K2395" s="1">
        <v>1</v>
      </c>
    </row>
    <row r="2396" spans="2:11" x14ac:dyDescent="0.2">
      <c r="B2396" s="1"/>
      <c r="C2396" s="1">
        <v>152.53739999999999</v>
      </c>
      <c r="D2396" s="1">
        <v>19731.75</v>
      </c>
      <c r="E2396" s="1">
        <v>10.88674</v>
      </c>
      <c r="F2396" s="1">
        <v>373.98869999999999</v>
      </c>
      <c r="G2396" s="1">
        <v>463.74770000000001</v>
      </c>
      <c r="H2396" s="1">
        <v>15.5349</v>
      </c>
      <c r="I2396" s="1">
        <v>61.151290000000003</v>
      </c>
      <c r="J2396" s="1">
        <v>5.2941589999999996</v>
      </c>
      <c r="K2396" s="1">
        <v>1</v>
      </c>
    </row>
    <row r="2397" spans="2:11" x14ac:dyDescent="0.2">
      <c r="B2397" s="1"/>
      <c r="C2397" s="1">
        <v>189.00110000000001</v>
      </c>
      <c r="D2397" s="1">
        <v>20784.57</v>
      </c>
      <c r="E2397" s="1">
        <v>10.08877</v>
      </c>
      <c r="F2397" s="1">
        <v>312.9547</v>
      </c>
      <c r="G2397" s="1">
        <v>419.53410000000002</v>
      </c>
      <c r="H2397" s="1">
        <v>14.801679999999999</v>
      </c>
      <c r="I2397" s="1">
        <v>62.535069999999997</v>
      </c>
      <c r="J2397" s="1">
        <v>5.1495420000000003</v>
      </c>
      <c r="K2397" s="1">
        <v>1</v>
      </c>
    </row>
    <row r="2398" spans="2:11" x14ac:dyDescent="0.2">
      <c r="B2398" s="1">
        <v>8.6552989999999994</v>
      </c>
      <c r="C2398" s="1">
        <v>222.2688</v>
      </c>
      <c r="D2398" s="1">
        <v>13676.75</v>
      </c>
      <c r="E2398" s="1">
        <v>7.271299</v>
      </c>
      <c r="F2398" s="1">
        <v>348.61880000000002</v>
      </c>
      <c r="G2398" s="1">
        <v>460.87060000000002</v>
      </c>
      <c r="H2398" s="1">
        <v>18.016760000000001</v>
      </c>
      <c r="I2398" s="1">
        <v>72.428210000000007</v>
      </c>
      <c r="J2398" s="1">
        <v>4.5887580000000003</v>
      </c>
      <c r="K2398" s="1">
        <v>1</v>
      </c>
    </row>
    <row r="2399" spans="2:11" x14ac:dyDescent="0.2">
      <c r="B2399" s="1"/>
      <c r="C2399" s="1">
        <v>177.202</v>
      </c>
      <c r="D2399" s="1">
        <v>17766.25</v>
      </c>
      <c r="E2399" s="1">
        <v>8.19909</v>
      </c>
      <c r="F2399" s="1">
        <v>354.2774</v>
      </c>
      <c r="G2399" s="1">
        <v>520.2011</v>
      </c>
      <c r="H2399" s="1">
        <v>15.099589999999999</v>
      </c>
      <c r="I2399" s="1">
        <v>62.971989999999998</v>
      </c>
      <c r="J2399" s="1">
        <v>3.168031</v>
      </c>
      <c r="K2399" s="1">
        <v>1</v>
      </c>
    </row>
    <row r="2400" spans="2:11" x14ac:dyDescent="0.2">
      <c r="B2400" s="1">
        <v>8.304335</v>
      </c>
      <c r="C2400" s="1">
        <v>155.56989999999999</v>
      </c>
      <c r="D2400" s="1">
        <v>18253.18</v>
      </c>
      <c r="E2400" s="1">
        <v>11.44847</v>
      </c>
      <c r="F2400" s="1">
        <v>329.10059999999999</v>
      </c>
      <c r="G2400" s="1">
        <v>380.32339999999999</v>
      </c>
      <c r="H2400" s="1">
        <v>13.755929999999999</v>
      </c>
      <c r="I2400" s="1">
        <v>35.057029999999997</v>
      </c>
      <c r="J2400" s="1">
        <v>4.181254</v>
      </c>
      <c r="K2400" s="1">
        <v>1</v>
      </c>
    </row>
    <row r="2401" spans="2:11" x14ac:dyDescent="0.2">
      <c r="B2401" s="1">
        <v>7.7170769999999997</v>
      </c>
      <c r="C2401" s="1">
        <v>211.68129999999999</v>
      </c>
      <c r="D2401" s="1">
        <v>21400.02</v>
      </c>
      <c r="E2401" s="1">
        <v>6.9878539999999996</v>
      </c>
      <c r="F2401" s="1">
        <v>268.94499999999999</v>
      </c>
      <c r="G2401" s="1">
        <v>495.91489999999999</v>
      </c>
      <c r="H2401" s="1">
        <v>11.44075</v>
      </c>
      <c r="I2401" s="1">
        <v>85.051550000000006</v>
      </c>
      <c r="J2401" s="1">
        <v>4.9679760000000002</v>
      </c>
      <c r="K2401" s="1">
        <v>1</v>
      </c>
    </row>
    <row r="2402" spans="2:11" x14ac:dyDescent="0.2">
      <c r="B2402" s="1">
        <v>7.5558230000000002</v>
      </c>
      <c r="C2402" s="1">
        <v>190.46190000000001</v>
      </c>
      <c r="D2402" s="1">
        <v>29411.63</v>
      </c>
      <c r="E2402" s="1">
        <v>7.8688779999999996</v>
      </c>
      <c r="F2402" s="1">
        <v>349.94889999999998</v>
      </c>
      <c r="G2402" s="1">
        <v>524.46600000000001</v>
      </c>
      <c r="H2402" s="1">
        <v>19.40814</v>
      </c>
      <c r="I2402" s="1">
        <v>79.555589999999995</v>
      </c>
      <c r="J2402" s="1">
        <v>4.0991689999999998</v>
      </c>
      <c r="K2402" s="1">
        <v>1</v>
      </c>
    </row>
    <row r="2403" spans="2:11" x14ac:dyDescent="0.2">
      <c r="B2403" s="1">
        <v>4.8817300000000001</v>
      </c>
      <c r="C2403" s="1">
        <v>136.9905</v>
      </c>
      <c r="D2403" s="1">
        <v>19105.009999999998</v>
      </c>
      <c r="E2403" s="1">
        <v>7.264678</v>
      </c>
      <c r="F2403" s="1">
        <v>419.71640000000002</v>
      </c>
      <c r="G2403" s="1">
        <v>358.04629999999997</v>
      </c>
      <c r="H2403" s="1">
        <v>13.39939</v>
      </c>
      <c r="I2403" s="1">
        <v>75.934049999999999</v>
      </c>
      <c r="J2403" s="1">
        <v>3.050198</v>
      </c>
      <c r="K2403" s="1">
        <v>1</v>
      </c>
    </row>
    <row r="2404" spans="2:11" x14ac:dyDescent="0.2">
      <c r="B2404" s="1">
        <v>8.3112709999999996</v>
      </c>
      <c r="C2404" s="1">
        <v>206.1078</v>
      </c>
      <c r="D2404" s="1">
        <v>20562.509999999998</v>
      </c>
      <c r="E2404" s="1">
        <v>9.8204729999999998</v>
      </c>
      <c r="F2404" s="1"/>
      <c r="G2404" s="1">
        <v>479.03230000000002</v>
      </c>
      <c r="H2404" s="1">
        <v>21.741140000000001</v>
      </c>
      <c r="I2404" s="1">
        <v>80.012640000000005</v>
      </c>
      <c r="J2404" s="1">
        <v>4.462046</v>
      </c>
      <c r="K2404" s="1">
        <v>1</v>
      </c>
    </row>
    <row r="2405" spans="2:11" x14ac:dyDescent="0.2">
      <c r="B2405" s="1">
        <v>3.8004310000000001</v>
      </c>
      <c r="C2405" s="1">
        <v>111.24639999999999</v>
      </c>
      <c r="D2405" s="1">
        <v>14904.94</v>
      </c>
      <c r="E2405" s="1">
        <v>7.7296449999999997</v>
      </c>
      <c r="F2405" s="1">
        <v>418.55930000000001</v>
      </c>
      <c r="G2405" s="1">
        <v>382.2244</v>
      </c>
      <c r="H2405" s="1">
        <v>15.87222</v>
      </c>
      <c r="I2405" s="1"/>
      <c r="J2405" s="1">
        <v>4.4739760000000004</v>
      </c>
      <c r="K2405" s="1">
        <v>1</v>
      </c>
    </row>
    <row r="2406" spans="2:11" x14ac:dyDescent="0.2">
      <c r="B2406" s="1">
        <v>4.0835949999999999</v>
      </c>
      <c r="C2406" s="1">
        <v>201.93860000000001</v>
      </c>
      <c r="D2406" s="1">
        <v>20555.97</v>
      </c>
      <c r="E2406" s="1">
        <v>1.9202710000000001</v>
      </c>
      <c r="F2406" s="1">
        <v>341.59719999999999</v>
      </c>
      <c r="G2406" s="1">
        <v>435.51150000000001</v>
      </c>
      <c r="H2406" s="1">
        <v>12.22668</v>
      </c>
      <c r="I2406" s="1">
        <v>69.289779999999993</v>
      </c>
      <c r="J2406" s="1">
        <v>2.9748709999999998</v>
      </c>
      <c r="K2406" s="1">
        <v>1</v>
      </c>
    </row>
    <row r="2407" spans="2:11" x14ac:dyDescent="0.2">
      <c r="B2407" s="1"/>
      <c r="C2407" s="1">
        <v>201.572</v>
      </c>
      <c r="D2407" s="1">
        <v>15618.14</v>
      </c>
      <c r="E2407" s="1">
        <v>6.7052110000000003</v>
      </c>
      <c r="F2407" s="1">
        <v>367.19349999999997</v>
      </c>
      <c r="G2407" s="1">
        <v>359.952</v>
      </c>
      <c r="H2407" s="1">
        <v>10.94097</v>
      </c>
      <c r="I2407" s="1">
        <v>24.91497</v>
      </c>
      <c r="J2407" s="1">
        <v>4.5758739999999998</v>
      </c>
      <c r="K2407" s="1">
        <v>1</v>
      </c>
    </row>
    <row r="2408" spans="2:11" x14ac:dyDescent="0.2">
      <c r="B2408" s="1">
        <v>4.8650700000000002</v>
      </c>
      <c r="C2408" s="1">
        <v>174.06049999999999</v>
      </c>
      <c r="D2408" s="1">
        <v>15222.25</v>
      </c>
      <c r="E2408" s="1">
        <v>5.8392189999999999</v>
      </c>
      <c r="F2408" s="1">
        <v>412.03710000000001</v>
      </c>
      <c r="G2408" s="1">
        <v>333.5043</v>
      </c>
      <c r="H2408" s="1">
        <v>15.26662</v>
      </c>
      <c r="I2408" s="1">
        <v>68.926349999999999</v>
      </c>
      <c r="J2408" s="1">
        <v>3.9749720000000002</v>
      </c>
      <c r="K2408" s="1">
        <v>1</v>
      </c>
    </row>
    <row r="2409" spans="2:11" x14ac:dyDescent="0.2">
      <c r="B2409" s="1">
        <v>9.624727</v>
      </c>
      <c r="C2409" s="1">
        <v>217.37280000000001</v>
      </c>
      <c r="D2409" s="1">
        <v>25175.75</v>
      </c>
      <c r="E2409" s="1">
        <v>9.8839459999999999</v>
      </c>
      <c r="F2409" s="1">
        <v>329.17450000000002</v>
      </c>
      <c r="G2409" s="1">
        <v>394.0548</v>
      </c>
      <c r="H2409" s="1">
        <v>20.277570000000001</v>
      </c>
      <c r="I2409" s="1">
        <v>85.840260000000001</v>
      </c>
      <c r="J2409" s="1">
        <v>2.6152570000000002</v>
      </c>
      <c r="K2409" s="1">
        <v>1</v>
      </c>
    </row>
    <row r="2410" spans="2:11" x14ac:dyDescent="0.2">
      <c r="B2410" s="1">
        <v>5.188777</v>
      </c>
      <c r="C2410" s="1">
        <v>178.9933</v>
      </c>
      <c r="D2410" s="1">
        <v>22648.240000000002</v>
      </c>
      <c r="E2410" s="1">
        <v>6.3180630000000004</v>
      </c>
      <c r="F2410" s="1">
        <v>326.46789999999999</v>
      </c>
      <c r="G2410" s="1">
        <v>404.56110000000001</v>
      </c>
      <c r="H2410" s="1">
        <v>18.84038</v>
      </c>
      <c r="I2410" s="1">
        <v>89.914439999999999</v>
      </c>
      <c r="J2410" s="1">
        <v>3.769504</v>
      </c>
      <c r="K2410" s="1">
        <v>1</v>
      </c>
    </row>
    <row r="2411" spans="2:11" x14ac:dyDescent="0.2">
      <c r="B2411" s="1">
        <v>7.8429789999999997</v>
      </c>
      <c r="C2411" s="1">
        <v>200.8297</v>
      </c>
      <c r="D2411" s="1">
        <v>16827.189999999999</v>
      </c>
      <c r="E2411" s="1">
        <v>9.8884030000000003</v>
      </c>
      <c r="F2411" s="1"/>
      <c r="G2411" s="1">
        <v>566.33069999999998</v>
      </c>
      <c r="H2411" s="1">
        <v>13.79124</v>
      </c>
      <c r="I2411" s="1">
        <v>46.662410000000001</v>
      </c>
      <c r="J2411" s="1">
        <v>5.1093120000000001</v>
      </c>
      <c r="K2411" s="1">
        <v>1</v>
      </c>
    </row>
    <row r="2412" spans="2:11" x14ac:dyDescent="0.2">
      <c r="B2412" s="1">
        <v>5.9169299999999998</v>
      </c>
      <c r="C2412" s="1">
        <v>185.92500000000001</v>
      </c>
      <c r="D2412" s="1">
        <v>27977.67</v>
      </c>
      <c r="E2412" s="1">
        <v>6.77461</v>
      </c>
      <c r="F2412" s="1">
        <v>329.61930000000001</v>
      </c>
      <c r="G2412" s="1">
        <v>428.83269999999999</v>
      </c>
      <c r="H2412" s="1">
        <v>20.638079999999999</v>
      </c>
      <c r="I2412" s="1">
        <v>70.795500000000004</v>
      </c>
      <c r="J2412" s="1">
        <v>3.1575600000000001</v>
      </c>
      <c r="K2412" s="1">
        <v>1</v>
      </c>
    </row>
    <row r="2413" spans="2:11" x14ac:dyDescent="0.2">
      <c r="B2413" s="1">
        <v>5.7296889999999996</v>
      </c>
      <c r="C2413" s="1">
        <v>173.97499999999999</v>
      </c>
      <c r="D2413" s="1">
        <v>14304.76</v>
      </c>
      <c r="E2413" s="1">
        <v>5.3400879999999997</v>
      </c>
      <c r="F2413" s="1">
        <v>369.154</v>
      </c>
      <c r="G2413" s="1">
        <v>471.67989999999998</v>
      </c>
      <c r="H2413" s="1">
        <v>16.424230000000001</v>
      </c>
      <c r="I2413" s="1">
        <v>58.157690000000002</v>
      </c>
      <c r="J2413" s="1">
        <v>5.1005520000000004</v>
      </c>
      <c r="K2413" s="1">
        <v>1</v>
      </c>
    </row>
    <row r="2414" spans="2:11" x14ac:dyDescent="0.2">
      <c r="B2414" s="1">
        <v>5.6782209999999997</v>
      </c>
      <c r="C2414" s="1">
        <v>143.1865</v>
      </c>
      <c r="D2414" s="1">
        <v>18377.009999999998</v>
      </c>
      <c r="E2414" s="1">
        <v>7.1453350000000002</v>
      </c>
      <c r="F2414" s="1">
        <v>418.24720000000002</v>
      </c>
      <c r="G2414" s="1">
        <v>359.7747</v>
      </c>
      <c r="H2414" s="1">
        <v>18.714479999999998</v>
      </c>
      <c r="I2414" s="1">
        <v>77.447640000000007</v>
      </c>
      <c r="J2414" s="1">
        <v>5.4297820000000003</v>
      </c>
      <c r="K2414" s="1">
        <v>1</v>
      </c>
    </row>
    <row r="2415" spans="2:11" x14ac:dyDescent="0.2">
      <c r="B2415" s="1">
        <v>7.3865819999999998</v>
      </c>
      <c r="C2415" s="1">
        <v>191.5856</v>
      </c>
      <c r="D2415" s="1">
        <v>26351.9</v>
      </c>
      <c r="E2415" s="1">
        <v>8.4261610000000005</v>
      </c>
      <c r="F2415" s="1"/>
      <c r="G2415" s="1">
        <v>505.18790000000001</v>
      </c>
      <c r="H2415" s="1">
        <v>18.92567</v>
      </c>
      <c r="I2415" s="1">
        <v>72.649609999999996</v>
      </c>
      <c r="J2415" s="1">
        <v>3.7913730000000001</v>
      </c>
      <c r="K2415" s="1">
        <v>1</v>
      </c>
    </row>
    <row r="2416" spans="2:11" x14ac:dyDescent="0.2">
      <c r="B2416" s="1">
        <v>7.5192269999999999</v>
      </c>
      <c r="C2416" s="1">
        <v>210.38480000000001</v>
      </c>
      <c r="D2416" s="1">
        <v>16897.310000000001</v>
      </c>
      <c r="E2416" s="1">
        <v>6.5686580000000001</v>
      </c>
      <c r="F2416" s="1">
        <v>344.70370000000003</v>
      </c>
      <c r="G2416" s="1">
        <v>315.5204</v>
      </c>
      <c r="H2416" s="1">
        <v>19.856179999999998</v>
      </c>
      <c r="I2416" s="1"/>
      <c r="J2416" s="1">
        <v>3.275725</v>
      </c>
      <c r="K2416" s="1">
        <v>1</v>
      </c>
    </row>
    <row r="2417" spans="2:11" x14ac:dyDescent="0.2">
      <c r="B2417" s="1">
        <v>7.4462260000000002</v>
      </c>
      <c r="C2417" s="1">
        <v>241.57390000000001</v>
      </c>
      <c r="D2417" s="1">
        <v>13312.45</v>
      </c>
      <c r="E2417" s="1">
        <v>4.5329790000000001</v>
      </c>
      <c r="F2417" s="1"/>
      <c r="G2417" s="1">
        <v>529.45910000000003</v>
      </c>
      <c r="H2417" s="1">
        <v>17.237870000000001</v>
      </c>
      <c r="I2417" s="1">
        <v>62.522179999999999</v>
      </c>
      <c r="J2417" s="1">
        <v>5.0866990000000003</v>
      </c>
      <c r="K2417" s="1">
        <v>1</v>
      </c>
    </row>
    <row r="2418" spans="2:11" x14ac:dyDescent="0.2">
      <c r="B2418" s="1">
        <v>7.7539360000000004</v>
      </c>
      <c r="C2418" s="1">
        <v>220.09829999999999</v>
      </c>
      <c r="D2418" s="1">
        <v>17169.580000000002</v>
      </c>
      <c r="E2418" s="1">
        <v>7.9840390000000001</v>
      </c>
      <c r="F2418" s="1">
        <v>344.12189999999998</v>
      </c>
      <c r="G2418" s="1">
        <v>385.04500000000002</v>
      </c>
      <c r="H2418" s="1">
        <v>16.848510000000001</v>
      </c>
      <c r="I2418" s="1">
        <v>47.003320000000002</v>
      </c>
      <c r="J2418" s="1">
        <v>4.8330270000000004</v>
      </c>
      <c r="K2418" s="1">
        <v>1</v>
      </c>
    </row>
    <row r="2419" spans="2:11" x14ac:dyDescent="0.2">
      <c r="B2419" s="1">
        <v>9.1596600000000006</v>
      </c>
      <c r="C2419" s="1">
        <v>195.42330000000001</v>
      </c>
      <c r="D2419" s="1">
        <v>16679.34</v>
      </c>
      <c r="E2419" s="1">
        <v>10.11046</v>
      </c>
      <c r="F2419" s="1">
        <v>301.74639999999999</v>
      </c>
      <c r="G2419" s="1">
        <v>404.65910000000002</v>
      </c>
      <c r="H2419" s="1">
        <v>5.1967169999999996</v>
      </c>
      <c r="I2419" s="1">
        <v>55.466760000000001</v>
      </c>
      <c r="J2419" s="1">
        <v>5.4523619999999999</v>
      </c>
      <c r="K2419" s="1">
        <v>1</v>
      </c>
    </row>
    <row r="2420" spans="2:11" x14ac:dyDescent="0.2">
      <c r="B2420" s="1">
        <v>7.4969910000000004</v>
      </c>
      <c r="C2420" s="1">
        <v>246.86359999999999</v>
      </c>
      <c r="D2420" s="1">
        <v>22631.66</v>
      </c>
      <c r="E2420" s="1">
        <v>3.4408799999999999</v>
      </c>
      <c r="F2420" s="1">
        <v>297.13240000000002</v>
      </c>
      <c r="G2420" s="1">
        <v>357.49849999999998</v>
      </c>
      <c r="H2420" s="1">
        <v>16.141290000000001</v>
      </c>
      <c r="I2420" s="1">
        <v>79.705529999999996</v>
      </c>
      <c r="J2420" s="1">
        <v>3.8379259999999999</v>
      </c>
      <c r="K2420" s="1">
        <v>1</v>
      </c>
    </row>
    <row r="2421" spans="2:11" x14ac:dyDescent="0.2">
      <c r="B2421" s="1">
        <v>7.5423</v>
      </c>
      <c r="C2421" s="1">
        <v>230.15049999999999</v>
      </c>
      <c r="D2421" s="1">
        <v>18877.490000000002</v>
      </c>
      <c r="E2421" s="1">
        <v>4.3447069999999997</v>
      </c>
      <c r="F2421" s="1">
        <v>278.25040000000001</v>
      </c>
      <c r="G2421" s="1">
        <v>447.25940000000003</v>
      </c>
      <c r="H2421" s="1">
        <v>17.555579999999999</v>
      </c>
      <c r="I2421" s="1">
        <v>53.341679999999997</v>
      </c>
      <c r="J2421" s="1">
        <v>4.3175540000000003</v>
      </c>
      <c r="K2421" s="1">
        <v>1</v>
      </c>
    </row>
    <row r="2422" spans="2:11" x14ac:dyDescent="0.2">
      <c r="B2422" s="1">
        <v>7.1590530000000001</v>
      </c>
      <c r="C2422" s="1">
        <v>161.4787</v>
      </c>
      <c r="D2422" s="1">
        <v>25591.84</v>
      </c>
      <c r="E2422" s="1">
        <v>10.18953</v>
      </c>
      <c r="F2422" s="1">
        <v>367.59640000000002</v>
      </c>
      <c r="G2422" s="1">
        <v>330.5505</v>
      </c>
      <c r="H2422" s="1">
        <v>15.447839999999999</v>
      </c>
      <c r="I2422" s="1">
        <v>51.188319999999997</v>
      </c>
      <c r="J2422" s="1">
        <v>4.2916689999999997</v>
      </c>
      <c r="K2422" s="1">
        <v>1</v>
      </c>
    </row>
    <row r="2423" spans="2:11" x14ac:dyDescent="0.2">
      <c r="B2423" s="1"/>
      <c r="C2423" s="1">
        <v>116.9055</v>
      </c>
      <c r="D2423" s="1">
        <v>27151.31</v>
      </c>
      <c r="E2423" s="1">
        <v>10.18535</v>
      </c>
      <c r="F2423" s="1"/>
      <c r="G2423" s="1">
        <v>372.00229999999999</v>
      </c>
      <c r="H2423" s="1">
        <v>13.50723</v>
      </c>
      <c r="I2423" s="1">
        <v>63.273699999999998</v>
      </c>
      <c r="J2423" s="1">
        <v>3.516238</v>
      </c>
      <c r="K2423" s="1">
        <v>1</v>
      </c>
    </row>
    <row r="2424" spans="2:11" x14ac:dyDescent="0.2">
      <c r="B2424" s="1">
        <v>5.8446740000000004</v>
      </c>
      <c r="C2424" s="1">
        <v>147.1798</v>
      </c>
      <c r="D2424" s="1">
        <v>13615.11</v>
      </c>
      <c r="E2424" s="1">
        <v>8.8811119999999999</v>
      </c>
      <c r="F2424" s="1">
        <v>394.65839999999997</v>
      </c>
      <c r="G2424" s="1">
        <v>533.04020000000003</v>
      </c>
      <c r="H2424" s="1">
        <v>14.217370000000001</v>
      </c>
      <c r="I2424" s="1">
        <v>91.61403</v>
      </c>
      <c r="J2424" s="1">
        <v>4.3380559999999999</v>
      </c>
      <c r="K2424" s="1">
        <v>1</v>
      </c>
    </row>
    <row r="2425" spans="2:11" x14ac:dyDescent="0.2">
      <c r="B2425" s="1"/>
      <c r="C2425" s="1">
        <v>201.8278</v>
      </c>
      <c r="D2425" s="1">
        <v>35418.74</v>
      </c>
      <c r="E2425" s="1">
        <v>8.2559710000000006</v>
      </c>
      <c r="F2425" s="1">
        <v>253.58019999999999</v>
      </c>
      <c r="G2425" s="1">
        <v>447.28140000000002</v>
      </c>
      <c r="H2425" s="1">
        <v>15.60446</v>
      </c>
      <c r="I2425" s="1">
        <v>45.492109999999997</v>
      </c>
      <c r="J2425" s="1">
        <v>3.384649</v>
      </c>
      <c r="K2425" s="1">
        <v>1</v>
      </c>
    </row>
    <row r="2426" spans="2:11" x14ac:dyDescent="0.2">
      <c r="B2426" s="1">
        <v>5.2584150000000003</v>
      </c>
      <c r="C2426" s="1">
        <v>210.92949999999999</v>
      </c>
      <c r="D2426" s="1">
        <v>29228.33</v>
      </c>
      <c r="E2426" s="1">
        <v>3.8339020000000001</v>
      </c>
      <c r="F2426" s="1">
        <v>341.64069999999998</v>
      </c>
      <c r="G2426" s="1">
        <v>363.57080000000002</v>
      </c>
      <c r="H2426" s="1">
        <v>18.065020000000001</v>
      </c>
      <c r="I2426" s="1">
        <v>36.152099999999997</v>
      </c>
      <c r="J2426" s="1">
        <v>3.7307929999999998</v>
      </c>
      <c r="K2426" s="1">
        <v>1</v>
      </c>
    </row>
    <row r="2427" spans="2:11" x14ac:dyDescent="0.2">
      <c r="B2427" s="1">
        <v>7.4206409999999998</v>
      </c>
      <c r="C2427" s="1">
        <v>212.73560000000001</v>
      </c>
      <c r="D2427" s="1">
        <v>18463.72</v>
      </c>
      <c r="E2427" s="1">
        <v>6.727919</v>
      </c>
      <c r="F2427" s="1">
        <v>355.97149999999999</v>
      </c>
      <c r="G2427" s="1">
        <v>523.60270000000003</v>
      </c>
      <c r="H2427" s="1">
        <v>12.086679999999999</v>
      </c>
      <c r="I2427" s="1">
        <v>44.9801</v>
      </c>
      <c r="J2427" s="1">
        <v>5.4237669999999998</v>
      </c>
      <c r="K2427" s="1">
        <v>1</v>
      </c>
    </row>
    <row r="2428" spans="2:11" x14ac:dyDescent="0.2">
      <c r="B2428" s="1">
        <v>7.0742510000000003</v>
      </c>
      <c r="C2428" s="1">
        <v>208.9204</v>
      </c>
      <c r="D2428" s="1">
        <v>16739.27</v>
      </c>
      <c r="E2428" s="1">
        <v>7.8614689999999996</v>
      </c>
      <c r="F2428" s="1"/>
      <c r="G2428" s="1">
        <v>518.97720000000004</v>
      </c>
      <c r="H2428" s="1">
        <v>8.8819990000000004</v>
      </c>
      <c r="I2428" s="1">
        <v>78.419020000000003</v>
      </c>
      <c r="J2428" s="1">
        <v>4.8789439999999997</v>
      </c>
      <c r="K2428" s="1">
        <v>1</v>
      </c>
    </row>
    <row r="2429" spans="2:11" x14ac:dyDescent="0.2">
      <c r="B2429" s="1">
        <v>8.1892139999999998</v>
      </c>
      <c r="C2429" s="1">
        <v>156.32849999999999</v>
      </c>
      <c r="D2429" s="1">
        <v>18432.48</v>
      </c>
      <c r="E2429" s="1">
        <v>12.24639</v>
      </c>
      <c r="F2429" s="1">
        <v>370.12139999999999</v>
      </c>
      <c r="G2429" s="1">
        <v>288.35149999999999</v>
      </c>
      <c r="H2429" s="1">
        <v>11.8719</v>
      </c>
      <c r="I2429" s="1">
        <v>79.765839999999997</v>
      </c>
      <c r="J2429" s="1">
        <v>3.7095090000000002</v>
      </c>
      <c r="K2429" s="1">
        <v>1</v>
      </c>
    </row>
    <row r="2430" spans="2:11" x14ac:dyDescent="0.2">
      <c r="B2430" s="1">
        <v>7.7441310000000003</v>
      </c>
      <c r="C2430" s="1">
        <v>185.5676</v>
      </c>
      <c r="D2430" s="1">
        <v>30586.59</v>
      </c>
      <c r="E2430" s="1">
        <v>8.0407600000000006</v>
      </c>
      <c r="F2430" s="1"/>
      <c r="G2430" s="1">
        <v>314.42579999999998</v>
      </c>
      <c r="H2430" s="1">
        <v>17.132370000000002</v>
      </c>
      <c r="I2430" s="1">
        <v>59.871609999999997</v>
      </c>
      <c r="J2430" s="1">
        <v>5.2076830000000003</v>
      </c>
      <c r="K2430" s="1">
        <v>1</v>
      </c>
    </row>
    <row r="2431" spans="2:11" x14ac:dyDescent="0.2">
      <c r="B2431" s="1">
        <v>8.2898580000000006</v>
      </c>
      <c r="C2431" s="1">
        <v>222.48390000000001</v>
      </c>
      <c r="D2431" s="1">
        <v>23884.13</v>
      </c>
      <c r="E2431" s="1">
        <v>5.5332080000000001</v>
      </c>
      <c r="F2431" s="1">
        <v>354.95929999999998</v>
      </c>
      <c r="G2431" s="1">
        <v>514.73310000000004</v>
      </c>
      <c r="H2431" s="1">
        <v>11.20553</v>
      </c>
      <c r="I2431" s="1">
        <v>57.313679999999998</v>
      </c>
      <c r="J2431" s="1">
        <v>4.289237</v>
      </c>
      <c r="K2431" s="1">
        <v>1</v>
      </c>
    </row>
    <row r="2432" spans="2:11" x14ac:dyDescent="0.2">
      <c r="B2432" s="1">
        <v>8.0252199999999991</v>
      </c>
      <c r="C2432" s="1">
        <v>213.5197</v>
      </c>
      <c r="D2432" s="1">
        <v>15457.5</v>
      </c>
      <c r="E2432" s="1">
        <v>7.6695399999999996</v>
      </c>
      <c r="F2432" s="1">
        <v>318.11439999999999</v>
      </c>
      <c r="G2432" s="1">
        <v>376.31439999999998</v>
      </c>
      <c r="H2432" s="1">
        <v>9.4227450000000008</v>
      </c>
      <c r="I2432" s="1">
        <v>55.45955</v>
      </c>
      <c r="J2432" s="1">
        <v>4.1349429999999998</v>
      </c>
      <c r="K2432" s="1">
        <v>1</v>
      </c>
    </row>
    <row r="2433" spans="2:11" x14ac:dyDescent="0.2">
      <c r="B2433" s="1">
        <v>8.8489269999999998</v>
      </c>
      <c r="C2433" s="1">
        <v>262.59829999999999</v>
      </c>
      <c r="D2433" s="1">
        <v>24417.86</v>
      </c>
      <c r="E2433" s="1">
        <v>5.3990130000000001</v>
      </c>
      <c r="F2433" s="1">
        <v>241.12629999999999</v>
      </c>
      <c r="G2433" s="1">
        <v>493.85550000000001</v>
      </c>
      <c r="H2433" s="1">
        <v>13.26244</v>
      </c>
      <c r="I2433" s="1">
        <v>47.112990000000003</v>
      </c>
      <c r="J2433" s="1">
        <v>5.9923250000000001</v>
      </c>
      <c r="K2433" s="1">
        <v>1</v>
      </c>
    </row>
    <row r="2434" spans="2:11" x14ac:dyDescent="0.2">
      <c r="B2434" s="1">
        <v>6.4384220000000001</v>
      </c>
      <c r="C2434" s="1">
        <v>202.5378</v>
      </c>
      <c r="D2434" s="1">
        <v>26448.25</v>
      </c>
      <c r="E2434" s="1">
        <v>5.7759330000000002</v>
      </c>
      <c r="F2434" s="1">
        <v>322.45179999999999</v>
      </c>
      <c r="G2434" s="1">
        <v>567.20169999999996</v>
      </c>
      <c r="H2434" s="1">
        <v>12.641970000000001</v>
      </c>
      <c r="I2434" s="1">
        <v>55.701070000000001</v>
      </c>
      <c r="J2434" s="1">
        <v>3.38036</v>
      </c>
      <c r="K2434" s="1">
        <v>1</v>
      </c>
    </row>
    <row r="2435" spans="2:11" x14ac:dyDescent="0.2">
      <c r="B2435" s="1"/>
      <c r="C2435" s="1">
        <v>179.7962</v>
      </c>
      <c r="D2435" s="1">
        <v>17029.53</v>
      </c>
      <c r="E2435" s="1">
        <v>7.0189899999999996</v>
      </c>
      <c r="F2435" s="1">
        <v>371.67559999999997</v>
      </c>
      <c r="G2435" s="1">
        <v>404.6721</v>
      </c>
      <c r="H2435" s="1">
        <v>11.59343</v>
      </c>
      <c r="I2435" s="1">
        <v>46.504600000000003</v>
      </c>
      <c r="J2435" s="1">
        <v>4.4593939999999996</v>
      </c>
      <c r="K2435" s="1">
        <v>1</v>
      </c>
    </row>
    <row r="2436" spans="2:11" x14ac:dyDescent="0.2">
      <c r="B2436" s="1">
        <v>8.2055509999999998</v>
      </c>
      <c r="C2436" s="1">
        <v>204.66579999999999</v>
      </c>
      <c r="D2436" s="1">
        <v>17414.52</v>
      </c>
      <c r="E2436" s="1">
        <v>6.8396220000000003</v>
      </c>
      <c r="F2436" s="1">
        <v>276.77010000000001</v>
      </c>
      <c r="G2436" s="1">
        <v>346.54070000000002</v>
      </c>
      <c r="H2436" s="1">
        <v>12.505599999999999</v>
      </c>
      <c r="I2436" s="1">
        <v>83.916749999999993</v>
      </c>
      <c r="J2436" s="1">
        <v>5.1295279999999996</v>
      </c>
      <c r="K2436" s="1">
        <v>1</v>
      </c>
    </row>
    <row r="2437" spans="2:11" x14ac:dyDescent="0.2">
      <c r="B2437" s="1">
        <v>8.3103739999999995</v>
      </c>
      <c r="C2437" s="1">
        <v>201.65170000000001</v>
      </c>
      <c r="D2437" s="1">
        <v>23260.47</v>
      </c>
      <c r="E2437" s="1">
        <v>9.3456209999999995</v>
      </c>
      <c r="F2437" s="1">
        <v>333.27140000000003</v>
      </c>
      <c r="G2437" s="1">
        <v>292.31580000000002</v>
      </c>
      <c r="H2437" s="1">
        <v>12.02487</v>
      </c>
      <c r="I2437" s="1">
        <v>63.642620000000001</v>
      </c>
      <c r="J2437" s="1">
        <v>3.4930539999999999</v>
      </c>
      <c r="K2437" s="1">
        <v>1</v>
      </c>
    </row>
    <row r="2438" spans="2:11" x14ac:dyDescent="0.2">
      <c r="B2438" s="1"/>
      <c r="C2438" s="1">
        <v>240.03630000000001</v>
      </c>
      <c r="D2438" s="1">
        <v>23103.65</v>
      </c>
      <c r="E2438" s="1">
        <v>8.6430889999999998</v>
      </c>
      <c r="F2438" s="1">
        <v>339.15890000000002</v>
      </c>
      <c r="G2438" s="1">
        <v>487.43459999999999</v>
      </c>
      <c r="H2438" s="1">
        <v>15.1937</v>
      </c>
      <c r="I2438" s="1">
        <v>88.785470000000004</v>
      </c>
      <c r="J2438" s="1">
        <v>3.9809199999999998</v>
      </c>
      <c r="K2438" s="1">
        <v>1</v>
      </c>
    </row>
    <row r="2439" spans="2:11" x14ac:dyDescent="0.2">
      <c r="B2439" s="1">
        <v>7.833971</v>
      </c>
      <c r="C2439" s="1">
        <v>240.83250000000001</v>
      </c>
      <c r="D2439" s="1">
        <v>25694.87</v>
      </c>
      <c r="E2439" s="1">
        <v>4.3005089999999999</v>
      </c>
      <c r="F2439" s="1">
        <v>301.7604</v>
      </c>
      <c r="G2439" s="1">
        <v>442.7414</v>
      </c>
      <c r="H2439" s="1">
        <v>16.889099999999999</v>
      </c>
      <c r="I2439" s="1">
        <v>96.89958</v>
      </c>
      <c r="J2439" s="1">
        <v>4.8149170000000003</v>
      </c>
      <c r="K2439" s="1">
        <v>1</v>
      </c>
    </row>
    <row r="2440" spans="2:11" x14ac:dyDescent="0.2">
      <c r="B2440" s="1">
        <v>8.1426599999999993</v>
      </c>
      <c r="C2440" s="1">
        <v>220.631</v>
      </c>
      <c r="D2440" s="1">
        <v>20111.23</v>
      </c>
      <c r="E2440" s="1">
        <v>7.4468769999999997</v>
      </c>
      <c r="F2440" s="1">
        <v>354.89710000000002</v>
      </c>
      <c r="G2440" s="1">
        <v>366.80250000000001</v>
      </c>
      <c r="H2440" s="1">
        <v>19.72129</v>
      </c>
      <c r="I2440" s="1">
        <v>53.719369999999998</v>
      </c>
      <c r="J2440" s="1">
        <v>4.6170929999999997</v>
      </c>
      <c r="K2440" s="1">
        <v>1</v>
      </c>
    </row>
    <row r="2441" spans="2:11" x14ac:dyDescent="0.2">
      <c r="B2441" s="1">
        <v>5.8964319999999999</v>
      </c>
      <c r="C2441" s="1">
        <v>165.13570000000001</v>
      </c>
      <c r="D2441" s="1">
        <v>23022.17</v>
      </c>
      <c r="E2441" s="1">
        <v>7.5368060000000003</v>
      </c>
      <c r="F2441" s="1">
        <v>356.75619999999998</v>
      </c>
      <c r="G2441" s="1">
        <v>401.74090000000001</v>
      </c>
      <c r="H2441" s="1">
        <v>18.363569999999999</v>
      </c>
      <c r="I2441" s="1">
        <v>80.124750000000006</v>
      </c>
      <c r="J2441" s="1">
        <v>4.2807930000000001</v>
      </c>
      <c r="K2441" s="1">
        <v>1</v>
      </c>
    </row>
    <row r="2442" spans="2:11" x14ac:dyDescent="0.2">
      <c r="B2442" s="1"/>
      <c r="C2442" s="1">
        <v>228.1095</v>
      </c>
      <c r="D2442" s="1">
        <v>15617.46</v>
      </c>
      <c r="E2442" s="1">
        <v>6.3265339999999997</v>
      </c>
      <c r="F2442" s="1">
        <v>326.50490000000002</v>
      </c>
      <c r="G2442" s="1">
        <v>402.60070000000002</v>
      </c>
      <c r="H2442" s="1">
        <v>14.652329999999999</v>
      </c>
      <c r="I2442" s="1">
        <v>80.340190000000007</v>
      </c>
      <c r="J2442" s="1">
        <v>3.490173</v>
      </c>
      <c r="K2442" s="1">
        <v>1</v>
      </c>
    </row>
    <row r="2443" spans="2:11" x14ac:dyDescent="0.2">
      <c r="B2443" s="1">
        <v>4.3107009999999999</v>
      </c>
      <c r="C2443" s="1">
        <v>138.43190000000001</v>
      </c>
      <c r="D2443" s="1">
        <v>11842.76</v>
      </c>
      <c r="E2443" s="1">
        <v>5.60745</v>
      </c>
      <c r="F2443" s="1">
        <v>364.45850000000002</v>
      </c>
      <c r="G2443" s="1">
        <v>426.36959999999999</v>
      </c>
      <c r="H2443" s="1">
        <v>19.588329999999999</v>
      </c>
      <c r="I2443" s="1">
        <v>48.118630000000003</v>
      </c>
      <c r="J2443" s="1">
        <v>3.1723750000000002</v>
      </c>
      <c r="K2443" s="1">
        <v>1</v>
      </c>
    </row>
    <row r="2444" spans="2:11" x14ac:dyDescent="0.2">
      <c r="B2444" s="1">
        <v>7.8957689999999996</v>
      </c>
      <c r="C2444" s="1">
        <v>168.72399999999999</v>
      </c>
      <c r="D2444" s="1">
        <v>28723.62</v>
      </c>
      <c r="E2444" s="1">
        <v>9.3414750000000009</v>
      </c>
      <c r="F2444" s="1">
        <v>353.97620000000001</v>
      </c>
      <c r="G2444" s="1">
        <v>517.43669999999997</v>
      </c>
      <c r="H2444" s="1">
        <v>11.99277</v>
      </c>
      <c r="I2444" s="1">
        <v>79.860550000000003</v>
      </c>
      <c r="J2444" s="1">
        <v>4.3917310000000001</v>
      </c>
      <c r="K2444" s="1">
        <v>1</v>
      </c>
    </row>
    <row r="2445" spans="2:11" x14ac:dyDescent="0.2">
      <c r="B2445" s="1">
        <v>6.8629949999999997</v>
      </c>
      <c r="C2445" s="1">
        <v>184.48070000000001</v>
      </c>
      <c r="D2445" s="1">
        <v>11579.11</v>
      </c>
      <c r="E2445" s="1">
        <v>6.1494939999999998</v>
      </c>
      <c r="F2445" s="1">
        <v>364.11020000000002</v>
      </c>
      <c r="G2445" s="1">
        <v>556.95630000000006</v>
      </c>
      <c r="H2445" s="1">
        <v>9.2469079999999995</v>
      </c>
      <c r="I2445" s="1">
        <v>34.249780000000001</v>
      </c>
      <c r="J2445" s="1">
        <v>5.3432849999999998</v>
      </c>
      <c r="K2445" s="1">
        <v>1</v>
      </c>
    </row>
    <row r="2446" spans="2:11" x14ac:dyDescent="0.2">
      <c r="B2446" s="1">
        <v>6.3047690000000003</v>
      </c>
      <c r="C2446" s="1">
        <v>213.65620000000001</v>
      </c>
      <c r="D2446" s="1">
        <v>30168.61</v>
      </c>
      <c r="E2446" s="1">
        <v>5.2107799999999997</v>
      </c>
      <c r="F2446" s="1"/>
      <c r="G2446" s="1">
        <v>339.11660000000001</v>
      </c>
      <c r="H2446" s="1">
        <v>14.94768</v>
      </c>
      <c r="I2446" s="1">
        <v>43.576390000000004</v>
      </c>
      <c r="J2446" s="1">
        <v>5.1099350000000001</v>
      </c>
      <c r="K2446" s="1">
        <v>1</v>
      </c>
    </row>
    <row r="2447" spans="2:11" x14ac:dyDescent="0.2">
      <c r="B2447" s="1">
        <v>6.5786809999999996</v>
      </c>
      <c r="C2447" s="1">
        <v>203.40880000000001</v>
      </c>
      <c r="D2447" s="1">
        <v>22374.82</v>
      </c>
      <c r="E2447" s="1">
        <v>6.2489290000000004</v>
      </c>
      <c r="F2447" s="1">
        <v>399.61720000000003</v>
      </c>
      <c r="G2447" s="1">
        <v>547.70209999999997</v>
      </c>
      <c r="H2447" s="1">
        <v>12.09792</v>
      </c>
      <c r="I2447" s="1">
        <v>71.338489999999993</v>
      </c>
      <c r="J2447" s="1">
        <v>4.2920420000000004</v>
      </c>
      <c r="K2447" s="1">
        <v>1</v>
      </c>
    </row>
    <row r="2448" spans="2:11" x14ac:dyDescent="0.2">
      <c r="B2448" s="1">
        <v>8.9672440000000009</v>
      </c>
      <c r="C2448" s="1">
        <v>266.4787</v>
      </c>
      <c r="D2448" s="1">
        <v>34446.78</v>
      </c>
      <c r="E2448" s="1">
        <v>4.909573</v>
      </c>
      <c r="F2448" s="1"/>
      <c r="G2448" s="1">
        <v>343.26560000000001</v>
      </c>
      <c r="H2448" s="1">
        <v>14.263400000000001</v>
      </c>
      <c r="I2448" s="1">
        <v>64.959670000000003</v>
      </c>
      <c r="J2448" s="1">
        <v>3.7422559999999998</v>
      </c>
      <c r="K2448" s="1">
        <v>1</v>
      </c>
    </row>
    <row r="2449" spans="2:11" x14ac:dyDescent="0.2">
      <c r="B2449" s="1"/>
      <c r="C2449" s="1">
        <v>166.405</v>
      </c>
      <c r="D2449" s="1">
        <v>14202.19</v>
      </c>
      <c r="E2449" s="1">
        <v>9.0067959999999996</v>
      </c>
      <c r="F2449" s="1">
        <v>370.5385</v>
      </c>
      <c r="G2449" s="1">
        <v>493.4402</v>
      </c>
      <c r="H2449" s="1">
        <v>12.45316</v>
      </c>
      <c r="I2449" s="1">
        <v>59.804169999999999</v>
      </c>
      <c r="J2449" s="1">
        <v>2.8483710000000002</v>
      </c>
      <c r="K2449" s="1">
        <v>1</v>
      </c>
    </row>
    <row r="2450" spans="2:11" x14ac:dyDescent="0.2">
      <c r="B2450" s="1">
        <v>7.4230879999999999</v>
      </c>
      <c r="C2450" s="1">
        <v>210.0462</v>
      </c>
      <c r="D2450" s="1">
        <v>31073.03</v>
      </c>
      <c r="E2450" s="1">
        <v>6.3747090000000002</v>
      </c>
      <c r="F2450" s="1">
        <v>312.10320000000002</v>
      </c>
      <c r="G2450" s="1">
        <v>460.89420000000001</v>
      </c>
      <c r="H2450" s="1">
        <v>16.805990000000001</v>
      </c>
      <c r="I2450" s="1">
        <v>41.607909999999997</v>
      </c>
      <c r="J2450" s="1">
        <v>3.712682</v>
      </c>
      <c r="K2450" s="1">
        <v>1</v>
      </c>
    </row>
    <row r="2451" spans="2:11" x14ac:dyDescent="0.2">
      <c r="B2451" s="1">
        <v>9.1667579999999997</v>
      </c>
      <c r="C2451" s="1">
        <v>184.5574</v>
      </c>
      <c r="D2451" s="1">
        <v>21736.98</v>
      </c>
      <c r="E2451" s="1">
        <v>12.227180000000001</v>
      </c>
      <c r="F2451" s="1">
        <v>304.52850000000001</v>
      </c>
      <c r="G2451" s="1">
        <v>317.58339999999998</v>
      </c>
      <c r="H2451" s="1">
        <v>16.77957</v>
      </c>
      <c r="I2451" s="1">
        <v>51.052289999999999</v>
      </c>
      <c r="J2451" s="1">
        <v>5.4292660000000001</v>
      </c>
      <c r="K2451" s="1">
        <v>1</v>
      </c>
    </row>
    <row r="2452" spans="2:11" x14ac:dyDescent="0.2">
      <c r="B2452" s="1">
        <v>8.4686939999999993</v>
      </c>
      <c r="C2452" s="1">
        <v>151.95429999999999</v>
      </c>
      <c r="D2452" s="1">
        <v>19148.22</v>
      </c>
      <c r="E2452" s="1">
        <v>11.93045</v>
      </c>
      <c r="F2452" s="1">
        <v>390.80739999999997</v>
      </c>
      <c r="G2452" s="1">
        <v>374.99470000000002</v>
      </c>
      <c r="H2452" s="1">
        <v>9.9017300000000006</v>
      </c>
      <c r="I2452" s="1">
        <v>70.269959999999998</v>
      </c>
      <c r="J2452" s="1">
        <v>4.3755990000000002</v>
      </c>
      <c r="K2452" s="1">
        <v>1</v>
      </c>
    </row>
    <row r="2453" spans="2:11" x14ac:dyDescent="0.2">
      <c r="B2453" s="1">
        <v>6.4861529999999998</v>
      </c>
      <c r="C2453" s="1">
        <v>224.80950000000001</v>
      </c>
      <c r="D2453" s="1">
        <v>26807.119999999999</v>
      </c>
      <c r="E2453" s="1">
        <v>3.2679840000000002</v>
      </c>
      <c r="F2453" s="1">
        <v>319.07440000000003</v>
      </c>
      <c r="G2453" s="1">
        <v>382.87979999999999</v>
      </c>
      <c r="H2453" s="1">
        <v>10.66503</v>
      </c>
      <c r="I2453" s="1">
        <v>63.727690000000003</v>
      </c>
      <c r="J2453" s="1">
        <v>3.246794</v>
      </c>
      <c r="K2453" s="1">
        <v>1</v>
      </c>
    </row>
    <row r="2454" spans="2:11" x14ac:dyDescent="0.2">
      <c r="B2454" s="1">
        <v>4.4390960000000002</v>
      </c>
      <c r="C2454" s="1">
        <v>190.1534</v>
      </c>
      <c r="D2454" s="1">
        <v>20864.34</v>
      </c>
      <c r="E2454" s="1">
        <v>2.3866529999999999</v>
      </c>
      <c r="F2454" s="1"/>
      <c r="G2454" s="1">
        <v>515.63120000000004</v>
      </c>
      <c r="H2454" s="1">
        <v>18.081</v>
      </c>
      <c r="I2454" s="1">
        <v>63.363079999999997</v>
      </c>
      <c r="J2454" s="1">
        <v>3.8442310000000002</v>
      </c>
      <c r="K2454" s="1">
        <v>1</v>
      </c>
    </row>
    <row r="2455" spans="2:11" x14ac:dyDescent="0.2">
      <c r="B2455" s="1">
        <v>7.7927840000000002</v>
      </c>
      <c r="C2455" s="1">
        <v>187.91249999999999</v>
      </c>
      <c r="D2455" s="1">
        <v>21093.93</v>
      </c>
      <c r="E2455" s="1">
        <v>10.5855</v>
      </c>
      <c r="F2455" s="1">
        <v>390.40910000000002</v>
      </c>
      <c r="G2455" s="1">
        <v>463.01940000000002</v>
      </c>
      <c r="H2455" s="1">
        <v>11.462820000000001</v>
      </c>
      <c r="I2455" s="1">
        <v>80.921400000000006</v>
      </c>
      <c r="J2455" s="1">
        <v>4.0473809999999997</v>
      </c>
      <c r="K2455" s="1">
        <v>1</v>
      </c>
    </row>
    <row r="2456" spans="2:11" x14ac:dyDescent="0.2">
      <c r="B2456" s="1">
        <v>7.2052180000000003</v>
      </c>
      <c r="C2456" s="1">
        <v>188.91130000000001</v>
      </c>
      <c r="D2456" s="1">
        <v>31315.61</v>
      </c>
      <c r="E2456" s="1">
        <v>8.3230409999999999</v>
      </c>
      <c r="F2456" s="1"/>
      <c r="G2456" s="1">
        <v>398.91890000000001</v>
      </c>
      <c r="H2456" s="1">
        <v>15.67421</v>
      </c>
      <c r="I2456" s="1">
        <v>69.551100000000005</v>
      </c>
      <c r="J2456" s="1">
        <v>3.4653309999999999</v>
      </c>
      <c r="K2456" s="1">
        <v>1</v>
      </c>
    </row>
    <row r="2457" spans="2:11" x14ac:dyDescent="0.2">
      <c r="B2457" s="1">
        <v>6.5690540000000004</v>
      </c>
      <c r="C2457" s="1">
        <v>208.73150000000001</v>
      </c>
      <c r="D2457" s="1">
        <v>29123.71</v>
      </c>
      <c r="E2457" s="1">
        <v>6.7651180000000002</v>
      </c>
      <c r="F2457" s="1">
        <v>327.69749999999999</v>
      </c>
      <c r="G2457" s="1">
        <v>308.08609999999999</v>
      </c>
      <c r="H2457" s="1">
        <v>12.360290000000001</v>
      </c>
      <c r="I2457" s="1">
        <v>65.750169999999997</v>
      </c>
      <c r="J2457" s="1">
        <v>4.2046989999999997</v>
      </c>
      <c r="K2457" s="1">
        <v>1</v>
      </c>
    </row>
    <row r="2458" spans="2:11" x14ac:dyDescent="0.2">
      <c r="B2458" s="1"/>
      <c r="C2458" s="1">
        <v>182.2578</v>
      </c>
      <c r="D2458" s="1">
        <v>17540.740000000002</v>
      </c>
      <c r="E2458" s="1">
        <v>8.4224759999999996</v>
      </c>
      <c r="F2458" s="1"/>
      <c r="G2458" s="1">
        <v>305.82749999999999</v>
      </c>
      <c r="H2458" s="1">
        <v>11.805009999999999</v>
      </c>
      <c r="I2458" s="1">
        <v>61.696109999999997</v>
      </c>
      <c r="J2458" s="1">
        <v>4.1647730000000003</v>
      </c>
      <c r="K2458" s="1">
        <v>1</v>
      </c>
    </row>
    <row r="2459" spans="2:11" x14ac:dyDescent="0.2">
      <c r="B2459" s="1">
        <v>4.2916879999999997</v>
      </c>
      <c r="C2459" s="1">
        <v>124.0073</v>
      </c>
      <c r="D2459" s="1">
        <v>18038.47</v>
      </c>
      <c r="E2459" s="1">
        <v>8.6032969999999995</v>
      </c>
      <c r="F2459" s="1"/>
      <c r="G2459" s="1">
        <v>548.57449999999994</v>
      </c>
      <c r="H2459" s="1">
        <v>15.68282</v>
      </c>
      <c r="I2459" s="1">
        <v>91.860960000000006</v>
      </c>
      <c r="J2459" s="1">
        <v>4.6160889999999997</v>
      </c>
      <c r="K2459" s="1">
        <v>1</v>
      </c>
    </row>
    <row r="2460" spans="2:11" x14ac:dyDescent="0.2">
      <c r="B2460" s="1"/>
      <c r="C2460" s="1">
        <v>176.4136</v>
      </c>
      <c r="D2460" s="1">
        <v>12674.67</v>
      </c>
      <c r="E2460" s="1">
        <v>8.9884769999999996</v>
      </c>
      <c r="F2460" s="1">
        <v>354.7681</v>
      </c>
      <c r="G2460" s="1">
        <v>344.42039999999997</v>
      </c>
      <c r="H2460" s="1">
        <v>12.682869999999999</v>
      </c>
      <c r="I2460" s="1">
        <v>83.567359999999994</v>
      </c>
      <c r="J2460" s="1">
        <v>4.4038769999999996</v>
      </c>
      <c r="K2460" s="1">
        <v>1</v>
      </c>
    </row>
    <row r="2461" spans="2:11" x14ac:dyDescent="0.2">
      <c r="B2461" s="1">
        <v>4.9210940000000001</v>
      </c>
      <c r="C2461" s="1">
        <v>162.3006</v>
      </c>
      <c r="D2461" s="1">
        <v>14126.59</v>
      </c>
      <c r="E2461" s="1">
        <v>6.4068139999999998</v>
      </c>
      <c r="F2461" s="1">
        <v>357.8159</v>
      </c>
      <c r="G2461" s="1">
        <v>337.7731</v>
      </c>
      <c r="H2461" s="1">
        <v>21.2379</v>
      </c>
      <c r="I2461" s="1">
        <v>65.704480000000004</v>
      </c>
      <c r="J2461" s="1">
        <v>3.2851870000000001</v>
      </c>
      <c r="K2461" s="1">
        <v>1</v>
      </c>
    </row>
    <row r="2462" spans="2:11" x14ac:dyDescent="0.2">
      <c r="B2462" s="1">
        <v>6.7271850000000004</v>
      </c>
      <c r="C2462" s="1">
        <v>197.4392</v>
      </c>
      <c r="D2462" s="1">
        <v>26012.49</v>
      </c>
      <c r="E2462" s="1">
        <v>6.9520080000000002</v>
      </c>
      <c r="F2462" s="1">
        <v>346.62869999999998</v>
      </c>
      <c r="G2462" s="1">
        <v>473.33010000000002</v>
      </c>
      <c r="H2462" s="1">
        <v>18.437840000000001</v>
      </c>
      <c r="I2462" s="1">
        <v>69.466290000000001</v>
      </c>
      <c r="J2462" s="1">
        <v>4.1582489999999996</v>
      </c>
      <c r="K2462" s="1">
        <v>1</v>
      </c>
    </row>
    <row r="2463" spans="2:11" x14ac:dyDescent="0.2">
      <c r="B2463" s="1">
        <v>5.7570889999999997</v>
      </c>
      <c r="C2463" s="1">
        <v>148.98910000000001</v>
      </c>
      <c r="D2463" s="1">
        <v>32415.73</v>
      </c>
      <c r="E2463" s="1">
        <v>9.1785599999999992</v>
      </c>
      <c r="F2463" s="1">
        <v>319.22289999999998</v>
      </c>
      <c r="G2463" s="1">
        <v>407.74169999999998</v>
      </c>
      <c r="H2463" s="1">
        <v>12.12096</v>
      </c>
      <c r="I2463" s="1">
        <v>42.21884</v>
      </c>
      <c r="J2463" s="1">
        <v>3.7301850000000001</v>
      </c>
      <c r="K2463" s="1">
        <v>1</v>
      </c>
    </row>
    <row r="2464" spans="2:11" x14ac:dyDescent="0.2">
      <c r="B2464" s="1">
        <v>5.8423590000000001</v>
      </c>
      <c r="C2464" s="1">
        <v>217.32480000000001</v>
      </c>
      <c r="D2464" s="1">
        <v>29644.81</v>
      </c>
      <c r="E2464" s="1">
        <v>4.1791080000000003</v>
      </c>
      <c r="F2464" s="1">
        <v>328.50389999999999</v>
      </c>
      <c r="G2464" s="1">
        <v>310.77120000000002</v>
      </c>
      <c r="H2464" s="1">
        <v>14.3354</v>
      </c>
      <c r="I2464" s="1">
        <v>62.654960000000003</v>
      </c>
      <c r="J2464" s="1">
        <v>3.8652959999999998</v>
      </c>
      <c r="K2464" s="1">
        <v>1</v>
      </c>
    </row>
    <row r="2465" spans="2:11" x14ac:dyDescent="0.2">
      <c r="B2465" s="1">
        <v>8.8481030000000001</v>
      </c>
      <c r="C2465" s="1">
        <v>248.5677</v>
      </c>
      <c r="D2465" s="1">
        <v>19793.97</v>
      </c>
      <c r="E2465" s="1">
        <v>9.6811539999999994</v>
      </c>
      <c r="F2465" s="1">
        <v>323.35169999999999</v>
      </c>
      <c r="G2465" s="1">
        <v>411.1474</v>
      </c>
      <c r="H2465" s="1">
        <v>18.137799999999999</v>
      </c>
      <c r="I2465" s="1">
        <v>68.753069999999994</v>
      </c>
      <c r="J2465" s="1">
        <v>3.0747990000000001</v>
      </c>
      <c r="K2465" s="1">
        <v>0</v>
      </c>
    </row>
    <row r="2466" spans="2:11" x14ac:dyDescent="0.2">
      <c r="B2466" s="1">
        <v>5.8662510000000001</v>
      </c>
      <c r="C2466" s="1">
        <v>146.8657</v>
      </c>
      <c r="D2466" s="1">
        <v>19679.060000000001</v>
      </c>
      <c r="E2466" s="1">
        <v>4.8684799999999999</v>
      </c>
      <c r="F2466" s="1">
        <v>320.01240000000001</v>
      </c>
      <c r="G2466" s="1">
        <v>414.42700000000002</v>
      </c>
      <c r="H2466" s="1">
        <v>15.52277</v>
      </c>
      <c r="I2466" s="1">
        <v>84.403679999999994</v>
      </c>
      <c r="J2466" s="1">
        <v>4.2813129999999999</v>
      </c>
      <c r="K2466" s="1">
        <v>0</v>
      </c>
    </row>
    <row r="2467" spans="2:11" x14ac:dyDescent="0.2">
      <c r="B2467" s="1">
        <v>6.0209950000000001</v>
      </c>
      <c r="C2467" s="1">
        <v>178.50030000000001</v>
      </c>
      <c r="D2467" s="1">
        <v>13095.15</v>
      </c>
      <c r="E2467" s="1">
        <v>7.9448020000000001</v>
      </c>
      <c r="F2467" s="1"/>
      <c r="G2467" s="1">
        <v>437.29899999999998</v>
      </c>
      <c r="H2467" s="1">
        <v>13.77078</v>
      </c>
      <c r="I2467" s="1">
        <v>59.872430000000001</v>
      </c>
      <c r="J2467" s="1">
        <v>4.8060169999999998</v>
      </c>
      <c r="K2467" s="1">
        <v>0</v>
      </c>
    </row>
    <row r="2468" spans="2:11" x14ac:dyDescent="0.2">
      <c r="B2468" s="1">
        <v>7.5299300000000002</v>
      </c>
      <c r="C2468" s="1">
        <v>171.8142</v>
      </c>
      <c r="D2468" s="1">
        <v>27062.07</v>
      </c>
      <c r="E2468" s="1">
        <v>5.0295690000000004</v>
      </c>
      <c r="F2468" s="1">
        <v>378.24180000000001</v>
      </c>
      <c r="G2468" s="1">
        <v>325.09980000000002</v>
      </c>
      <c r="H2468" s="1">
        <v>13.78674</v>
      </c>
      <c r="I2468" s="1">
        <v>97.241349999999997</v>
      </c>
      <c r="J2468" s="1">
        <v>4.5853219999999997</v>
      </c>
      <c r="K2468" s="1">
        <v>0</v>
      </c>
    </row>
    <row r="2469" spans="2:11" x14ac:dyDescent="0.2">
      <c r="B2469" s="1">
        <v>6.649705</v>
      </c>
      <c r="C2469" s="1">
        <v>190.53190000000001</v>
      </c>
      <c r="D2469" s="1">
        <v>16191.43</v>
      </c>
      <c r="E2469" s="1">
        <v>5.2549590000000004</v>
      </c>
      <c r="F2469" s="1"/>
      <c r="G2469" s="1">
        <v>564.20320000000004</v>
      </c>
      <c r="H2469" s="1">
        <v>18.44303</v>
      </c>
      <c r="I2469" s="1">
        <v>42.815370000000001</v>
      </c>
      <c r="J2469" s="1">
        <v>3.0851790000000001</v>
      </c>
      <c r="K2469" s="1">
        <v>0</v>
      </c>
    </row>
    <row r="2470" spans="2:11" x14ac:dyDescent="0.2">
      <c r="B2470" s="1">
        <v>5.0977860000000002</v>
      </c>
      <c r="C2470" s="1">
        <v>182.81899999999999</v>
      </c>
      <c r="D2470" s="1">
        <v>23590.31</v>
      </c>
      <c r="E2470" s="1">
        <v>9.1287979999999997</v>
      </c>
      <c r="F2470" s="1">
        <v>326.3349</v>
      </c>
      <c r="G2470" s="1">
        <v>445.56259999999997</v>
      </c>
      <c r="H2470" s="1">
        <v>15.137779999999999</v>
      </c>
      <c r="I2470" s="1">
        <v>68.608099999999993</v>
      </c>
      <c r="J2470" s="1">
        <v>4.8293229999999996</v>
      </c>
      <c r="K2470" s="1">
        <v>0</v>
      </c>
    </row>
    <row r="2471" spans="2:11" x14ac:dyDescent="0.2">
      <c r="B2471" s="1">
        <v>6.4839950000000002</v>
      </c>
      <c r="C2471" s="1">
        <v>180.4451</v>
      </c>
      <c r="D2471" s="1">
        <v>29032.78</v>
      </c>
      <c r="E2471" s="1">
        <v>7.3017349999999999</v>
      </c>
      <c r="F2471" s="1">
        <v>326.30009999999999</v>
      </c>
      <c r="G2471" s="1">
        <v>374.67570000000001</v>
      </c>
      <c r="H2471" s="1">
        <v>17.88588</v>
      </c>
      <c r="I2471" s="1">
        <v>75.939719999999994</v>
      </c>
      <c r="J2471" s="1">
        <v>2.6886429999999999</v>
      </c>
      <c r="K2471" s="1">
        <v>0</v>
      </c>
    </row>
    <row r="2472" spans="2:11" x14ac:dyDescent="0.2">
      <c r="B2472" s="1"/>
      <c r="C2472" s="1">
        <v>253.1497</v>
      </c>
      <c r="D2472" s="1">
        <v>12037.77</v>
      </c>
      <c r="E2472" s="1">
        <v>4.3843579999999998</v>
      </c>
      <c r="F2472" s="1">
        <v>325.41320000000002</v>
      </c>
      <c r="G2472" s="1">
        <v>422.38929999999999</v>
      </c>
      <c r="H2472" s="1">
        <v>13.1683</v>
      </c>
      <c r="I2472" s="1">
        <v>40.052149999999997</v>
      </c>
      <c r="J2472" s="1">
        <v>3.3999450000000002</v>
      </c>
      <c r="K2472" s="1">
        <v>0</v>
      </c>
    </row>
    <row r="2473" spans="2:11" x14ac:dyDescent="0.2">
      <c r="B2473" s="1">
        <v>5.6696989999999996</v>
      </c>
      <c r="C2473" s="1">
        <v>199.6626</v>
      </c>
      <c r="D2473" s="1">
        <v>9544.8629999999994</v>
      </c>
      <c r="E2473" s="1">
        <v>8.8082469999999997</v>
      </c>
      <c r="F2473" s="1">
        <v>343.4855</v>
      </c>
      <c r="G2473" s="1">
        <v>378.12040000000002</v>
      </c>
      <c r="H2473" s="1">
        <v>21.780370000000001</v>
      </c>
      <c r="I2473" s="1">
        <v>80.48827</v>
      </c>
      <c r="J2473" s="1">
        <v>1.9101170000000001</v>
      </c>
      <c r="K2473" s="1">
        <v>0</v>
      </c>
    </row>
    <row r="2474" spans="2:11" x14ac:dyDescent="0.2">
      <c r="B2474" s="1">
        <v>8.1277100000000004</v>
      </c>
      <c r="C2474" s="1">
        <v>203.0703</v>
      </c>
      <c r="D2474" s="1">
        <v>13227.05</v>
      </c>
      <c r="E2474" s="1">
        <v>6.3109019999999996</v>
      </c>
      <c r="F2474" s="1">
        <v>362.27569999999997</v>
      </c>
      <c r="G2474" s="1">
        <v>409.74220000000003</v>
      </c>
      <c r="H2474" s="1">
        <v>18.277280000000001</v>
      </c>
      <c r="I2474" s="1">
        <v>78.929580000000001</v>
      </c>
      <c r="J2474" s="1">
        <v>4.244173</v>
      </c>
      <c r="K2474" s="1">
        <v>0</v>
      </c>
    </row>
    <row r="2475" spans="2:11" x14ac:dyDescent="0.2">
      <c r="B2475" s="1">
        <v>9.1069169999999993</v>
      </c>
      <c r="C2475" s="1">
        <v>209.6096</v>
      </c>
      <c r="D2475" s="1">
        <v>16879.52</v>
      </c>
      <c r="E2475" s="1">
        <v>2.1026910000000001</v>
      </c>
      <c r="F2475" s="1"/>
      <c r="G2475" s="1">
        <v>294.31009999999998</v>
      </c>
      <c r="H2475" s="1">
        <v>8.0642960000000006</v>
      </c>
      <c r="I2475" s="1">
        <v>70.190619999999996</v>
      </c>
      <c r="J2475" s="1">
        <v>4.1867260000000002</v>
      </c>
      <c r="K2475" s="1">
        <v>0</v>
      </c>
    </row>
    <row r="2476" spans="2:11" x14ac:dyDescent="0.2">
      <c r="B2476" s="1">
        <v>7.5757580000000004</v>
      </c>
      <c r="C2476" s="1">
        <v>203.8844</v>
      </c>
      <c r="D2476" s="1">
        <v>20855.27</v>
      </c>
      <c r="E2476" s="1">
        <v>8.1093119999999992</v>
      </c>
      <c r="F2476" s="1">
        <v>334.0274</v>
      </c>
      <c r="G2476" s="1">
        <v>532.31119999999999</v>
      </c>
      <c r="H2476" s="1">
        <v>14.23601</v>
      </c>
      <c r="I2476" s="1">
        <v>74.638710000000003</v>
      </c>
      <c r="J2476" s="1">
        <v>3.1764329999999998</v>
      </c>
      <c r="K2476" s="1">
        <v>0</v>
      </c>
    </row>
    <row r="2477" spans="2:11" x14ac:dyDescent="0.2">
      <c r="B2477" s="1">
        <v>8.2463689999999996</v>
      </c>
      <c r="C2477" s="1">
        <v>207.1722</v>
      </c>
      <c r="D2477" s="1">
        <v>31080.43</v>
      </c>
      <c r="E2477" s="1">
        <v>6.0963599999999998</v>
      </c>
      <c r="F2477" s="1">
        <v>332.76620000000003</v>
      </c>
      <c r="G2477" s="1">
        <v>369.0292</v>
      </c>
      <c r="H2477" s="1">
        <v>17.533950000000001</v>
      </c>
      <c r="I2477" s="1">
        <v>55.030180000000001</v>
      </c>
      <c r="J2477" s="1">
        <v>4.4332570000000002</v>
      </c>
      <c r="K2477" s="1">
        <v>0</v>
      </c>
    </row>
    <row r="2478" spans="2:11" x14ac:dyDescent="0.2">
      <c r="B2478" s="1">
        <v>2.9454690000000001</v>
      </c>
      <c r="C2478" s="1">
        <v>126.74809999999999</v>
      </c>
      <c r="D2478" s="1">
        <v>16829.39</v>
      </c>
      <c r="E2478" s="1">
        <v>10.597390000000001</v>
      </c>
      <c r="F2478" s="1"/>
      <c r="G2478" s="1">
        <v>456.23320000000001</v>
      </c>
      <c r="H2478" s="1">
        <v>10.15714</v>
      </c>
      <c r="I2478" s="1">
        <v>79.310559999999995</v>
      </c>
      <c r="J2478" s="1">
        <v>5.0699829999999997</v>
      </c>
      <c r="K2478" s="1">
        <v>0</v>
      </c>
    </row>
    <row r="2479" spans="2:11" x14ac:dyDescent="0.2">
      <c r="B2479" s="1">
        <v>4.9640700000000004</v>
      </c>
      <c r="C2479" s="1">
        <v>168.2834</v>
      </c>
      <c r="D2479" s="1">
        <v>17694.57</v>
      </c>
      <c r="E2479" s="1">
        <v>9.7253209999999992</v>
      </c>
      <c r="F2479" s="1">
        <v>333.6395</v>
      </c>
      <c r="G2479" s="1">
        <v>353.06990000000002</v>
      </c>
      <c r="H2479" s="1">
        <v>17.29373</v>
      </c>
      <c r="I2479" s="1">
        <v>67.252510000000001</v>
      </c>
      <c r="J2479" s="1">
        <v>4.7617010000000004</v>
      </c>
      <c r="K2479" s="1">
        <v>0</v>
      </c>
    </row>
    <row r="2480" spans="2:11" x14ac:dyDescent="0.2">
      <c r="B2480" s="1">
        <v>4.9913970000000001</v>
      </c>
      <c r="C2480" s="1">
        <v>141.6224</v>
      </c>
      <c r="D2480" s="1">
        <v>44499.73</v>
      </c>
      <c r="E2480" s="1">
        <v>8.2609279999999998</v>
      </c>
      <c r="F2480" s="1">
        <v>335.50979999999998</v>
      </c>
      <c r="G2480" s="1">
        <v>534.7115</v>
      </c>
      <c r="H2480" s="1">
        <v>15.35087</v>
      </c>
      <c r="I2480" s="1">
        <v>62.896560000000001</v>
      </c>
      <c r="J2480" s="1">
        <v>3.926599</v>
      </c>
      <c r="K2480" s="1">
        <v>0</v>
      </c>
    </row>
    <row r="2481" spans="2:11" x14ac:dyDescent="0.2">
      <c r="B2481" s="1">
        <v>5.0456260000000004</v>
      </c>
      <c r="C2481" s="1">
        <v>179.70249999999999</v>
      </c>
      <c r="D2481" s="1">
        <v>22557.599999999999</v>
      </c>
      <c r="E2481" s="1">
        <v>10.120329999999999</v>
      </c>
      <c r="F2481" s="1">
        <v>296.42520000000002</v>
      </c>
      <c r="G2481" s="1">
        <v>450.29570000000001</v>
      </c>
      <c r="H2481" s="1">
        <v>14.215820000000001</v>
      </c>
      <c r="I2481" s="1">
        <v>82.066329999999994</v>
      </c>
      <c r="J2481" s="1">
        <v>3.3317869999999998</v>
      </c>
      <c r="K2481" s="1">
        <v>0</v>
      </c>
    </row>
    <row r="2482" spans="2:11" x14ac:dyDescent="0.2">
      <c r="B2482" s="1"/>
      <c r="C2482" s="1">
        <v>206.26339999999999</v>
      </c>
      <c r="D2482" s="1">
        <v>18221.09</v>
      </c>
      <c r="E2482" s="1">
        <v>6.2371350000000003</v>
      </c>
      <c r="F2482" s="1">
        <v>352.1592</v>
      </c>
      <c r="G2482" s="1">
        <v>547.32529999999997</v>
      </c>
      <c r="H2482" s="1">
        <v>11.75985</v>
      </c>
      <c r="I2482" s="1">
        <v>62.348390000000002</v>
      </c>
      <c r="J2482" s="1">
        <v>3.4695610000000001</v>
      </c>
      <c r="K2482" s="1">
        <v>0</v>
      </c>
    </row>
    <row r="2483" spans="2:11" x14ac:dyDescent="0.2">
      <c r="B2483" s="1">
        <v>11.069459999999999</v>
      </c>
      <c r="C2483" s="1">
        <v>256.202</v>
      </c>
      <c r="D2483" s="1">
        <v>43536.02</v>
      </c>
      <c r="E2483" s="1">
        <v>4.0476200000000002</v>
      </c>
      <c r="F2483" s="1"/>
      <c r="G2483" s="1">
        <v>433.476</v>
      </c>
      <c r="H2483" s="1">
        <v>12.427390000000001</v>
      </c>
      <c r="I2483" s="1">
        <v>55.732990000000001</v>
      </c>
      <c r="J2483" s="1">
        <v>4.8805120000000004</v>
      </c>
      <c r="K2483" s="1">
        <v>0</v>
      </c>
    </row>
    <row r="2484" spans="2:11" x14ac:dyDescent="0.2">
      <c r="B2484" s="1">
        <v>5.7753310000000004</v>
      </c>
      <c r="C2484" s="1">
        <v>169.72819999999999</v>
      </c>
      <c r="D2484" s="1">
        <v>14710.72</v>
      </c>
      <c r="E2484" s="1">
        <v>7.2618109999999998</v>
      </c>
      <c r="F2484" s="1">
        <v>359.267</v>
      </c>
      <c r="G2484" s="1">
        <v>535.65260000000001</v>
      </c>
      <c r="H2484" s="1">
        <v>11.772460000000001</v>
      </c>
      <c r="I2484" s="1">
        <v>67.297200000000004</v>
      </c>
      <c r="J2484" s="1">
        <v>5.1642599999999996</v>
      </c>
      <c r="K2484" s="1">
        <v>0</v>
      </c>
    </row>
    <row r="2485" spans="2:11" x14ac:dyDescent="0.2">
      <c r="B2485" s="1">
        <v>9.0121000000000002</v>
      </c>
      <c r="C2485" s="1">
        <v>268.67930000000001</v>
      </c>
      <c r="D2485" s="1">
        <v>13064.45</v>
      </c>
      <c r="E2485" s="1">
        <v>7.6256409999999999</v>
      </c>
      <c r="F2485" s="1">
        <v>358.33679999999998</v>
      </c>
      <c r="G2485" s="1">
        <v>549.82709999999997</v>
      </c>
      <c r="H2485" s="1">
        <v>12.01587</v>
      </c>
      <c r="I2485" s="1">
        <v>63.698399999999999</v>
      </c>
      <c r="J2485" s="1">
        <v>4.9623290000000004</v>
      </c>
      <c r="K2485" s="1">
        <v>0</v>
      </c>
    </row>
    <row r="2486" spans="2:11" x14ac:dyDescent="0.2">
      <c r="B2486" s="1">
        <v>4.0316099999999997</v>
      </c>
      <c r="C2486" s="1">
        <v>145.48320000000001</v>
      </c>
      <c r="D2486" s="1">
        <v>15105.37</v>
      </c>
      <c r="E2486" s="1">
        <v>8.1808130000000006</v>
      </c>
      <c r="F2486" s="1">
        <v>333.71089999999998</v>
      </c>
      <c r="G2486" s="1">
        <v>342.97899999999998</v>
      </c>
      <c r="H2486" s="1">
        <v>13.80641</v>
      </c>
      <c r="I2486" s="1">
        <v>85.679050000000004</v>
      </c>
      <c r="J2486" s="1">
        <v>4.0379389999999997</v>
      </c>
      <c r="K2486" s="1">
        <v>0</v>
      </c>
    </row>
    <row r="2487" spans="2:11" x14ac:dyDescent="0.2">
      <c r="B2487" s="1">
        <v>7.8821240000000001</v>
      </c>
      <c r="C2487" s="1">
        <v>235.46639999999999</v>
      </c>
      <c r="D2487" s="1">
        <v>5477.3469999999998</v>
      </c>
      <c r="E2487" s="1">
        <v>6.476057</v>
      </c>
      <c r="F2487" s="1"/>
      <c r="G2487" s="1">
        <v>443.8947</v>
      </c>
      <c r="H2487" s="1">
        <v>12.178520000000001</v>
      </c>
      <c r="I2487" s="1">
        <v>34.194400000000002</v>
      </c>
      <c r="J2487" s="1">
        <v>5.3641719999999999</v>
      </c>
      <c r="K2487" s="1">
        <v>0</v>
      </c>
    </row>
    <row r="2488" spans="2:11" x14ac:dyDescent="0.2">
      <c r="B2488" s="1">
        <v>8.7594890000000003</v>
      </c>
      <c r="C2488" s="1">
        <v>219.92140000000001</v>
      </c>
      <c r="D2488" s="1">
        <v>33364.92</v>
      </c>
      <c r="E2488" s="1">
        <v>5.6870719999999997</v>
      </c>
      <c r="F2488" s="1">
        <v>324.0385</v>
      </c>
      <c r="G2488" s="1">
        <v>443.548</v>
      </c>
      <c r="H2488" s="1">
        <v>17.763339999999999</v>
      </c>
      <c r="I2488" s="1">
        <v>79.747870000000006</v>
      </c>
      <c r="J2488" s="1">
        <v>2.8895780000000002</v>
      </c>
      <c r="K2488" s="1">
        <v>0</v>
      </c>
    </row>
    <row r="2489" spans="2:11" x14ac:dyDescent="0.2">
      <c r="B2489" s="1">
        <v>6.6536499999999998</v>
      </c>
      <c r="C2489" s="1">
        <v>172.58449999999999</v>
      </c>
      <c r="D2489" s="1">
        <v>34816.44</v>
      </c>
      <c r="E2489" s="1">
        <v>8.2893070000000009</v>
      </c>
      <c r="F2489" s="1">
        <v>293.61099999999999</v>
      </c>
      <c r="G2489" s="1">
        <v>389.47109999999998</v>
      </c>
      <c r="H2489" s="1">
        <v>15.87247</v>
      </c>
      <c r="I2489" s="1">
        <v>67.976870000000005</v>
      </c>
      <c r="J2489" s="1">
        <v>4.8714060000000003</v>
      </c>
      <c r="K2489" s="1">
        <v>0</v>
      </c>
    </row>
    <row r="2490" spans="2:11" x14ac:dyDescent="0.2">
      <c r="B2490" s="1"/>
      <c r="C2490" s="1">
        <v>179.9624</v>
      </c>
      <c r="D2490" s="1">
        <v>22060.19</v>
      </c>
      <c r="E2490" s="1">
        <v>8.2964970000000005</v>
      </c>
      <c r="F2490" s="1"/>
      <c r="G2490" s="1">
        <v>386.41759999999999</v>
      </c>
      <c r="H2490" s="1">
        <v>10.080120000000001</v>
      </c>
      <c r="I2490" s="1">
        <v>69.904830000000004</v>
      </c>
      <c r="J2490" s="1">
        <v>4.9635350000000003</v>
      </c>
      <c r="K2490" s="1">
        <v>0</v>
      </c>
    </row>
    <row r="2491" spans="2:11" x14ac:dyDescent="0.2">
      <c r="B2491" s="1">
        <v>4.4738819999999997</v>
      </c>
      <c r="C2491" s="1">
        <v>120.1019</v>
      </c>
      <c r="D2491" s="1">
        <v>30013.7</v>
      </c>
      <c r="E2491" s="1">
        <v>6.3693710000000001</v>
      </c>
      <c r="F2491" s="1"/>
      <c r="G2491" s="1">
        <v>433.74439999999998</v>
      </c>
      <c r="H2491" s="1">
        <v>8.5108829999999998</v>
      </c>
      <c r="I2491" s="1">
        <v>100.2323</v>
      </c>
      <c r="J2491" s="1">
        <v>4.8936570000000001</v>
      </c>
      <c r="K2491" s="1">
        <v>0</v>
      </c>
    </row>
    <row r="2492" spans="2:11" x14ac:dyDescent="0.2">
      <c r="B2492" s="1">
        <v>9.3494700000000002</v>
      </c>
      <c r="C2492" s="1">
        <v>252.14850000000001</v>
      </c>
      <c r="D2492" s="1">
        <v>13137.49</v>
      </c>
      <c r="E2492" s="1">
        <v>6.1738229999999996</v>
      </c>
      <c r="F2492" s="1">
        <v>320.32400000000001</v>
      </c>
      <c r="G2492" s="1">
        <v>349.81610000000001</v>
      </c>
      <c r="H2492" s="1">
        <v>13.1099</v>
      </c>
      <c r="I2492" s="1">
        <v>58.801290000000002</v>
      </c>
      <c r="J2492" s="1">
        <v>3.7780230000000001</v>
      </c>
      <c r="K2492" s="1">
        <v>0</v>
      </c>
    </row>
    <row r="2493" spans="2:11" x14ac:dyDescent="0.2">
      <c r="B2493" s="1">
        <v>6.8629360000000004</v>
      </c>
      <c r="C2493" s="1">
        <v>220.14789999999999</v>
      </c>
      <c r="D2493" s="1">
        <v>23580.66</v>
      </c>
      <c r="E2493" s="1">
        <v>6.6115430000000002</v>
      </c>
      <c r="F2493" s="1">
        <v>285.19220000000001</v>
      </c>
      <c r="G2493" s="1">
        <v>325.7217</v>
      </c>
      <c r="H2493" s="1">
        <v>13.472759999999999</v>
      </c>
      <c r="I2493" s="1">
        <v>89.412930000000003</v>
      </c>
      <c r="J2493" s="1">
        <v>3.8060930000000002</v>
      </c>
      <c r="K2493" s="1">
        <v>0</v>
      </c>
    </row>
    <row r="2494" spans="2:11" x14ac:dyDescent="0.2">
      <c r="B2494" s="1">
        <v>8.2614059999999991</v>
      </c>
      <c r="C2494" s="1">
        <v>208.18809999999999</v>
      </c>
      <c r="D2494" s="1">
        <v>24870.83</v>
      </c>
      <c r="E2494" s="1">
        <v>4.9250150000000001</v>
      </c>
      <c r="F2494" s="1"/>
      <c r="G2494" s="1">
        <v>441.05259999999998</v>
      </c>
      <c r="H2494" s="1">
        <v>19.095659999999999</v>
      </c>
      <c r="I2494" s="1">
        <v>50.663150000000002</v>
      </c>
      <c r="J2494" s="1">
        <v>2.8004280000000001</v>
      </c>
      <c r="K2494" s="1">
        <v>0</v>
      </c>
    </row>
    <row r="2495" spans="2:11" x14ac:dyDescent="0.2">
      <c r="B2495" s="1">
        <v>8.8603240000000003</v>
      </c>
      <c r="C2495" s="1">
        <v>233.6251</v>
      </c>
      <c r="D2495" s="1">
        <v>19550.3</v>
      </c>
      <c r="E2495" s="1">
        <v>6.5190630000000001</v>
      </c>
      <c r="F2495" s="1"/>
      <c r="G2495" s="1">
        <v>285.41239999999999</v>
      </c>
      <c r="H2495" s="1">
        <v>13.093260000000001</v>
      </c>
      <c r="I2495" s="1">
        <v>25.061900000000001</v>
      </c>
      <c r="J2495" s="1">
        <v>2.476674</v>
      </c>
      <c r="K2495" s="1">
        <v>0</v>
      </c>
    </row>
    <row r="2496" spans="2:11" x14ac:dyDescent="0.2">
      <c r="B2496" s="1">
        <v>7.4965109999999999</v>
      </c>
      <c r="C2496" s="1">
        <v>207.13730000000001</v>
      </c>
      <c r="D2496" s="1">
        <v>39423.67</v>
      </c>
      <c r="E2496" s="1">
        <v>8.4941150000000007</v>
      </c>
      <c r="F2496" s="1">
        <v>325.404</v>
      </c>
      <c r="G2496" s="1">
        <v>569.56920000000002</v>
      </c>
      <c r="H2496" s="1">
        <v>14.31399</v>
      </c>
      <c r="I2496" s="1"/>
      <c r="J2496" s="1">
        <v>3.3634029999999999</v>
      </c>
      <c r="K2496" s="1">
        <v>0</v>
      </c>
    </row>
    <row r="2497" spans="2:11" x14ac:dyDescent="0.2">
      <c r="B2497" s="1">
        <v>10.16417</v>
      </c>
      <c r="C2497" s="1">
        <v>243.60650000000001</v>
      </c>
      <c r="D2497" s="1">
        <v>16522.72</v>
      </c>
      <c r="E2497" s="1">
        <v>3.9921709999999999</v>
      </c>
      <c r="F2497" s="1">
        <v>310.8451</v>
      </c>
      <c r="G2497" s="1">
        <v>487.69810000000001</v>
      </c>
      <c r="H2497" s="1">
        <v>17.223240000000001</v>
      </c>
      <c r="I2497" s="1">
        <v>83.871499999999997</v>
      </c>
      <c r="J2497" s="1">
        <v>3.5309409999999999</v>
      </c>
      <c r="K2497" s="1">
        <v>0</v>
      </c>
    </row>
    <row r="2498" spans="2:11" x14ac:dyDescent="0.2">
      <c r="B2498" s="1"/>
      <c r="C2498" s="1">
        <v>167.46619999999999</v>
      </c>
      <c r="D2498" s="1">
        <v>11532.22</v>
      </c>
      <c r="E2498" s="1">
        <v>7.7097110000000004</v>
      </c>
      <c r="F2498" s="1">
        <v>361.0093</v>
      </c>
      <c r="G2498" s="1">
        <v>625.34680000000003</v>
      </c>
      <c r="H2498" s="1">
        <v>14.151540000000001</v>
      </c>
      <c r="I2498" s="1">
        <v>74.831190000000007</v>
      </c>
      <c r="J2498" s="1">
        <v>4.086176</v>
      </c>
      <c r="K2498" s="1">
        <v>0</v>
      </c>
    </row>
    <row r="2499" spans="2:11" x14ac:dyDescent="0.2">
      <c r="B2499" s="1">
        <v>6.0398230000000002</v>
      </c>
      <c r="C2499" s="1">
        <v>164.02629999999999</v>
      </c>
      <c r="D2499" s="1">
        <v>9943.6380000000008</v>
      </c>
      <c r="E2499" s="1">
        <v>7.7233049999999999</v>
      </c>
      <c r="F2499" s="1">
        <v>350.75630000000001</v>
      </c>
      <c r="G2499" s="1">
        <v>374.79469999999998</v>
      </c>
      <c r="H2499" s="1">
        <v>16.66845</v>
      </c>
      <c r="I2499" s="1">
        <v>65.542659999999998</v>
      </c>
      <c r="J2499" s="1">
        <v>3.9237660000000001</v>
      </c>
      <c r="K2499" s="1">
        <v>0</v>
      </c>
    </row>
    <row r="2500" spans="2:11" x14ac:dyDescent="0.2">
      <c r="B2500" s="1"/>
      <c r="C2500" s="1">
        <v>183.4888</v>
      </c>
      <c r="D2500" s="1">
        <v>12675.94</v>
      </c>
      <c r="E2500" s="1">
        <v>9.7778069999999992</v>
      </c>
      <c r="F2500" s="1">
        <v>319.87060000000002</v>
      </c>
      <c r="G2500" s="1">
        <v>482.44499999999999</v>
      </c>
      <c r="H2500" s="1">
        <v>13.30972</v>
      </c>
      <c r="I2500" s="1">
        <v>46.853409999999997</v>
      </c>
      <c r="J2500" s="1">
        <v>3.2404190000000002</v>
      </c>
      <c r="K2500" s="1">
        <v>0</v>
      </c>
    </row>
    <row r="2501" spans="2:11" x14ac:dyDescent="0.2">
      <c r="B2501" s="1">
        <v>6.0579049999999999</v>
      </c>
      <c r="C2501" s="1">
        <v>149.12280000000001</v>
      </c>
      <c r="D2501" s="1">
        <v>23603.5</v>
      </c>
      <c r="E2501" s="1">
        <v>6.5370280000000003</v>
      </c>
      <c r="F2501" s="1">
        <v>302.6986</v>
      </c>
      <c r="G2501" s="1">
        <v>393.29349999999999</v>
      </c>
      <c r="H2501" s="1">
        <v>17.61523</v>
      </c>
      <c r="I2501" s="1">
        <v>54.217939999999999</v>
      </c>
      <c r="J2501" s="1">
        <v>4.2697529999999997</v>
      </c>
      <c r="K2501" s="1">
        <v>0</v>
      </c>
    </row>
    <row r="2502" spans="2:11" x14ac:dyDescent="0.2">
      <c r="B2502" s="1">
        <v>8.0050159999999995</v>
      </c>
      <c r="C2502" s="1">
        <v>187.23050000000001</v>
      </c>
      <c r="D2502" s="1">
        <v>49341.42</v>
      </c>
      <c r="E2502" s="1">
        <v>4.3393100000000002</v>
      </c>
      <c r="F2502" s="1">
        <v>300.69709999999998</v>
      </c>
      <c r="G2502" s="1">
        <v>437.32549999999998</v>
      </c>
      <c r="H2502" s="1">
        <v>13.972009999999999</v>
      </c>
      <c r="I2502" s="1"/>
      <c r="J2502" s="1">
        <v>5.2887769999999996</v>
      </c>
      <c r="K2502" s="1">
        <v>0</v>
      </c>
    </row>
    <row r="2503" spans="2:11" x14ac:dyDescent="0.2">
      <c r="B2503" s="1"/>
      <c r="C2503" s="1">
        <v>193.4624</v>
      </c>
      <c r="D2503" s="1">
        <v>18519.16</v>
      </c>
      <c r="E2503" s="1">
        <v>8.0218030000000002</v>
      </c>
      <c r="F2503" s="1"/>
      <c r="G2503" s="1">
        <v>374.31790000000001</v>
      </c>
      <c r="H2503" s="1">
        <v>13.749359999999999</v>
      </c>
      <c r="I2503" s="1">
        <v>43.744709999999998</v>
      </c>
      <c r="J2503" s="1">
        <v>2.6765940000000001</v>
      </c>
      <c r="K2503" s="1">
        <v>0</v>
      </c>
    </row>
    <row r="2504" spans="2:11" x14ac:dyDescent="0.2">
      <c r="B2504" s="1">
        <v>7.038348</v>
      </c>
      <c r="C2504" s="1">
        <v>199.59790000000001</v>
      </c>
      <c r="D2504" s="1">
        <v>23951.11</v>
      </c>
      <c r="E2504" s="1">
        <v>8.2299930000000003</v>
      </c>
      <c r="F2504" s="1">
        <v>320.48379999999997</v>
      </c>
      <c r="G2504" s="1">
        <v>419.66219999999998</v>
      </c>
      <c r="H2504" s="1">
        <v>11.96407</v>
      </c>
      <c r="I2504" s="1">
        <v>63.925550000000001</v>
      </c>
      <c r="J2504" s="1">
        <v>4.5755780000000001</v>
      </c>
      <c r="K2504" s="1">
        <v>0</v>
      </c>
    </row>
    <row r="2505" spans="2:11" x14ac:dyDescent="0.2">
      <c r="B2505" s="1"/>
      <c r="C2505" s="1">
        <v>202.56950000000001</v>
      </c>
      <c r="D2505" s="1">
        <v>22256.95</v>
      </c>
      <c r="E2505" s="1">
        <v>6.9135010000000001</v>
      </c>
      <c r="F2505" s="1">
        <v>304.95150000000001</v>
      </c>
      <c r="G2505" s="1">
        <v>434.19839999999999</v>
      </c>
      <c r="H2505" s="1">
        <v>13.69689</v>
      </c>
      <c r="I2505" s="1">
        <v>64.205669999999998</v>
      </c>
      <c r="J2505" s="1">
        <v>4.4780699999999998</v>
      </c>
      <c r="K2505" s="1">
        <v>0</v>
      </c>
    </row>
    <row r="2506" spans="2:11" x14ac:dyDescent="0.2">
      <c r="B2506" s="1">
        <v>8.2370920000000005</v>
      </c>
      <c r="C2506" s="1">
        <v>212.8186</v>
      </c>
      <c r="D2506" s="1">
        <v>24414.97</v>
      </c>
      <c r="E2506" s="1">
        <v>5.4139780000000002</v>
      </c>
      <c r="F2506" s="1"/>
      <c r="G2506" s="1">
        <v>445.55590000000001</v>
      </c>
      <c r="H2506" s="1">
        <v>12.40991</v>
      </c>
      <c r="I2506" s="1">
        <v>48.56091</v>
      </c>
      <c r="J2506" s="1">
        <v>3.6860740000000001</v>
      </c>
      <c r="K2506" s="1">
        <v>0</v>
      </c>
    </row>
    <row r="2507" spans="2:11" x14ac:dyDescent="0.2">
      <c r="B2507" s="1">
        <v>6.574084</v>
      </c>
      <c r="C2507" s="1">
        <v>186.9442</v>
      </c>
      <c r="D2507" s="1">
        <v>22723.81</v>
      </c>
      <c r="E2507" s="1">
        <v>6.2122650000000004</v>
      </c>
      <c r="F2507" s="1">
        <v>330.78969999999998</v>
      </c>
      <c r="G2507" s="1">
        <v>385.01900000000001</v>
      </c>
      <c r="H2507" s="1">
        <v>12.062530000000001</v>
      </c>
      <c r="I2507" s="1">
        <v>72.595280000000002</v>
      </c>
      <c r="J2507" s="1">
        <v>4.9773240000000003</v>
      </c>
      <c r="K2507" s="1">
        <v>0</v>
      </c>
    </row>
    <row r="2508" spans="2:11" x14ac:dyDescent="0.2">
      <c r="B2508" s="1">
        <v>7.3381080000000001</v>
      </c>
      <c r="C2508" s="1">
        <v>188.85419999999999</v>
      </c>
      <c r="D2508" s="1">
        <v>30042.93</v>
      </c>
      <c r="E2508" s="1">
        <v>7.4676239999999998</v>
      </c>
      <c r="F2508" s="1">
        <v>309.6146</v>
      </c>
      <c r="G2508" s="1">
        <v>465.49990000000003</v>
      </c>
      <c r="H2508" s="1">
        <v>11.05409</v>
      </c>
      <c r="I2508" s="1">
        <v>47.18365</v>
      </c>
      <c r="J2508" s="1">
        <v>3.73638</v>
      </c>
      <c r="K2508" s="1">
        <v>0</v>
      </c>
    </row>
    <row r="2509" spans="2:11" x14ac:dyDescent="0.2">
      <c r="B2509" s="1">
        <v>4.8511040000000003</v>
      </c>
      <c r="C2509" s="1">
        <v>146.62719999999999</v>
      </c>
      <c r="D2509" s="1">
        <v>20227.64</v>
      </c>
      <c r="E2509" s="1">
        <v>6.3405339999999999</v>
      </c>
      <c r="F2509" s="1">
        <v>368.94119999999998</v>
      </c>
      <c r="G2509" s="1">
        <v>346.52030000000002</v>
      </c>
      <c r="H2509" s="1">
        <v>15.266730000000001</v>
      </c>
      <c r="I2509" s="1">
        <v>56.989930000000001</v>
      </c>
      <c r="J2509" s="1">
        <v>3.644107</v>
      </c>
      <c r="K2509" s="1">
        <v>0</v>
      </c>
    </row>
    <row r="2510" spans="2:11" x14ac:dyDescent="0.2">
      <c r="B2510" s="1">
        <v>6.9179199999999996</v>
      </c>
      <c r="C2510" s="1">
        <v>223.333</v>
      </c>
      <c r="D2510" s="1">
        <v>17862.14</v>
      </c>
      <c r="E2510" s="1">
        <v>7.9958900000000002</v>
      </c>
      <c r="F2510" s="1">
        <v>299.40280000000001</v>
      </c>
      <c r="G2510" s="1">
        <v>428.94799999999998</v>
      </c>
      <c r="H2510" s="1">
        <v>12.23091</v>
      </c>
      <c r="I2510" s="1">
        <v>68.836830000000006</v>
      </c>
      <c r="J2510" s="1">
        <v>2.6914850000000001</v>
      </c>
      <c r="K2510" s="1">
        <v>0</v>
      </c>
    </row>
    <row r="2511" spans="2:11" x14ac:dyDescent="0.2">
      <c r="B2511" s="1">
        <v>6.7093360000000004</v>
      </c>
      <c r="C2511" s="1">
        <v>226.42760000000001</v>
      </c>
      <c r="D2511" s="1">
        <v>8238.2900000000009</v>
      </c>
      <c r="E2511" s="1">
        <v>7.6924130000000002</v>
      </c>
      <c r="F2511" s="1">
        <v>289.92140000000001</v>
      </c>
      <c r="G2511" s="1">
        <v>284.77449999999999</v>
      </c>
      <c r="H2511" s="1">
        <v>11.86848</v>
      </c>
      <c r="I2511" s="1">
        <v>51.875210000000003</v>
      </c>
      <c r="J2511" s="1">
        <v>4.0743869999999998</v>
      </c>
      <c r="K2511" s="1">
        <v>0</v>
      </c>
    </row>
    <row r="2512" spans="2:11" x14ac:dyDescent="0.2">
      <c r="B2512" s="1">
        <v>6.8940510000000002</v>
      </c>
      <c r="C2512" s="1">
        <v>170.57130000000001</v>
      </c>
      <c r="D2512" s="1">
        <v>17475.47</v>
      </c>
      <c r="E2512" s="1">
        <v>5.1947840000000003</v>
      </c>
      <c r="F2512" s="1">
        <v>363.30880000000002</v>
      </c>
      <c r="G2512" s="1">
        <v>641.58609999999999</v>
      </c>
      <c r="H2512" s="1">
        <v>17.18318</v>
      </c>
      <c r="I2512" s="1">
        <v>40.91657</v>
      </c>
      <c r="J2512" s="1">
        <v>4.5688430000000002</v>
      </c>
      <c r="K2512" s="1">
        <v>0</v>
      </c>
    </row>
    <row r="2513" spans="2:11" x14ac:dyDescent="0.2">
      <c r="B2513" s="1">
        <v>9.8647270000000002</v>
      </c>
      <c r="C2513" s="1">
        <v>278.08139999999997</v>
      </c>
      <c r="D2513" s="1">
        <v>12978.2</v>
      </c>
      <c r="E2513" s="1">
        <v>6.9085720000000004</v>
      </c>
      <c r="F2513" s="1">
        <v>319.38200000000001</v>
      </c>
      <c r="G2513" s="1">
        <v>486.6379</v>
      </c>
      <c r="H2513" s="1">
        <v>14.35134</v>
      </c>
      <c r="I2513" s="1">
        <v>84.798789999999997</v>
      </c>
      <c r="J2513" s="1">
        <v>3.7018949999999999</v>
      </c>
      <c r="K2513" s="1">
        <v>0</v>
      </c>
    </row>
    <row r="2514" spans="2:11" x14ac:dyDescent="0.2">
      <c r="B2514" s="1"/>
      <c r="C2514" s="1">
        <v>210.20490000000001</v>
      </c>
      <c r="D2514" s="1">
        <v>26894.14</v>
      </c>
      <c r="E2514" s="1">
        <v>4.3127620000000002</v>
      </c>
      <c r="F2514" s="1">
        <v>329.14640000000003</v>
      </c>
      <c r="G2514" s="1">
        <v>344.51519999999999</v>
      </c>
      <c r="H2514" s="1">
        <v>15.10919</v>
      </c>
      <c r="I2514" s="1"/>
      <c r="J2514" s="1">
        <v>4.9039140000000003</v>
      </c>
      <c r="K2514" s="1">
        <v>0</v>
      </c>
    </row>
    <row r="2515" spans="2:11" x14ac:dyDescent="0.2">
      <c r="B2515" s="1">
        <v>8.0396970000000003</v>
      </c>
      <c r="C2515" s="1">
        <v>233.8562</v>
      </c>
      <c r="D2515" s="1">
        <v>8201.3619999999992</v>
      </c>
      <c r="E2515" s="1">
        <v>8.293018</v>
      </c>
      <c r="F2515" s="1"/>
      <c r="G2515" s="1">
        <v>461.20979999999997</v>
      </c>
      <c r="H2515" s="1">
        <v>12.87796</v>
      </c>
      <c r="I2515" s="1">
        <v>68.750870000000006</v>
      </c>
      <c r="J2515" s="1">
        <v>3.826063</v>
      </c>
      <c r="K2515" s="1">
        <v>0</v>
      </c>
    </row>
    <row r="2516" spans="2:11" x14ac:dyDescent="0.2">
      <c r="B2516" s="1">
        <v>9.8247060000000008</v>
      </c>
      <c r="C2516" s="1">
        <v>218.01949999999999</v>
      </c>
      <c r="D2516" s="1">
        <v>15120.92</v>
      </c>
      <c r="E2516" s="1">
        <v>3.1248330000000002</v>
      </c>
      <c r="F2516" s="1"/>
      <c r="G2516" s="1">
        <v>498.93349999999998</v>
      </c>
      <c r="H2516" s="1">
        <v>14.83662</v>
      </c>
      <c r="I2516" s="1">
        <v>42.168230000000001</v>
      </c>
      <c r="J2516" s="1">
        <v>3.226035</v>
      </c>
      <c r="K2516" s="1">
        <v>0</v>
      </c>
    </row>
    <row r="2517" spans="2:11" x14ac:dyDescent="0.2">
      <c r="B2517" s="1">
        <v>10.8873</v>
      </c>
      <c r="C2517" s="1">
        <v>283.89589999999998</v>
      </c>
      <c r="D2517" s="1">
        <v>15177.22</v>
      </c>
      <c r="E2517" s="1">
        <v>4.6565380000000003</v>
      </c>
      <c r="F2517" s="1">
        <v>334.18079999999998</v>
      </c>
      <c r="G2517" s="1">
        <v>420.60759999999999</v>
      </c>
      <c r="H2517" s="1">
        <v>12.702489999999999</v>
      </c>
      <c r="I2517" s="1">
        <v>72.102320000000006</v>
      </c>
      <c r="J2517" s="1">
        <v>4.0041609999999999</v>
      </c>
      <c r="K2517" s="1">
        <v>0</v>
      </c>
    </row>
    <row r="2518" spans="2:11" x14ac:dyDescent="0.2">
      <c r="B2518" s="1">
        <v>9.8314020000000006</v>
      </c>
      <c r="C2518" s="1">
        <v>263.6327</v>
      </c>
      <c r="D2518" s="1">
        <v>13345.37</v>
      </c>
      <c r="E2518" s="1">
        <v>6.566929</v>
      </c>
      <c r="F2518" s="1">
        <v>295.77420000000001</v>
      </c>
      <c r="G2518" s="1">
        <v>462.43970000000002</v>
      </c>
      <c r="H2518" s="1">
        <v>12.002319999999999</v>
      </c>
      <c r="I2518" s="1">
        <v>76.021370000000005</v>
      </c>
      <c r="J2518" s="1">
        <v>3.3118080000000001</v>
      </c>
      <c r="K2518" s="1">
        <v>0</v>
      </c>
    </row>
    <row r="2519" spans="2:11" x14ac:dyDescent="0.2">
      <c r="B2519" s="1">
        <v>6.5284789999999999</v>
      </c>
      <c r="C2519" s="1">
        <v>176.93969999999999</v>
      </c>
      <c r="D2519" s="1">
        <v>18533.34</v>
      </c>
      <c r="E2519" s="1">
        <v>6.0832680000000003</v>
      </c>
      <c r="F2519" s="1">
        <v>336.29640000000001</v>
      </c>
      <c r="G2519" s="1">
        <v>491.47789999999998</v>
      </c>
      <c r="H2519" s="1">
        <v>13.53126</v>
      </c>
      <c r="I2519" s="1">
        <v>96.944100000000006</v>
      </c>
      <c r="J2519" s="1">
        <v>4.0632760000000001</v>
      </c>
      <c r="K2519" s="1">
        <v>0</v>
      </c>
    </row>
    <row r="2520" spans="2:11" x14ac:dyDescent="0.2">
      <c r="B2520" s="1">
        <v>4.0914109999999999</v>
      </c>
      <c r="C2520" s="1">
        <v>146.78989999999999</v>
      </c>
      <c r="D2520" s="1">
        <v>24252.46</v>
      </c>
      <c r="E2520" s="1">
        <v>7.2549809999999999</v>
      </c>
      <c r="F2520" s="1">
        <v>282.69349999999997</v>
      </c>
      <c r="G2520" s="1">
        <v>482.2944</v>
      </c>
      <c r="H2520" s="1">
        <v>10.611560000000001</v>
      </c>
      <c r="I2520" s="1">
        <v>70.06944</v>
      </c>
      <c r="J2520" s="1">
        <v>5.9523250000000001</v>
      </c>
      <c r="K2520" s="1">
        <v>0</v>
      </c>
    </row>
    <row r="2521" spans="2:11" x14ac:dyDescent="0.2">
      <c r="B2521" s="1"/>
      <c r="C2521" s="1">
        <v>197.7122</v>
      </c>
      <c r="D2521" s="1">
        <v>12962.39</v>
      </c>
      <c r="E2521" s="1">
        <v>6.4765839999999999</v>
      </c>
      <c r="F2521" s="1">
        <v>362.72199999999998</v>
      </c>
      <c r="G2521" s="1">
        <v>503.84300000000002</v>
      </c>
      <c r="H2521" s="1">
        <v>18.892389999999999</v>
      </c>
      <c r="I2521" s="1">
        <v>80.346350000000001</v>
      </c>
      <c r="J2521" s="1">
        <v>3.5008490000000001</v>
      </c>
      <c r="K2521" s="1">
        <v>0</v>
      </c>
    </row>
    <row r="2522" spans="2:11" x14ac:dyDescent="0.2">
      <c r="B2522" s="1"/>
      <c r="C2522" s="1">
        <v>232.86439999999999</v>
      </c>
      <c r="D2522" s="1">
        <v>32600.43</v>
      </c>
      <c r="E2522" s="1">
        <v>6.7026719999999997</v>
      </c>
      <c r="F2522" s="1">
        <v>343.59870000000001</v>
      </c>
      <c r="G2522" s="1">
        <v>447.3947</v>
      </c>
      <c r="H2522" s="1">
        <v>13.900090000000001</v>
      </c>
      <c r="I2522" s="1">
        <v>52.89208</v>
      </c>
      <c r="J2522" s="1">
        <v>3.1653910000000001</v>
      </c>
      <c r="K2522" s="1">
        <v>0</v>
      </c>
    </row>
    <row r="2523" spans="2:11" x14ac:dyDescent="0.2">
      <c r="B2523" s="1"/>
      <c r="C2523" s="1">
        <v>192.61770000000001</v>
      </c>
      <c r="D2523" s="1">
        <v>36520.660000000003</v>
      </c>
      <c r="E2523" s="1">
        <v>7.4589699999999999</v>
      </c>
      <c r="F2523" s="1"/>
      <c r="G2523" s="1">
        <v>474.14789999999999</v>
      </c>
      <c r="H2523" s="1">
        <v>16.986370000000001</v>
      </c>
      <c r="I2523" s="1">
        <v>82.440200000000004</v>
      </c>
      <c r="J2523" s="1">
        <v>4.3239900000000002</v>
      </c>
      <c r="K2523" s="1">
        <v>0</v>
      </c>
    </row>
    <row r="2524" spans="2:11" x14ac:dyDescent="0.2">
      <c r="B2524" s="1">
        <v>6.1751649999999998</v>
      </c>
      <c r="C2524" s="1">
        <v>193.2826</v>
      </c>
      <c r="D2524" s="1">
        <v>32875.19</v>
      </c>
      <c r="E2524" s="1">
        <v>10.896660000000001</v>
      </c>
      <c r="F2524" s="1">
        <v>337.50619999999998</v>
      </c>
      <c r="G2524" s="1">
        <v>414.90199999999999</v>
      </c>
      <c r="H2524" s="1">
        <v>12.997820000000001</v>
      </c>
      <c r="I2524" s="1">
        <v>69.867379999999997</v>
      </c>
      <c r="J2524" s="1">
        <v>3.3413689999999998</v>
      </c>
      <c r="K2524" s="1">
        <v>0</v>
      </c>
    </row>
    <row r="2525" spans="2:11" x14ac:dyDescent="0.2">
      <c r="B2525" s="1">
        <v>8.7361260000000005</v>
      </c>
      <c r="C2525" s="1">
        <v>257.23129999999998</v>
      </c>
      <c r="D2525" s="1">
        <v>12726.3</v>
      </c>
      <c r="E2525" s="1">
        <v>10.326560000000001</v>
      </c>
      <c r="F2525" s="1">
        <v>356.41539999999998</v>
      </c>
      <c r="G2525" s="1">
        <v>506.3759</v>
      </c>
      <c r="H2525" s="1">
        <v>11.337490000000001</v>
      </c>
      <c r="I2525" s="1">
        <v>69.425709999999995</v>
      </c>
      <c r="J2525" s="1">
        <v>3.3685330000000002</v>
      </c>
      <c r="K2525" s="1">
        <v>0</v>
      </c>
    </row>
    <row r="2526" spans="2:11" x14ac:dyDescent="0.2">
      <c r="B2526" s="1">
        <v>8.2409459999999992</v>
      </c>
      <c r="C2526" s="1">
        <v>245.0908</v>
      </c>
      <c r="D2526" s="1">
        <v>18001.46</v>
      </c>
      <c r="E2526" s="1">
        <v>9.3674189999999999</v>
      </c>
      <c r="F2526" s="1">
        <v>350.61500000000001</v>
      </c>
      <c r="G2526" s="1">
        <v>344.05689999999998</v>
      </c>
      <c r="H2526" s="1">
        <v>13.90471</v>
      </c>
      <c r="I2526" s="1"/>
      <c r="J2526" s="1">
        <v>4.6662949999999999</v>
      </c>
      <c r="K2526" s="1">
        <v>0</v>
      </c>
    </row>
    <row r="2527" spans="2:11" x14ac:dyDescent="0.2">
      <c r="B2527" s="1">
        <v>9.1522849999999991</v>
      </c>
      <c r="C2527" s="1">
        <v>229.54040000000001</v>
      </c>
      <c r="D2527" s="1">
        <v>24560.7</v>
      </c>
      <c r="E2527" s="1">
        <v>7.0423260000000001</v>
      </c>
      <c r="F2527" s="1">
        <v>372.69450000000001</v>
      </c>
      <c r="G2527" s="1">
        <v>395.40440000000001</v>
      </c>
      <c r="H2527" s="1">
        <v>14.253310000000001</v>
      </c>
      <c r="I2527" s="1">
        <v>40.974359999999997</v>
      </c>
      <c r="J2527" s="1">
        <v>3.7927770000000001</v>
      </c>
      <c r="K2527" s="1">
        <v>0</v>
      </c>
    </row>
    <row r="2528" spans="2:11" x14ac:dyDescent="0.2">
      <c r="B2528" s="1"/>
      <c r="C2528" s="1">
        <v>208.83770000000001</v>
      </c>
      <c r="D2528" s="1">
        <v>11610</v>
      </c>
      <c r="E2528" s="1">
        <v>6.4452800000000003</v>
      </c>
      <c r="F2528" s="1"/>
      <c r="G2528" s="1">
        <v>407.01740000000001</v>
      </c>
      <c r="H2528" s="1">
        <v>7.0707709999999997</v>
      </c>
      <c r="I2528" s="1">
        <v>76.383520000000004</v>
      </c>
      <c r="J2528" s="1">
        <v>3.8134359999999998</v>
      </c>
      <c r="K2528" s="1">
        <v>0</v>
      </c>
    </row>
    <row r="2529" spans="2:11" x14ac:dyDescent="0.2">
      <c r="B2529" s="1">
        <v>6.317577</v>
      </c>
      <c r="C2529" s="1">
        <v>143.30000000000001</v>
      </c>
      <c r="D2529" s="1">
        <v>22577.82</v>
      </c>
      <c r="E2529" s="1">
        <v>5.6900779999999997</v>
      </c>
      <c r="F2529" s="1">
        <v>338.8972</v>
      </c>
      <c r="G2529" s="1">
        <v>573.81470000000002</v>
      </c>
      <c r="H2529" s="1">
        <v>15.31551</v>
      </c>
      <c r="I2529" s="1">
        <v>48.973889999999997</v>
      </c>
      <c r="J2529" s="1">
        <v>3.3990480000000001</v>
      </c>
      <c r="K2529" s="1">
        <v>0</v>
      </c>
    </row>
    <row r="2530" spans="2:11" x14ac:dyDescent="0.2">
      <c r="B2530" s="1">
        <v>5.6921239999999997</v>
      </c>
      <c r="C2530" s="1">
        <v>165.90629999999999</v>
      </c>
      <c r="D2530" s="1">
        <v>22396.21</v>
      </c>
      <c r="E2530" s="1">
        <v>6.6826920000000003</v>
      </c>
      <c r="F2530" s="1">
        <v>309.1216</v>
      </c>
      <c r="G2530" s="1">
        <v>530.07249999999999</v>
      </c>
      <c r="H2530" s="1">
        <v>11.472020000000001</v>
      </c>
      <c r="I2530" s="1"/>
      <c r="J2530" s="1">
        <v>4.682391</v>
      </c>
      <c r="K2530" s="1">
        <v>0</v>
      </c>
    </row>
    <row r="2531" spans="2:11" x14ac:dyDescent="0.2">
      <c r="B2531" s="1"/>
      <c r="C2531" s="1">
        <v>201.83369999999999</v>
      </c>
      <c r="D2531" s="1">
        <v>29508.49</v>
      </c>
      <c r="E2531" s="1">
        <v>3.929624</v>
      </c>
      <c r="F2531" s="1">
        <v>325.06119999999999</v>
      </c>
      <c r="G2531" s="1">
        <v>428.66140000000001</v>
      </c>
      <c r="H2531" s="1">
        <v>8.8194909999999993</v>
      </c>
      <c r="I2531" s="1">
        <v>76.373750000000001</v>
      </c>
      <c r="J2531" s="1">
        <v>4.1153209999999998</v>
      </c>
      <c r="K2531" s="1">
        <v>0</v>
      </c>
    </row>
    <row r="2532" spans="2:11" x14ac:dyDescent="0.2">
      <c r="B2532" s="1"/>
      <c r="C2532" s="1">
        <v>139.9554</v>
      </c>
      <c r="D2532" s="1">
        <v>31421.14</v>
      </c>
      <c r="E2532" s="1">
        <v>6.6277049999999997</v>
      </c>
      <c r="F2532" s="1">
        <v>346.44119999999998</v>
      </c>
      <c r="G2532" s="1">
        <v>378.77109999999999</v>
      </c>
      <c r="H2532" s="1">
        <v>17.54448</v>
      </c>
      <c r="I2532" s="1">
        <v>54.798769999999998</v>
      </c>
      <c r="J2532" s="1">
        <v>4.536181</v>
      </c>
      <c r="K2532" s="1">
        <v>0</v>
      </c>
    </row>
    <row r="2533" spans="2:11" x14ac:dyDescent="0.2">
      <c r="B2533" s="1">
        <v>7.1914939999999996</v>
      </c>
      <c r="C2533" s="1">
        <v>175.46080000000001</v>
      </c>
      <c r="D2533" s="1">
        <v>34933.78</v>
      </c>
      <c r="E2533" s="1">
        <v>5.4275330000000004</v>
      </c>
      <c r="F2533" s="1">
        <v>332.19600000000003</v>
      </c>
      <c r="G2533" s="1">
        <v>411.3021</v>
      </c>
      <c r="H2533" s="1">
        <v>11.665990000000001</v>
      </c>
      <c r="I2533" s="1">
        <v>60.281930000000003</v>
      </c>
      <c r="J2533" s="1">
        <v>4.320684</v>
      </c>
      <c r="K2533" s="1">
        <v>0</v>
      </c>
    </row>
    <row r="2534" spans="2:11" x14ac:dyDescent="0.2">
      <c r="B2534" s="1">
        <v>7.3811090000000004</v>
      </c>
      <c r="C2534" s="1">
        <v>188.31440000000001</v>
      </c>
      <c r="D2534" s="1">
        <v>12320.51</v>
      </c>
      <c r="E2534" s="1">
        <v>5.4935140000000002</v>
      </c>
      <c r="F2534" s="1">
        <v>343.2396</v>
      </c>
      <c r="G2534" s="1">
        <v>475.30189999999999</v>
      </c>
      <c r="H2534" s="1">
        <v>17.826840000000001</v>
      </c>
      <c r="I2534" s="1">
        <v>38.337350000000001</v>
      </c>
      <c r="J2534" s="1">
        <v>4.3427379999999998</v>
      </c>
      <c r="K2534" s="1">
        <v>0</v>
      </c>
    </row>
    <row r="2535" spans="2:11" x14ac:dyDescent="0.2">
      <c r="B2535" s="1">
        <v>6.172517</v>
      </c>
      <c r="C2535" s="1">
        <v>187.78700000000001</v>
      </c>
      <c r="D2535" s="1">
        <v>10498.64</v>
      </c>
      <c r="E2535" s="1">
        <v>7.7225609999999998</v>
      </c>
      <c r="F2535" s="1">
        <v>322.52100000000002</v>
      </c>
      <c r="G2535" s="1">
        <v>467.09039999999999</v>
      </c>
      <c r="H2535" s="1">
        <v>21.233979999999999</v>
      </c>
      <c r="I2535" s="1">
        <v>68.163640000000001</v>
      </c>
      <c r="J2535" s="1">
        <v>4.1299849999999996</v>
      </c>
      <c r="K2535" s="1">
        <v>0</v>
      </c>
    </row>
    <row r="2536" spans="2:11" x14ac:dyDescent="0.2">
      <c r="B2536" s="1">
        <v>9.0763180000000006</v>
      </c>
      <c r="C2536" s="1">
        <v>215.9127</v>
      </c>
      <c r="D2536" s="1">
        <v>14153.64</v>
      </c>
      <c r="E2536" s="1">
        <v>5.0200269999999998</v>
      </c>
      <c r="F2536" s="1">
        <v>333.49919999999997</v>
      </c>
      <c r="G2536" s="1">
        <v>311.79700000000003</v>
      </c>
      <c r="H2536" s="1">
        <v>10.77632</v>
      </c>
      <c r="I2536" s="1">
        <v>69.114590000000007</v>
      </c>
      <c r="J2536" s="1">
        <v>3.4369860000000001</v>
      </c>
      <c r="K2536" s="1">
        <v>0</v>
      </c>
    </row>
    <row r="2537" spans="2:11" x14ac:dyDescent="0.2">
      <c r="B2537" s="1">
        <v>8.85412</v>
      </c>
      <c r="C2537" s="1">
        <v>222.96520000000001</v>
      </c>
      <c r="D2537" s="1">
        <v>19258.8</v>
      </c>
      <c r="E2537" s="1">
        <v>5.6960639999999998</v>
      </c>
      <c r="F2537" s="1">
        <v>395.7285</v>
      </c>
      <c r="G2537" s="1">
        <v>467.08839999999998</v>
      </c>
      <c r="H2537" s="1">
        <v>10.454029999999999</v>
      </c>
      <c r="I2537" s="1">
        <v>73.77901</v>
      </c>
      <c r="J2537" s="1">
        <v>3.4613499999999999</v>
      </c>
      <c r="K2537" s="1">
        <v>0</v>
      </c>
    </row>
    <row r="2538" spans="2:11" x14ac:dyDescent="0.2">
      <c r="B2538" s="1">
        <v>6.7680600000000002</v>
      </c>
      <c r="C2538" s="1">
        <v>179.80600000000001</v>
      </c>
      <c r="D2538" s="1">
        <v>23793.03</v>
      </c>
      <c r="E2538" s="1">
        <v>5.3320990000000004</v>
      </c>
      <c r="F2538" s="1">
        <v>333.19819999999999</v>
      </c>
      <c r="G2538" s="1">
        <v>461.53039999999999</v>
      </c>
      <c r="H2538" s="1">
        <v>13.55738</v>
      </c>
      <c r="I2538" s="1">
        <v>60.571240000000003</v>
      </c>
      <c r="J2538" s="1">
        <v>4.1458069999999996</v>
      </c>
      <c r="K2538" s="1">
        <v>0</v>
      </c>
    </row>
    <row r="2539" spans="2:11" x14ac:dyDescent="0.2">
      <c r="B2539" s="1"/>
      <c r="C2539" s="1">
        <v>207.0591</v>
      </c>
      <c r="D2539" s="1">
        <v>30573.07</v>
      </c>
      <c r="E2539" s="1">
        <v>4.4381969999999997</v>
      </c>
      <c r="F2539" s="1">
        <v>341.88569999999999</v>
      </c>
      <c r="G2539" s="1">
        <v>393.51330000000002</v>
      </c>
      <c r="H2539" s="1">
        <v>15.564640000000001</v>
      </c>
      <c r="I2539" s="1">
        <v>81.421509999999998</v>
      </c>
      <c r="J2539" s="1">
        <v>3.109696</v>
      </c>
      <c r="K2539" s="1">
        <v>0</v>
      </c>
    </row>
    <row r="2540" spans="2:11" x14ac:dyDescent="0.2">
      <c r="B2540" s="1">
        <v>8.5432170000000003</v>
      </c>
      <c r="C2540" s="1">
        <v>183.90790000000001</v>
      </c>
      <c r="D2540" s="1">
        <v>33037.35</v>
      </c>
      <c r="E2540" s="1">
        <v>2.726766</v>
      </c>
      <c r="F2540" s="1">
        <v>358.55650000000003</v>
      </c>
      <c r="G2540" s="1">
        <v>631.49860000000001</v>
      </c>
      <c r="H2540" s="1">
        <v>17.33315</v>
      </c>
      <c r="I2540" s="1">
        <v>68.183229999999995</v>
      </c>
      <c r="J2540" s="1">
        <v>2.8478750000000002</v>
      </c>
      <c r="K2540" s="1">
        <v>0</v>
      </c>
    </row>
    <row r="2541" spans="2:11" x14ac:dyDescent="0.2">
      <c r="B2541" s="1">
        <v>9.5648529999999994</v>
      </c>
      <c r="C2541" s="1">
        <v>251.80670000000001</v>
      </c>
      <c r="D2541" s="1">
        <v>17156.34</v>
      </c>
      <c r="E2541" s="1">
        <v>6.2531800000000004</v>
      </c>
      <c r="F2541" s="1">
        <v>346.70519999999999</v>
      </c>
      <c r="G2541" s="1">
        <v>410.32240000000002</v>
      </c>
      <c r="H2541" s="1">
        <v>18.627130000000001</v>
      </c>
      <c r="I2541" s="1">
        <v>82.955870000000004</v>
      </c>
      <c r="J2541" s="1">
        <v>3.1828050000000001</v>
      </c>
      <c r="K2541" s="1">
        <v>0</v>
      </c>
    </row>
    <row r="2542" spans="2:11" x14ac:dyDescent="0.2">
      <c r="B2542" s="1">
        <v>5.4997879999999997</v>
      </c>
      <c r="C2542" s="1">
        <v>150.0761</v>
      </c>
      <c r="D2542" s="1">
        <v>43195.47</v>
      </c>
      <c r="E2542" s="1">
        <v>6.5705960000000001</v>
      </c>
      <c r="F2542" s="1">
        <v>322.51659999999998</v>
      </c>
      <c r="G2542" s="1">
        <v>287.28609999999998</v>
      </c>
      <c r="H2542" s="1">
        <v>11.230409999999999</v>
      </c>
      <c r="I2542" s="1">
        <v>71.821280000000002</v>
      </c>
      <c r="J2542" s="1">
        <v>3.6682199999999998</v>
      </c>
      <c r="K2542" s="1">
        <v>0</v>
      </c>
    </row>
    <row r="2543" spans="2:11" x14ac:dyDescent="0.2">
      <c r="B2543" s="1">
        <v>5.1959210000000002</v>
      </c>
      <c r="C2543" s="1">
        <v>175.15719999999999</v>
      </c>
      <c r="D2543" s="1">
        <v>33473.11</v>
      </c>
      <c r="E2543" s="1">
        <v>8.4074500000000008</v>
      </c>
      <c r="F2543" s="1">
        <v>319.25360000000001</v>
      </c>
      <c r="G2543" s="1">
        <v>484.2799</v>
      </c>
      <c r="H2543" s="1">
        <v>16.81277</v>
      </c>
      <c r="I2543" s="1">
        <v>94.356949999999998</v>
      </c>
      <c r="J2543" s="1">
        <v>5.375902</v>
      </c>
      <c r="K2543" s="1">
        <v>0</v>
      </c>
    </row>
    <row r="2544" spans="2:11" x14ac:dyDescent="0.2">
      <c r="B2544" s="1">
        <v>7.2839140000000002</v>
      </c>
      <c r="C2544" s="1">
        <v>197.60210000000001</v>
      </c>
      <c r="D2544" s="1">
        <v>23112.5</v>
      </c>
      <c r="E2544" s="1">
        <v>9.5028089999999992</v>
      </c>
      <c r="F2544" s="1">
        <v>332.33199999999999</v>
      </c>
      <c r="G2544" s="1">
        <v>449.36169999999998</v>
      </c>
      <c r="H2544" s="1">
        <v>14.458589999999999</v>
      </c>
      <c r="I2544" s="1">
        <v>70.000219999999999</v>
      </c>
      <c r="J2544" s="1">
        <v>3.571863</v>
      </c>
      <c r="K2544" s="1">
        <v>0</v>
      </c>
    </row>
    <row r="2545" spans="2:11" x14ac:dyDescent="0.2">
      <c r="B2545" s="1">
        <v>5.8724400000000001</v>
      </c>
      <c r="C2545" s="1">
        <v>185.404</v>
      </c>
      <c r="D2545" s="1">
        <v>14343.42</v>
      </c>
      <c r="E2545" s="1">
        <v>9.690213</v>
      </c>
      <c r="F2545" s="1">
        <v>333.56459999999998</v>
      </c>
      <c r="G2545" s="1">
        <v>409.11349999999999</v>
      </c>
      <c r="H2545" s="1">
        <v>14.741239999999999</v>
      </c>
      <c r="I2545" s="1">
        <v>64.183729999999997</v>
      </c>
      <c r="J2545" s="1">
        <v>3.7410670000000001</v>
      </c>
      <c r="K2545" s="1">
        <v>0</v>
      </c>
    </row>
    <row r="2546" spans="2:11" x14ac:dyDescent="0.2">
      <c r="B2546" s="1">
        <v>5.7357240000000003</v>
      </c>
      <c r="C2546" s="1">
        <v>158.31870000000001</v>
      </c>
      <c r="D2546" s="1">
        <v>25363.02</v>
      </c>
      <c r="E2546" s="1">
        <v>7.7286010000000003</v>
      </c>
      <c r="F2546" s="1">
        <v>377.54329999999999</v>
      </c>
      <c r="G2546" s="1">
        <v>568.30470000000003</v>
      </c>
      <c r="H2546" s="1">
        <v>13.626620000000001</v>
      </c>
      <c r="I2546" s="1">
        <v>75.952340000000007</v>
      </c>
      <c r="J2546" s="1">
        <v>4.7329540000000003</v>
      </c>
      <c r="K2546" s="1">
        <v>0</v>
      </c>
    </row>
    <row r="2547" spans="2:11" x14ac:dyDescent="0.2">
      <c r="B2547" s="1">
        <v>6.1584240000000001</v>
      </c>
      <c r="C2547" s="1">
        <v>176.03139999999999</v>
      </c>
      <c r="D2547" s="1">
        <v>26369.03</v>
      </c>
      <c r="E2547" s="1">
        <v>9.7712120000000002</v>
      </c>
      <c r="F2547" s="1">
        <v>347.89370000000002</v>
      </c>
      <c r="G2547" s="1">
        <v>453.70600000000002</v>
      </c>
      <c r="H2547" s="1">
        <v>13.25469</v>
      </c>
      <c r="I2547" s="1">
        <v>61.057780000000001</v>
      </c>
      <c r="J2547" s="1">
        <v>5.0804980000000004</v>
      </c>
      <c r="K2547" s="1">
        <v>0</v>
      </c>
    </row>
    <row r="2548" spans="2:11" x14ac:dyDescent="0.2">
      <c r="B2548" s="1">
        <v>7.2943639999999998</v>
      </c>
      <c r="C2548" s="1">
        <v>191.77359999999999</v>
      </c>
      <c r="D2548" s="1">
        <v>41569.949999999997</v>
      </c>
      <c r="E2548" s="1">
        <v>5.3111119999999996</v>
      </c>
      <c r="F2548" s="1">
        <v>321.32060000000001</v>
      </c>
      <c r="G2548" s="1">
        <v>342.50139999999999</v>
      </c>
      <c r="H2548" s="1">
        <v>13.792540000000001</v>
      </c>
      <c r="I2548" s="1">
        <v>54.463520000000003</v>
      </c>
      <c r="J2548" s="1">
        <v>3.3365819999999999</v>
      </c>
      <c r="K2548" s="1">
        <v>0</v>
      </c>
    </row>
    <row r="2549" spans="2:11" x14ac:dyDescent="0.2">
      <c r="B2549" s="1">
        <v>7.0542670000000003</v>
      </c>
      <c r="C2549" s="1">
        <v>212.42910000000001</v>
      </c>
      <c r="D2549" s="1">
        <v>7450.0739999999996</v>
      </c>
      <c r="E2549" s="1">
        <v>8.7271099999999997</v>
      </c>
      <c r="F2549" s="1"/>
      <c r="G2549" s="1">
        <v>396.05279999999999</v>
      </c>
      <c r="H2549" s="1">
        <v>11.38395</v>
      </c>
      <c r="I2549" s="1">
        <v>75.219340000000003</v>
      </c>
      <c r="J2549" s="1">
        <v>4.7806160000000002</v>
      </c>
      <c r="K2549" s="1">
        <v>0</v>
      </c>
    </row>
    <row r="2550" spans="2:11" x14ac:dyDescent="0.2">
      <c r="B2550" s="1"/>
      <c r="C2550" s="1">
        <v>199.94220000000001</v>
      </c>
      <c r="D2550" s="1">
        <v>25973.33</v>
      </c>
      <c r="E2550" s="1">
        <v>6.4909939999999997</v>
      </c>
      <c r="F2550" s="1">
        <v>336.04070000000002</v>
      </c>
      <c r="G2550" s="1">
        <v>344.97039999999998</v>
      </c>
      <c r="H2550" s="1">
        <v>12.640409999999999</v>
      </c>
      <c r="I2550" s="1">
        <v>46.854520000000001</v>
      </c>
      <c r="J2550" s="1">
        <v>3.1517680000000001</v>
      </c>
      <c r="K2550" s="1">
        <v>0</v>
      </c>
    </row>
    <row r="2551" spans="2:11" x14ac:dyDescent="0.2">
      <c r="B2551" s="1">
        <v>3.1487120000000002</v>
      </c>
      <c r="C2551" s="1">
        <v>142.27209999999999</v>
      </c>
      <c r="D2551" s="1">
        <v>23257.21</v>
      </c>
      <c r="E2551" s="1">
        <v>8.2792750000000002</v>
      </c>
      <c r="F2551" s="1">
        <v>293.16079999999999</v>
      </c>
      <c r="G2551" s="1">
        <v>391.84129999999999</v>
      </c>
      <c r="H2551" s="1">
        <v>8.9235939999999996</v>
      </c>
      <c r="I2551" s="1">
        <v>68.316609999999997</v>
      </c>
      <c r="J2551" s="1">
        <v>3.4656380000000002</v>
      </c>
      <c r="K2551" s="1">
        <v>0</v>
      </c>
    </row>
    <row r="2552" spans="2:11" x14ac:dyDescent="0.2">
      <c r="B2552" s="1">
        <v>5.6652659999999999</v>
      </c>
      <c r="C2552" s="1">
        <v>162.89009999999999</v>
      </c>
      <c r="D2552" s="1">
        <v>31883.01</v>
      </c>
      <c r="E2552" s="1">
        <v>8.3124839999999995</v>
      </c>
      <c r="F2552" s="1">
        <v>350.68169999999998</v>
      </c>
      <c r="G2552" s="1">
        <v>550.81759999999997</v>
      </c>
      <c r="H2552" s="1">
        <v>15.63227</v>
      </c>
      <c r="I2552" s="1">
        <v>72.457380000000001</v>
      </c>
      <c r="J2552" s="1">
        <v>4.5718240000000003</v>
      </c>
      <c r="K2552" s="1">
        <v>0</v>
      </c>
    </row>
    <row r="2553" spans="2:11" x14ac:dyDescent="0.2">
      <c r="B2553" s="1">
        <v>8.3109389999999994</v>
      </c>
      <c r="C2553" s="1">
        <v>245.71960000000001</v>
      </c>
      <c r="D2553" s="1">
        <v>7929.5050000000001</v>
      </c>
      <c r="E2553" s="1">
        <v>8.8323900000000002</v>
      </c>
      <c r="F2553" s="1">
        <v>373.46350000000001</v>
      </c>
      <c r="G2553" s="1">
        <v>348.61849999999998</v>
      </c>
      <c r="H2553" s="1">
        <v>14.105869999999999</v>
      </c>
      <c r="I2553" s="1">
        <v>84.740570000000005</v>
      </c>
      <c r="J2553" s="1">
        <v>4.4085599999999996</v>
      </c>
      <c r="K2553" s="1">
        <v>0</v>
      </c>
    </row>
    <row r="2554" spans="2:11" x14ac:dyDescent="0.2">
      <c r="B2554" s="1">
        <v>7.0960979999999996</v>
      </c>
      <c r="C2554" s="1">
        <v>206.8278</v>
      </c>
      <c r="D2554" s="1">
        <v>24548.6</v>
      </c>
      <c r="E2554" s="1">
        <v>5.379861</v>
      </c>
      <c r="F2554" s="1"/>
      <c r="G2554" s="1">
        <v>365.4008</v>
      </c>
      <c r="H2554" s="1">
        <v>12.495189999999999</v>
      </c>
      <c r="I2554" s="1">
        <v>79.295419999999993</v>
      </c>
      <c r="J2554" s="1">
        <v>4.5697599999999996</v>
      </c>
      <c r="K2554" s="1">
        <v>0</v>
      </c>
    </row>
    <row r="2555" spans="2:11" x14ac:dyDescent="0.2">
      <c r="B2555" s="1">
        <v>7.9571139999999998</v>
      </c>
      <c r="C2555" s="1">
        <v>199.10749999999999</v>
      </c>
      <c r="D2555" s="1">
        <v>20425.77</v>
      </c>
      <c r="E2555" s="1">
        <v>8.1719950000000008</v>
      </c>
      <c r="F2555" s="1">
        <v>380.07819999999998</v>
      </c>
      <c r="G2555" s="1">
        <v>333.15649999999999</v>
      </c>
      <c r="H2555" s="1">
        <v>14.537850000000001</v>
      </c>
      <c r="I2555" s="1">
        <v>62.246360000000003</v>
      </c>
      <c r="J2555" s="1">
        <v>3.729873</v>
      </c>
      <c r="K2555" s="1">
        <v>0</v>
      </c>
    </row>
    <row r="2556" spans="2:11" x14ac:dyDescent="0.2">
      <c r="B2556" s="1">
        <v>7.400239</v>
      </c>
      <c r="C2556" s="1">
        <v>218.82480000000001</v>
      </c>
      <c r="D2556" s="1">
        <v>8136.0720000000001</v>
      </c>
      <c r="E2556" s="1">
        <v>6.2863579999999999</v>
      </c>
      <c r="F2556" s="1">
        <v>310.76119999999997</v>
      </c>
      <c r="G2556" s="1">
        <v>518.7328</v>
      </c>
      <c r="H2556" s="1">
        <v>15.18634</v>
      </c>
      <c r="I2556" s="1">
        <v>50.837009999999999</v>
      </c>
      <c r="J2556" s="1">
        <v>4.8801199999999998</v>
      </c>
      <c r="K2556" s="1">
        <v>0</v>
      </c>
    </row>
    <row r="2557" spans="2:11" x14ac:dyDescent="0.2">
      <c r="B2557" s="1">
        <v>9.7346199999999996</v>
      </c>
      <c r="C2557" s="1">
        <v>244.92869999999999</v>
      </c>
      <c r="D2557" s="1">
        <v>18976.23</v>
      </c>
      <c r="E2557" s="1">
        <v>4.7459699999999998</v>
      </c>
      <c r="F2557" s="1">
        <v>330.63580000000002</v>
      </c>
      <c r="G2557" s="1">
        <v>383.94749999999999</v>
      </c>
      <c r="H2557" s="1">
        <v>14.897</v>
      </c>
      <c r="I2557" s="1"/>
      <c r="J2557" s="1">
        <v>3.5065029999999999</v>
      </c>
      <c r="K2557" s="1">
        <v>0</v>
      </c>
    </row>
    <row r="2558" spans="2:11" x14ac:dyDescent="0.2">
      <c r="B2558" s="1">
        <v>8.0377609999999997</v>
      </c>
      <c r="C2558" s="1">
        <v>199.214</v>
      </c>
      <c r="D2558" s="1">
        <v>40368.42</v>
      </c>
      <c r="E2558" s="1">
        <v>7.3074110000000001</v>
      </c>
      <c r="F2558" s="1"/>
      <c r="G2558" s="1">
        <v>293.83350000000002</v>
      </c>
      <c r="H2558" s="1">
        <v>14.25468</v>
      </c>
      <c r="I2558" s="1">
        <v>68.763419999999996</v>
      </c>
      <c r="J2558" s="1">
        <v>3.5725189999999998</v>
      </c>
      <c r="K2558" s="1">
        <v>0</v>
      </c>
    </row>
    <row r="2559" spans="2:11" x14ac:dyDescent="0.2">
      <c r="B2559" s="1"/>
      <c r="C2559" s="1">
        <v>250.5727</v>
      </c>
      <c r="D2559" s="1">
        <v>24538.44</v>
      </c>
      <c r="E2559" s="1">
        <v>7.2876050000000001</v>
      </c>
      <c r="F2559" s="1">
        <v>345.11</v>
      </c>
      <c r="G2559" s="1">
        <v>426.1037</v>
      </c>
      <c r="H2559" s="1">
        <v>13.984159999999999</v>
      </c>
      <c r="I2559" s="1">
        <v>60.159730000000003</v>
      </c>
      <c r="J2559" s="1">
        <v>6.0996319999999997</v>
      </c>
      <c r="K2559" s="1">
        <v>0</v>
      </c>
    </row>
    <row r="2560" spans="2:11" x14ac:dyDescent="0.2">
      <c r="B2560" s="1">
        <v>5.6818109999999997</v>
      </c>
      <c r="C2560" s="1">
        <v>151.08590000000001</v>
      </c>
      <c r="D2560" s="1">
        <v>26373.5</v>
      </c>
      <c r="E2560" s="1">
        <v>5.6515890000000004</v>
      </c>
      <c r="F2560" s="1"/>
      <c r="G2560" s="1">
        <v>468.4726</v>
      </c>
      <c r="H2560" s="1">
        <v>8.6237949999999994</v>
      </c>
      <c r="I2560" s="1">
        <v>102.24639999999999</v>
      </c>
      <c r="J2560" s="1">
        <v>5.3751569999999997</v>
      </c>
      <c r="K2560" s="1">
        <v>0</v>
      </c>
    </row>
    <row r="2561" spans="2:11" x14ac:dyDescent="0.2">
      <c r="B2561" s="1">
        <v>8.3945100000000004</v>
      </c>
      <c r="C2561" s="1">
        <v>224.34710000000001</v>
      </c>
      <c r="D2561" s="1">
        <v>23961.5</v>
      </c>
      <c r="E2561" s="1">
        <v>4.7243729999999999</v>
      </c>
      <c r="F2561" s="1">
        <v>337.40629999999999</v>
      </c>
      <c r="G2561" s="1">
        <v>476.5795</v>
      </c>
      <c r="H2561" s="1">
        <v>17.21368</v>
      </c>
      <c r="I2561" s="1">
        <v>64.975960000000001</v>
      </c>
      <c r="J2561" s="1">
        <v>3.7124730000000001</v>
      </c>
      <c r="K2561" s="1">
        <v>0</v>
      </c>
    </row>
    <row r="2562" spans="2:11" x14ac:dyDescent="0.2">
      <c r="B2562" s="1">
        <v>8.5282920000000004</v>
      </c>
      <c r="C2562" s="1">
        <v>227.68620000000001</v>
      </c>
      <c r="D2562" s="1">
        <v>27352.34</v>
      </c>
      <c r="E2562" s="1">
        <v>7.676323</v>
      </c>
      <c r="F2562" s="1">
        <v>349.9957</v>
      </c>
      <c r="G2562" s="1">
        <v>388.13780000000003</v>
      </c>
      <c r="H2562" s="1">
        <v>12.611739999999999</v>
      </c>
      <c r="I2562" s="1">
        <v>80.186070000000001</v>
      </c>
      <c r="J2562" s="1">
        <v>4.5969239999999996</v>
      </c>
      <c r="K2562" s="1">
        <v>0</v>
      </c>
    </row>
    <row r="2563" spans="2:11" x14ac:dyDescent="0.2">
      <c r="B2563" s="1">
        <v>6.238054</v>
      </c>
      <c r="C2563" s="1">
        <v>178.29810000000001</v>
      </c>
      <c r="D2563" s="1">
        <v>21919.59</v>
      </c>
      <c r="E2563" s="1">
        <v>7.0853770000000003</v>
      </c>
      <c r="F2563" s="1">
        <v>335.85840000000002</v>
      </c>
      <c r="G2563" s="1">
        <v>287.5729</v>
      </c>
      <c r="H2563" s="1">
        <v>17.459890000000001</v>
      </c>
      <c r="I2563" s="1">
        <v>46.953270000000003</v>
      </c>
      <c r="J2563" s="1">
        <v>3.8483070000000001</v>
      </c>
      <c r="K2563" s="1">
        <v>0</v>
      </c>
    </row>
    <row r="2564" spans="2:11" x14ac:dyDescent="0.2">
      <c r="B2564" s="1">
        <v>5.8706160000000001</v>
      </c>
      <c r="C2564" s="1">
        <v>186.17840000000001</v>
      </c>
      <c r="D2564" s="1">
        <v>18909.849999999999</v>
      </c>
      <c r="E2564" s="1">
        <v>8.4942349999999998</v>
      </c>
      <c r="F2564" s="1">
        <v>328.7473</v>
      </c>
      <c r="G2564" s="1">
        <v>427.1825</v>
      </c>
      <c r="H2564" s="1">
        <v>13.30002</v>
      </c>
      <c r="I2564" s="1">
        <v>52.162419999999997</v>
      </c>
      <c r="J2564" s="1">
        <v>3.7287849999999998</v>
      </c>
      <c r="K2564" s="1">
        <v>0</v>
      </c>
    </row>
    <row r="2565" spans="2:11" x14ac:dyDescent="0.2">
      <c r="B2565" s="1">
        <v>6.4337260000000001</v>
      </c>
      <c r="C2565" s="1">
        <v>176.8571</v>
      </c>
      <c r="D2565" s="1">
        <v>26755.72</v>
      </c>
      <c r="E2565" s="1">
        <v>6.5334690000000002</v>
      </c>
      <c r="F2565" s="1">
        <v>316.54149999999998</v>
      </c>
      <c r="G2565" s="1">
        <v>505.12200000000001</v>
      </c>
      <c r="H2565" s="1">
        <v>21.319610000000001</v>
      </c>
      <c r="I2565" s="1">
        <v>60.126339999999999</v>
      </c>
      <c r="J2565" s="1">
        <v>3.117918</v>
      </c>
      <c r="K2565" s="1">
        <v>0</v>
      </c>
    </row>
    <row r="2566" spans="2:11" x14ac:dyDescent="0.2">
      <c r="B2566" s="1">
        <v>6.0693640000000002</v>
      </c>
      <c r="C2566" s="1">
        <v>200.91630000000001</v>
      </c>
      <c r="D2566" s="1">
        <v>9323.2180000000008</v>
      </c>
      <c r="E2566" s="1">
        <v>9.3875220000000006</v>
      </c>
      <c r="F2566" s="1">
        <v>325.46699999999998</v>
      </c>
      <c r="G2566" s="1">
        <v>450.44139999999999</v>
      </c>
      <c r="H2566" s="1">
        <v>12.42338</v>
      </c>
      <c r="I2566" s="1">
        <v>73.914029999999997</v>
      </c>
      <c r="J2566" s="1">
        <v>4.914809</v>
      </c>
      <c r="K2566" s="1">
        <v>0</v>
      </c>
    </row>
    <row r="2567" spans="2:11" x14ac:dyDescent="0.2">
      <c r="B2567" s="1">
        <v>6.6604619999999999</v>
      </c>
      <c r="C2567" s="1">
        <v>229.33930000000001</v>
      </c>
      <c r="D2567" s="1">
        <v>9632.7309999999998</v>
      </c>
      <c r="E2567" s="1">
        <v>11.299390000000001</v>
      </c>
      <c r="F2567" s="1">
        <v>326.15699999999998</v>
      </c>
      <c r="G2567" s="1">
        <v>439.12130000000002</v>
      </c>
      <c r="H2567" s="1">
        <v>21.157990000000002</v>
      </c>
      <c r="I2567" s="1">
        <v>40.096699999999998</v>
      </c>
      <c r="J2567" s="1">
        <v>3.673136</v>
      </c>
      <c r="K2567" s="1">
        <v>0</v>
      </c>
    </row>
    <row r="2568" spans="2:11" x14ac:dyDescent="0.2">
      <c r="B2568" s="1">
        <v>7.5061109999999998</v>
      </c>
      <c r="C2568" s="1">
        <v>188.2218</v>
      </c>
      <c r="D2568" s="1">
        <v>31920.58</v>
      </c>
      <c r="E2568" s="1">
        <v>5.7143119999999996</v>
      </c>
      <c r="F2568" s="1">
        <v>334.24329999999998</v>
      </c>
      <c r="G2568" s="1">
        <v>436.39699999999999</v>
      </c>
      <c r="H2568" s="1">
        <v>15.220969999999999</v>
      </c>
      <c r="I2568" s="1">
        <v>43.360489999999999</v>
      </c>
      <c r="J2568" s="1">
        <v>4.7440069999999999</v>
      </c>
      <c r="K2568" s="1">
        <v>0</v>
      </c>
    </row>
    <row r="2569" spans="2:11" x14ac:dyDescent="0.2">
      <c r="B2569" s="1">
        <v>5.8951460000000004</v>
      </c>
      <c r="C2569" s="1">
        <v>192.04140000000001</v>
      </c>
      <c r="D2569" s="1">
        <v>14704.91</v>
      </c>
      <c r="E2569" s="1">
        <v>7.9057690000000003</v>
      </c>
      <c r="F2569" s="1">
        <v>305.80770000000001</v>
      </c>
      <c r="G2569" s="1">
        <v>429.76620000000003</v>
      </c>
      <c r="H2569" s="1">
        <v>15.018140000000001</v>
      </c>
      <c r="I2569" s="1">
        <v>44.887599999999999</v>
      </c>
      <c r="J2569" s="1">
        <v>5.0752139999999999</v>
      </c>
      <c r="K2569" s="1">
        <v>0</v>
      </c>
    </row>
    <row r="2570" spans="2:11" x14ac:dyDescent="0.2">
      <c r="B2570" s="1">
        <v>6.4492370000000001</v>
      </c>
      <c r="C2570" s="1">
        <v>218.90729999999999</v>
      </c>
      <c r="D2570" s="1">
        <v>12812.56</v>
      </c>
      <c r="E2570" s="1">
        <v>10.90869</v>
      </c>
      <c r="F2570" s="1"/>
      <c r="G2570" s="1">
        <v>421.29680000000002</v>
      </c>
      <c r="H2570" s="1">
        <v>8.0104199999999999</v>
      </c>
      <c r="I2570" s="1">
        <v>79.085530000000006</v>
      </c>
      <c r="J2570" s="1">
        <v>4.0651479999999998</v>
      </c>
      <c r="K2570" s="1">
        <v>0</v>
      </c>
    </row>
    <row r="2571" spans="2:11" x14ac:dyDescent="0.2">
      <c r="B2571" s="1">
        <v>8.5505250000000004</v>
      </c>
      <c r="C2571" s="1">
        <v>209.6825</v>
      </c>
      <c r="D2571" s="1">
        <v>22377.27</v>
      </c>
      <c r="E2571" s="1">
        <v>2.6544910000000002</v>
      </c>
      <c r="F2571" s="1">
        <v>322.15600000000001</v>
      </c>
      <c r="G2571" s="1">
        <v>413.67360000000002</v>
      </c>
      <c r="H2571" s="1">
        <v>12.99676</v>
      </c>
      <c r="I2571" s="1">
        <v>42.989849999999997</v>
      </c>
      <c r="J2571" s="1">
        <v>4.5919970000000001</v>
      </c>
      <c r="K2571" s="1">
        <v>0</v>
      </c>
    </row>
    <row r="2572" spans="2:11" x14ac:dyDescent="0.2">
      <c r="B2572" s="1">
        <v>7.1226370000000001</v>
      </c>
      <c r="C2572" s="1">
        <v>183.40260000000001</v>
      </c>
      <c r="D2572" s="1">
        <v>31295.9</v>
      </c>
      <c r="E2572" s="1">
        <v>4.4250259999999999</v>
      </c>
      <c r="F2572" s="1"/>
      <c r="G2572" s="1">
        <v>411.61610000000002</v>
      </c>
      <c r="H2572" s="1">
        <v>14.06606</v>
      </c>
      <c r="I2572" s="1">
        <v>77.185789999999997</v>
      </c>
      <c r="J2572" s="1">
        <v>3.7504469999999999</v>
      </c>
      <c r="K2572" s="1">
        <v>0</v>
      </c>
    </row>
    <row r="2573" spans="2:11" x14ac:dyDescent="0.2">
      <c r="B2573" s="1">
        <v>8.5586629999999992</v>
      </c>
      <c r="C2573" s="1">
        <v>214.10730000000001</v>
      </c>
      <c r="D2573" s="1">
        <v>38767.760000000002</v>
      </c>
      <c r="E2573" s="1">
        <v>6.6081000000000003</v>
      </c>
      <c r="F2573" s="1">
        <v>310.01499999999999</v>
      </c>
      <c r="G2573" s="1">
        <v>382.6223</v>
      </c>
      <c r="H2573" s="1">
        <v>15.89696</v>
      </c>
      <c r="I2573" s="1">
        <v>57.196829999999999</v>
      </c>
      <c r="J2573" s="1">
        <v>2.5906349999999998</v>
      </c>
      <c r="K2573" s="1">
        <v>0</v>
      </c>
    </row>
    <row r="2574" spans="2:11" x14ac:dyDescent="0.2">
      <c r="B2574" s="1">
        <v>4.6243040000000004</v>
      </c>
      <c r="C2574" s="1">
        <v>121.0363</v>
      </c>
      <c r="D2574" s="1">
        <v>22981.75</v>
      </c>
      <c r="E2574" s="1">
        <v>8.2970740000000003</v>
      </c>
      <c r="F2574" s="1">
        <v>372.03739999999999</v>
      </c>
      <c r="G2574" s="1">
        <v>260.56619999999998</v>
      </c>
      <c r="H2574" s="1">
        <v>13.054029999999999</v>
      </c>
      <c r="I2574" s="1">
        <v>66.553470000000004</v>
      </c>
      <c r="J2574" s="1">
        <v>3.4242499999999998</v>
      </c>
      <c r="K2574" s="1">
        <v>0</v>
      </c>
    </row>
    <row r="2575" spans="2:11" x14ac:dyDescent="0.2">
      <c r="B2575" s="1"/>
      <c r="C2575" s="1">
        <v>143.09909999999999</v>
      </c>
      <c r="D2575" s="1">
        <v>19290.57</v>
      </c>
      <c r="E2575" s="1">
        <v>6.0843249999999998</v>
      </c>
      <c r="F2575" s="1">
        <v>370.86950000000002</v>
      </c>
      <c r="G2575" s="1">
        <v>486.05930000000001</v>
      </c>
      <c r="H2575" s="1">
        <v>13.92473</v>
      </c>
      <c r="I2575" s="1">
        <v>63.802300000000002</v>
      </c>
      <c r="J2575" s="1">
        <v>4.1172880000000003</v>
      </c>
      <c r="K2575" s="1">
        <v>0</v>
      </c>
    </row>
    <row r="2576" spans="2:11" x14ac:dyDescent="0.2">
      <c r="B2576" s="1">
        <v>6.0913830000000004</v>
      </c>
      <c r="C2576" s="1">
        <v>192.12110000000001</v>
      </c>
      <c r="D2576" s="1">
        <v>17279.96</v>
      </c>
      <c r="E2576" s="1">
        <v>8.9270429999999994</v>
      </c>
      <c r="F2576" s="1"/>
      <c r="G2576" s="1">
        <v>413.24829999999997</v>
      </c>
      <c r="H2576" s="1">
        <v>12.73982</v>
      </c>
      <c r="I2576" s="1">
        <v>85.027029999999996</v>
      </c>
      <c r="J2576" s="1">
        <v>5.07552</v>
      </c>
      <c r="K2576" s="1">
        <v>0</v>
      </c>
    </row>
    <row r="2577" spans="2:11" x14ac:dyDescent="0.2">
      <c r="B2577" s="1">
        <v>9.6586619999999996</v>
      </c>
      <c r="C2577" s="1">
        <v>240.34880000000001</v>
      </c>
      <c r="D2577" s="1">
        <v>20269.73</v>
      </c>
      <c r="E2577" s="1">
        <v>7.0507289999999996</v>
      </c>
      <c r="F2577" s="1">
        <v>374.18169999999998</v>
      </c>
      <c r="G2577" s="1">
        <v>567.78430000000003</v>
      </c>
      <c r="H2577" s="1">
        <v>15.587210000000001</v>
      </c>
      <c r="I2577" s="1">
        <v>55.835970000000003</v>
      </c>
      <c r="J2577" s="1">
        <v>4.6393870000000001</v>
      </c>
      <c r="K2577" s="1">
        <v>0</v>
      </c>
    </row>
    <row r="2578" spans="2:11" x14ac:dyDescent="0.2">
      <c r="B2578" s="1">
        <v>8.1156249999999996</v>
      </c>
      <c r="C2578" s="1">
        <v>200.09899999999999</v>
      </c>
      <c r="D2578" s="1">
        <v>15513.01</v>
      </c>
      <c r="E2578" s="1">
        <v>6.0461109999999998</v>
      </c>
      <c r="F2578" s="1"/>
      <c r="G2578" s="1">
        <v>421.06029999999998</v>
      </c>
      <c r="H2578" s="1">
        <v>8.3202759999999998</v>
      </c>
      <c r="I2578" s="1">
        <v>53.775590000000001</v>
      </c>
      <c r="J2578" s="1">
        <v>4.4088120000000002</v>
      </c>
      <c r="K2578" s="1">
        <v>0</v>
      </c>
    </row>
    <row r="2579" spans="2:11" x14ac:dyDescent="0.2">
      <c r="B2579" s="1"/>
      <c r="C2579" s="1">
        <v>209.1645</v>
      </c>
      <c r="D2579" s="1">
        <v>7845.473</v>
      </c>
      <c r="E2579" s="1">
        <v>7.6691320000000003</v>
      </c>
      <c r="F2579" s="1">
        <v>433.6943</v>
      </c>
      <c r="G2579" s="1">
        <v>421.62520000000001</v>
      </c>
      <c r="H2579" s="1">
        <v>16.352219999999999</v>
      </c>
      <c r="I2579" s="1"/>
      <c r="J2579" s="1">
        <v>4.4546409999999996</v>
      </c>
      <c r="K2579" s="1">
        <v>0</v>
      </c>
    </row>
    <row r="2580" spans="2:11" x14ac:dyDescent="0.2">
      <c r="B2580" s="1">
        <v>6.9148680000000002</v>
      </c>
      <c r="C2580" s="1">
        <v>206.2499</v>
      </c>
      <c r="D2580" s="1">
        <v>10343.379999999999</v>
      </c>
      <c r="E2580" s="1">
        <v>7.7712060000000003</v>
      </c>
      <c r="F2580" s="1">
        <v>324.38319999999999</v>
      </c>
      <c r="G2580" s="1">
        <v>521.32069999999999</v>
      </c>
      <c r="H2580" s="1">
        <v>16.173729999999999</v>
      </c>
      <c r="I2580" s="1">
        <v>68.246939999999995</v>
      </c>
      <c r="J2580" s="1">
        <v>2.9886110000000001</v>
      </c>
      <c r="K2580" s="1">
        <v>0</v>
      </c>
    </row>
    <row r="2581" spans="2:11" x14ac:dyDescent="0.2">
      <c r="B2581" s="1">
        <v>7.3379240000000001</v>
      </c>
      <c r="C2581" s="1">
        <v>188.79929999999999</v>
      </c>
      <c r="D2581" s="1">
        <v>24266.52</v>
      </c>
      <c r="E2581" s="1">
        <v>6.8448500000000001</v>
      </c>
      <c r="F2581" s="1">
        <v>326.25470000000001</v>
      </c>
      <c r="G2581" s="1">
        <v>500.38650000000001</v>
      </c>
      <c r="H2581" s="1">
        <v>13.37337</v>
      </c>
      <c r="I2581" s="1">
        <v>65.909059999999997</v>
      </c>
      <c r="J2581" s="1">
        <v>3.935514</v>
      </c>
      <c r="K2581" s="1">
        <v>0</v>
      </c>
    </row>
    <row r="2582" spans="2:11" x14ac:dyDescent="0.2">
      <c r="B2582" s="1">
        <v>7.766114</v>
      </c>
      <c r="C2582" s="1">
        <v>212.3177</v>
      </c>
      <c r="D2582" s="1">
        <v>24145.39</v>
      </c>
      <c r="E2582" s="1">
        <v>7.9258870000000003</v>
      </c>
      <c r="F2582" s="1">
        <v>364.08139999999997</v>
      </c>
      <c r="G2582" s="1">
        <v>464.10860000000002</v>
      </c>
      <c r="H2582" s="1">
        <v>15.465260000000001</v>
      </c>
      <c r="I2582" s="1">
        <v>70.105840000000001</v>
      </c>
      <c r="J2582" s="1">
        <v>4.399902</v>
      </c>
      <c r="K2582" s="1">
        <v>0</v>
      </c>
    </row>
    <row r="2583" spans="2:11" x14ac:dyDescent="0.2">
      <c r="B2583" s="1">
        <v>8.4339750000000002</v>
      </c>
      <c r="C2583" s="1">
        <v>240.0779</v>
      </c>
      <c r="D2583" s="1">
        <v>10823.3</v>
      </c>
      <c r="E2583" s="1">
        <v>8.4189579999999999</v>
      </c>
      <c r="F2583" s="1">
        <v>317.3014</v>
      </c>
      <c r="G2583" s="1">
        <v>426.17529999999999</v>
      </c>
      <c r="H2583" s="1">
        <v>8.0771560000000004</v>
      </c>
      <c r="I2583" s="1">
        <v>49.270110000000003</v>
      </c>
      <c r="J2583" s="1">
        <v>3.1677119999999999</v>
      </c>
      <c r="K2583" s="1">
        <v>0</v>
      </c>
    </row>
    <row r="2584" spans="2:11" x14ac:dyDescent="0.2">
      <c r="B2584" s="1">
        <v>6.8915490000000004</v>
      </c>
      <c r="C2584" s="1">
        <v>184.0746</v>
      </c>
      <c r="D2584" s="1">
        <v>13376.68</v>
      </c>
      <c r="E2584" s="1">
        <v>6.8664350000000001</v>
      </c>
      <c r="F2584" s="1">
        <v>333.80250000000001</v>
      </c>
      <c r="G2584" s="1">
        <v>508.68110000000001</v>
      </c>
      <c r="H2584" s="1">
        <v>16.586210000000001</v>
      </c>
      <c r="I2584" s="1">
        <v>81.712850000000003</v>
      </c>
      <c r="J2584" s="1">
        <v>4.9589369999999997</v>
      </c>
      <c r="K2584" s="1">
        <v>0</v>
      </c>
    </row>
    <row r="2585" spans="2:11" x14ac:dyDescent="0.2">
      <c r="B2585" s="1">
        <v>5.946161</v>
      </c>
      <c r="C2585" s="1">
        <v>190.55160000000001</v>
      </c>
      <c r="D2585" s="1">
        <v>12767.66</v>
      </c>
      <c r="E2585" s="1">
        <v>8.9397479999999998</v>
      </c>
      <c r="F2585" s="1">
        <v>323.74279999999999</v>
      </c>
      <c r="G2585" s="1">
        <v>499.9375</v>
      </c>
      <c r="H2585" s="1">
        <v>12.415430000000001</v>
      </c>
      <c r="I2585" s="1">
        <v>54.095579999999998</v>
      </c>
      <c r="J2585" s="1">
        <v>4.903632</v>
      </c>
      <c r="K2585" s="1">
        <v>0</v>
      </c>
    </row>
    <row r="2586" spans="2:11" x14ac:dyDescent="0.2">
      <c r="B2586" s="1">
        <v>6.363836</v>
      </c>
      <c r="C2586" s="1">
        <v>207.42240000000001</v>
      </c>
      <c r="D2586" s="1">
        <v>9844.7019999999993</v>
      </c>
      <c r="E2586" s="1">
        <v>9.7659210000000005</v>
      </c>
      <c r="F2586" s="1">
        <v>320.63069999999999</v>
      </c>
      <c r="G2586" s="1">
        <v>466.59249999999997</v>
      </c>
      <c r="H2586" s="1">
        <v>19.15626</v>
      </c>
      <c r="I2586" s="1">
        <v>58.265300000000003</v>
      </c>
      <c r="J2586" s="1">
        <v>4.0389840000000001</v>
      </c>
      <c r="K2586" s="1">
        <v>0</v>
      </c>
    </row>
    <row r="2587" spans="2:11" x14ac:dyDescent="0.2">
      <c r="B2587" s="1">
        <v>5.3317990000000002</v>
      </c>
      <c r="C2587" s="1">
        <v>149.95500000000001</v>
      </c>
      <c r="D2587" s="1">
        <v>19693.91</v>
      </c>
      <c r="E2587" s="1">
        <v>7.1461399999999999</v>
      </c>
      <c r="F2587" s="1">
        <v>336.01190000000003</v>
      </c>
      <c r="G2587" s="1">
        <v>285.99799999999999</v>
      </c>
      <c r="H2587" s="1">
        <v>14.298579999999999</v>
      </c>
      <c r="I2587" s="1">
        <v>46.113759999999999</v>
      </c>
      <c r="J2587" s="1">
        <v>4.7348739999999996</v>
      </c>
      <c r="K2587" s="1">
        <v>0</v>
      </c>
    </row>
    <row r="2588" spans="2:11" x14ac:dyDescent="0.2">
      <c r="B2588" s="1"/>
      <c r="C2588" s="1">
        <v>232.6002</v>
      </c>
      <c r="D2588" s="1">
        <v>10634.06</v>
      </c>
      <c r="E2588" s="1">
        <v>7.5581620000000003</v>
      </c>
      <c r="F2588" s="1">
        <v>334.05</v>
      </c>
      <c r="G2588" s="1">
        <v>542.21140000000003</v>
      </c>
      <c r="H2588" s="1">
        <v>14.013540000000001</v>
      </c>
      <c r="I2588" s="1">
        <v>85.215090000000004</v>
      </c>
      <c r="J2588" s="1">
        <v>4.7990130000000004</v>
      </c>
      <c r="K2588" s="1">
        <v>0</v>
      </c>
    </row>
    <row r="2589" spans="2:11" x14ac:dyDescent="0.2">
      <c r="B2589" s="1">
        <v>8.4660130000000002</v>
      </c>
      <c r="C2589" s="1">
        <v>224.17490000000001</v>
      </c>
      <c r="D2589" s="1">
        <v>22523.119999999999</v>
      </c>
      <c r="E2589" s="1">
        <v>6.6688679999999998</v>
      </c>
      <c r="F2589" s="1">
        <v>286.94389999999999</v>
      </c>
      <c r="G2589" s="1">
        <v>330.04469999999998</v>
      </c>
      <c r="H2589" s="1">
        <v>17.7441</v>
      </c>
      <c r="I2589" s="1">
        <v>77.817800000000005</v>
      </c>
      <c r="J2589" s="1">
        <v>3.9466209999999999</v>
      </c>
      <c r="K2589" s="1">
        <v>0</v>
      </c>
    </row>
    <row r="2590" spans="2:11" x14ac:dyDescent="0.2">
      <c r="B2590" s="1">
        <v>7.4262740000000003</v>
      </c>
      <c r="C2590" s="1">
        <v>192.14529999999999</v>
      </c>
      <c r="D2590" s="1">
        <v>36990.959999999999</v>
      </c>
      <c r="E2590" s="1">
        <v>5.1011579999999999</v>
      </c>
      <c r="F2590" s="1"/>
      <c r="G2590" s="1">
        <v>590.50720000000001</v>
      </c>
      <c r="H2590" s="1">
        <v>18.73638</v>
      </c>
      <c r="I2590" s="1">
        <v>24.73423</v>
      </c>
      <c r="J2590" s="1">
        <v>4.3633360000000003</v>
      </c>
      <c r="K2590" s="1">
        <v>0</v>
      </c>
    </row>
    <row r="2591" spans="2:11" x14ac:dyDescent="0.2">
      <c r="B2591" s="1">
        <v>11.21913</v>
      </c>
      <c r="C2591" s="1">
        <v>237.58269999999999</v>
      </c>
      <c r="D2591" s="1">
        <v>21871.79</v>
      </c>
      <c r="E2591" s="1">
        <v>3.074316</v>
      </c>
      <c r="F2591" s="1"/>
      <c r="G2591" s="1">
        <v>374.02170000000001</v>
      </c>
      <c r="H2591" s="1">
        <v>15.804449999999999</v>
      </c>
      <c r="I2591" s="1">
        <v>64.486379999999997</v>
      </c>
      <c r="J2591" s="1">
        <v>5.7495859999999999</v>
      </c>
      <c r="K2591" s="1">
        <v>0</v>
      </c>
    </row>
    <row r="2592" spans="2:11" x14ac:dyDescent="0.2">
      <c r="B2592" s="1">
        <v>5.7085169999999996</v>
      </c>
      <c r="C2592" s="1">
        <v>187.08179999999999</v>
      </c>
      <c r="D2592" s="1">
        <v>12193.61</v>
      </c>
      <c r="E2592" s="1">
        <v>8.2885050000000007</v>
      </c>
      <c r="F2592" s="1">
        <v>351.57330000000002</v>
      </c>
      <c r="G2592" s="1">
        <v>577.40279999999996</v>
      </c>
      <c r="H2592" s="1">
        <v>14.35765</v>
      </c>
      <c r="I2592" s="1"/>
      <c r="J2592" s="1">
        <v>3.3442850000000002</v>
      </c>
      <c r="K2592" s="1">
        <v>0</v>
      </c>
    </row>
    <row r="2593" spans="2:11" x14ac:dyDescent="0.2">
      <c r="B2593" s="1">
        <v>6.559628</v>
      </c>
      <c r="C2593" s="1">
        <v>152.11519999999999</v>
      </c>
      <c r="D2593" s="1">
        <v>22624.03</v>
      </c>
      <c r="E2593" s="1">
        <v>7.7611080000000001</v>
      </c>
      <c r="F2593" s="1">
        <v>387.5188</v>
      </c>
      <c r="G2593" s="1">
        <v>393.82040000000001</v>
      </c>
      <c r="H2593" s="1">
        <v>10.10746</v>
      </c>
      <c r="I2593" s="1">
        <v>55.286670000000001</v>
      </c>
      <c r="J2593" s="1">
        <v>3.664463</v>
      </c>
      <c r="K2593" s="1">
        <v>0</v>
      </c>
    </row>
    <row r="2594" spans="2:11" x14ac:dyDescent="0.2">
      <c r="B2594" s="1">
        <v>5.6063150000000004</v>
      </c>
      <c r="C2594" s="1">
        <v>190.33529999999999</v>
      </c>
      <c r="D2594" s="1">
        <v>12308.23</v>
      </c>
      <c r="E2594" s="1">
        <v>8.5487540000000006</v>
      </c>
      <c r="F2594" s="1">
        <v>311.68020000000001</v>
      </c>
      <c r="G2594" s="1">
        <v>399.60649999999998</v>
      </c>
      <c r="H2594" s="1">
        <v>18.524319999999999</v>
      </c>
      <c r="I2594" s="1">
        <v>67.226339999999993</v>
      </c>
      <c r="J2594" s="1">
        <v>3.7487409999999999</v>
      </c>
      <c r="K2594" s="1">
        <v>0</v>
      </c>
    </row>
    <row r="2595" spans="2:11" x14ac:dyDescent="0.2">
      <c r="B2595" s="1"/>
      <c r="C2595" s="1">
        <v>183.2199</v>
      </c>
      <c r="D2595" s="1">
        <v>20311.400000000001</v>
      </c>
      <c r="E2595" s="1">
        <v>6.7908970000000002</v>
      </c>
      <c r="F2595" s="1">
        <v>381.459</v>
      </c>
      <c r="G2595" s="1">
        <v>344.96710000000002</v>
      </c>
      <c r="H2595" s="1">
        <v>11.13846</v>
      </c>
      <c r="I2595" s="1">
        <v>71.704589999999996</v>
      </c>
      <c r="J2595" s="1">
        <v>3.887362</v>
      </c>
      <c r="K2595" s="1">
        <v>0</v>
      </c>
    </row>
    <row r="2596" spans="2:11" x14ac:dyDescent="0.2">
      <c r="B2596" s="1"/>
      <c r="C2596" s="1">
        <v>187.01920000000001</v>
      </c>
      <c r="D2596" s="1">
        <v>28988.7</v>
      </c>
      <c r="E2596" s="1">
        <v>5.5880130000000001</v>
      </c>
      <c r="F2596" s="1">
        <v>333.21899999999999</v>
      </c>
      <c r="G2596" s="1">
        <v>478.7731</v>
      </c>
      <c r="H2596" s="1">
        <v>15.01141</v>
      </c>
      <c r="I2596" s="1">
        <v>69.805130000000005</v>
      </c>
      <c r="J2596" s="1">
        <v>3.6668699999999999</v>
      </c>
      <c r="K2596" s="1">
        <v>0</v>
      </c>
    </row>
    <row r="2597" spans="2:11" x14ac:dyDescent="0.2">
      <c r="B2597" s="1"/>
      <c r="C2597" s="1">
        <v>223.8904</v>
      </c>
      <c r="D2597" s="1">
        <v>8722.1530000000002</v>
      </c>
      <c r="E2597" s="1">
        <v>8.5694510000000008</v>
      </c>
      <c r="F2597" s="1"/>
      <c r="G2597" s="1">
        <v>375.14229999999998</v>
      </c>
      <c r="H2597" s="1">
        <v>15.43085</v>
      </c>
      <c r="I2597" s="1">
        <v>64.564139999999995</v>
      </c>
      <c r="J2597" s="1">
        <v>3.4403000000000001</v>
      </c>
      <c r="K2597" s="1">
        <v>0</v>
      </c>
    </row>
    <row r="2598" spans="2:11" x14ac:dyDescent="0.2">
      <c r="B2598" s="1">
        <v>7.5393379999999999</v>
      </c>
      <c r="C2598" s="1">
        <v>227.31610000000001</v>
      </c>
      <c r="D2598" s="1">
        <v>12610.94</v>
      </c>
      <c r="E2598" s="1">
        <v>9.5075850000000006</v>
      </c>
      <c r="F2598" s="1">
        <v>345.13920000000002</v>
      </c>
      <c r="G2598" s="1">
        <v>343.24270000000001</v>
      </c>
      <c r="H2598" s="1">
        <v>12.769069999999999</v>
      </c>
      <c r="I2598" s="1">
        <v>82.826279999999997</v>
      </c>
      <c r="J2598" s="1">
        <v>5.1141290000000001</v>
      </c>
      <c r="K2598" s="1">
        <v>0</v>
      </c>
    </row>
    <row r="2599" spans="2:11" x14ac:dyDescent="0.2">
      <c r="B2599" s="1">
        <v>8.8497029999999999</v>
      </c>
      <c r="C2599" s="1">
        <v>197.779</v>
      </c>
      <c r="D2599" s="1">
        <v>20129.36</v>
      </c>
      <c r="E2599" s="1">
        <v>5.182436</v>
      </c>
      <c r="F2599" s="1">
        <v>329.50209999999998</v>
      </c>
      <c r="G2599" s="1">
        <v>356.47669999999999</v>
      </c>
      <c r="H2599" s="1">
        <v>11.882860000000001</v>
      </c>
      <c r="I2599" s="1">
        <v>45.706789999999998</v>
      </c>
      <c r="J2599" s="1">
        <v>2.9876719999999999</v>
      </c>
      <c r="K2599" s="1">
        <v>0</v>
      </c>
    </row>
    <row r="2600" spans="2:11" x14ac:dyDescent="0.2">
      <c r="B2600" s="1">
        <v>7.6827620000000003</v>
      </c>
      <c r="C2600" s="1">
        <v>211.66390000000001</v>
      </c>
      <c r="D2600" s="1">
        <v>12723.34</v>
      </c>
      <c r="E2600" s="1">
        <v>6.6723410000000003</v>
      </c>
      <c r="F2600" s="1">
        <v>380.94560000000001</v>
      </c>
      <c r="G2600" s="1">
        <v>360.10739999999998</v>
      </c>
      <c r="H2600" s="1">
        <v>14.175319999999999</v>
      </c>
      <c r="I2600" s="1">
        <v>69.949669999999998</v>
      </c>
      <c r="J2600" s="1">
        <v>5.0443059999999997</v>
      </c>
      <c r="K2600" s="1">
        <v>0</v>
      </c>
    </row>
    <row r="2601" spans="2:11" x14ac:dyDescent="0.2">
      <c r="B2601" s="1"/>
      <c r="C2601" s="1">
        <v>172.9682</v>
      </c>
      <c r="D2601" s="1">
        <v>24445.99</v>
      </c>
      <c r="E2601" s="1">
        <v>7.0326430000000002</v>
      </c>
      <c r="F2601" s="1"/>
      <c r="G2601" s="1">
        <v>571.62890000000004</v>
      </c>
      <c r="H2601" s="1">
        <v>11.54988</v>
      </c>
      <c r="I2601" s="1">
        <v>56.499209999999998</v>
      </c>
      <c r="J2601" s="1">
        <v>4.7253470000000002</v>
      </c>
      <c r="K2601" s="1">
        <v>0</v>
      </c>
    </row>
    <row r="2602" spans="2:11" x14ac:dyDescent="0.2">
      <c r="B2602" s="1">
        <v>6.4481909999999996</v>
      </c>
      <c r="C2602" s="1">
        <v>181.5899</v>
      </c>
      <c r="D2602" s="1">
        <v>18460.68</v>
      </c>
      <c r="E2602" s="1">
        <v>8.7278669999999998</v>
      </c>
      <c r="F2602" s="1"/>
      <c r="G2602" s="1">
        <v>353.60430000000002</v>
      </c>
      <c r="H2602" s="1">
        <v>13.93942</v>
      </c>
      <c r="I2602" s="1">
        <v>73.990539999999996</v>
      </c>
      <c r="J2602" s="1">
        <v>3.93221</v>
      </c>
      <c r="K2602" s="1">
        <v>0</v>
      </c>
    </row>
    <row r="2603" spans="2:11" x14ac:dyDescent="0.2">
      <c r="B2603" s="1">
        <v>10.19941</v>
      </c>
      <c r="C2603" s="1">
        <v>256.70429999999999</v>
      </c>
      <c r="D2603" s="1">
        <v>28703.75</v>
      </c>
      <c r="E2603" s="1">
        <v>7.9405950000000001</v>
      </c>
      <c r="F2603" s="1">
        <v>326.46269999999998</v>
      </c>
      <c r="G2603" s="1">
        <v>552.16219999999998</v>
      </c>
      <c r="H2603" s="1">
        <v>8.8028469999999999</v>
      </c>
      <c r="I2603" s="1"/>
      <c r="J2603" s="1">
        <v>4.384868</v>
      </c>
      <c r="K2603" s="1">
        <v>0</v>
      </c>
    </row>
    <row r="2604" spans="2:11" x14ac:dyDescent="0.2">
      <c r="B2604" s="1">
        <v>7.7661870000000004</v>
      </c>
      <c r="C2604" s="1">
        <v>223.05779999999999</v>
      </c>
      <c r="D2604" s="1">
        <v>14945.3</v>
      </c>
      <c r="E2604" s="1">
        <v>6.0268170000000003</v>
      </c>
      <c r="F2604" s="1"/>
      <c r="G2604" s="1">
        <v>482.40620000000001</v>
      </c>
      <c r="H2604" s="1">
        <v>6.7477609999999997</v>
      </c>
      <c r="I2604" s="1">
        <v>83.186750000000004</v>
      </c>
      <c r="J2604" s="1">
        <v>3.6742249999999999</v>
      </c>
      <c r="K2604" s="1">
        <v>0</v>
      </c>
    </row>
    <row r="2605" spans="2:11" x14ac:dyDescent="0.2">
      <c r="B2605" s="1"/>
      <c r="C2605" s="1">
        <v>191.3014</v>
      </c>
      <c r="D2605" s="1">
        <v>17540.580000000002</v>
      </c>
      <c r="E2605" s="1">
        <v>8.7797260000000001</v>
      </c>
      <c r="F2605" s="1"/>
      <c r="G2605" s="1">
        <v>323.81209999999999</v>
      </c>
      <c r="H2605" s="1">
        <v>19.07283</v>
      </c>
      <c r="I2605" s="1">
        <v>61.56033</v>
      </c>
      <c r="J2605" s="1">
        <v>4.1293009999999999</v>
      </c>
      <c r="K2605" s="1">
        <v>0</v>
      </c>
    </row>
    <row r="2606" spans="2:11" x14ac:dyDescent="0.2">
      <c r="B2606" s="1">
        <v>9.7565779999999993</v>
      </c>
      <c r="C2606" s="1">
        <v>244.46129999999999</v>
      </c>
      <c r="D2606" s="1">
        <v>17940.099999999999</v>
      </c>
      <c r="E2606" s="1">
        <v>7.1490530000000003</v>
      </c>
      <c r="F2606" s="1"/>
      <c r="G2606" s="1">
        <v>337.71359999999999</v>
      </c>
      <c r="H2606" s="1">
        <v>23.667670000000001</v>
      </c>
      <c r="I2606" s="1">
        <v>73.233469999999997</v>
      </c>
      <c r="J2606" s="1">
        <v>3.749009</v>
      </c>
      <c r="K2606" s="1">
        <v>0</v>
      </c>
    </row>
    <row r="2607" spans="2:11" x14ac:dyDescent="0.2">
      <c r="B2607" s="1"/>
      <c r="C2607" s="1">
        <v>159.39940000000001</v>
      </c>
      <c r="D2607" s="1">
        <v>61227.199999999997</v>
      </c>
      <c r="E2607" s="1">
        <v>3.7135940000000001</v>
      </c>
      <c r="F2607" s="1">
        <v>312.97629999999998</v>
      </c>
      <c r="G2607" s="1">
        <v>377.06799999999998</v>
      </c>
      <c r="H2607" s="1">
        <v>17.246700000000001</v>
      </c>
      <c r="I2607" s="1">
        <v>82.197230000000005</v>
      </c>
      <c r="J2607" s="1">
        <v>3.8608069999999999</v>
      </c>
      <c r="K2607" s="1">
        <v>0</v>
      </c>
    </row>
    <row r="2608" spans="2:11" x14ac:dyDescent="0.2">
      <c r="B2608" s="1">
        <v>6.4067980000000002</v>
      </c>
      <c r="C2608" s="1">
        <v>182.88509999999999</v>
      </c>
      <c r="D2608" s="1">
        <v>17851.060000000001</v>
      </c>
      <c r="E2608" s="1">
        <v>7.462758</v>
      </c>
      <c r="F2608" s="1">
        <v>332.48669999999998</v>
      </c>
      <c r="G2608" s="1">
        <v>398.77969999999999</v>
      </c>
      <c r="H2608" s="1">
        <v>17.30162</v>
      </c>
      <c r="I2608" s="1">
        <v>64.070239999999998</v>
      </c>
      <c r="J2608" s="1">
        <v>4.5739679999999998</v>
      </c>
      <c r="K2608" s="1">
        <v>0</v>
      </c>
    </row>
    <row r="2609" spans="2:11" x14ac:dyDescent="0.2">
      <c r="B2609" s="1"/>
      <c r="C2609" s="1">
        <v>253.05439999999999</v>
      </c>
      <c r="D2609" s="1">
        <v>28864.91</v>
      </c>
      <c r="E2609" s="1">
        <v>8.5243710000000004</v>
      </c>
      <c r="F2609" s="1">
        <v>364.74950000000001</v>
      </c>
      <c r="G2609" s="1">
        <v>479.69979999999998</v>
      </c>
      <c r="H2609" s="1">
        <v>15.82307</v>
      </c>
      <c r="I2609" s="1">
        <v>70.758189999999999</v>
      </c>
      <c r="J2609" s="1">
        <v>4.6970409999999996</v>
      </c>
      <c r="K2609" s="1">
        <v>0</v>
      </c>
    </row>
    <row r="2610" spans="2:11" x14ac:dyDescent="0.2">
      <c r="B2610" s="1">
        <v>8.4452189999999998</v>
      </c>
      <c r="C2610" s="1">
        <v>228.52289999999999</v>
      </c>
      <c r="D2610" s="1">
        <v>28966.57</v>
      </c>
      <c r="E2610" s="1">
        <v>6.1798549999999999</v>
      </c>
      <c r="F2610" s="1"/>
      <c r="G2610" s="1">
        <v>361.7054</v>
      </c>
      <c r="H2610" s="1">
        <v>14.554220000000001</v>
      </c>
      <c r="I2610" s="1">
        <v>60.612229999999997</v>
      </c>
      <c r="J2610" s="1">
        <v>4.4007059999999996</v>
      </c>
      <c r="K2610" s="1">
        <v>0</v>
      </c>
    </row>
    <row r="2611" spans="2:11" x14ac:dyDescent="0.2">
      <c r="B2611" s="1">
        <v>4.1370449999999996</v>
      </c>
      <c r="C2611" s="1">
        <v>116.3383</v>
      </c>
      <c r="D2611" s="1">
        <v>17101.95</v>
      </c>
      <c r="E2611" s="1">
        <v>8.6522100000000002</v>
      </c>
      <c r="F2611" s="1">
        <v>322.89229999999998</v>
      </c>
      <c r="G2611" s="1">
        <v>360.6481</v>
      </c>
      <c r="H2611" s="1">
        <v>7.8483130000000001</v>
      </c>
      <c r="I2611" s="1">
        <v>70.977000000000004</v>
      </c>
      <c r="J2611" s="1">
        <v>4.327356</v>
      </c>
      <c r="K2611" s="1">
        <v>0</v>
      </c>
    </row>
    <row r="2612" spans="2:11" x14ac:dyDescent="0.2">
      <c r="B2612" s="1">
        <v>7.6759139999999997</v>
      </c>
      <c r="C2612" s="1">
        <v>233.30080000000001</v>
      </c>
      <c r="D2612" s="1">
        <v>23673.1</v>
      </c>
      <c r="E2612" s="1">
        <v>8.4074969999999993</v>
      </c>
      <c r="F2612" s="1"/>
      <c r="G2612" s="1">
        <v>232.61359999999999</v>
      </c>
      <c r="H2612" s="1">
        <v>18.459409999999998</v>
      </c>
      <c r="I2612" s="1">
        <v>60.993589999999998</v>
      </c>
      <c r="J2612" s="1">
        <v>5.0404609999999996</v>
      </c>
      <c r="K2612" s="1">
        <v>0</v>
      </c>
    </row>
    <row r="2613" spans="2:11" x14ac:dyDescent="0.2">
      <c r="B2613" s="1"/>
      <c r="C2613" s="1">
        <v>243.68260000000001</v>
      </c>
      <c r="D2613" s="1">
        <v>20976.79</v>
      </c>
      <c r="E2613" s="1">
        <v>6.5022570000000002</v>
      </c>
      <c r="F2613" s="1">
        <v>350.44990000000001</v>
      </c>
      <c r="G2613" s="1">
        <v>487.55650000000003</v>
      </c>
      <c r="H2613" s="1">
        <v>10.45163</v>
      </c>
      <c r="I2613" s="1">
        <v>84.178849999999997</v>
      </c>
      <c r="J2613" s="1">
        <v>3.5584449999999999</v>
      </c>
      <c r="K2613" s="1">
        <v>0</v>
      </c>
    </row>
    <row r="2614" spans="2:11" x14ac:dyDescent="0.2">
      <c r="B2614" s="1">
        <v>5.7011010000000004</v>
      </c>
      <c r="C2614" s="1">
        <v>170.49629999999999</v>
      </c>
      <c r="D2614" s="1">
        <v>17121.509999999998</v>
      </c>
      <c r="E2614" s="1">
        <v>9.5360110000000002</v>
      </c>
      <c r="F2614" s="1">
        <v>374.77589999999998</v>
      </c>
      <c r="G2614" s="1">
        <v>378.87389999999999</v>
      </c>
      <c r="H2614" s="1">
        <v>10.972149999999999</v>
      </c>
      <c r="I2614" s="1">
        <v>63.293300000000002</v>
      </c>
      <c r="J2614" s="1">
        <v>5.956753</v>
      </c>
      <c r="K2614" s="1">
        <v>0</v>
      </c>
    </row>
    <row r="2615" spans="2:11" x14ac:dyDescent="0.2">
      <c r="B2615" s="1">
        <v>6.376576</v>
      </c>
      <c r="C2615" s="1">
        <v>177.51</v>
      </c>
      <c r="D2615" s="1">
        <v>41243.040000000001</v>
      </c>
      <c r="E2615" s="1">
        <v>6.6699200000000003</v>
      </c>
      <c r="F2615" s="1"/>
      <c r="G2615" s="1">
        <v>486.80610000000001</v>
      </c>
      <c r="H2615" s="1">
        <v>13.490790000000001</v>
      </c>
      <c r="I2615" s="1">
        <v>65.366389999999996</v>
      </c>
      <c r="J2615" s="1">
        <v>4.1615859999999998</v>
      </c>
      <c r="K2615" s="1">
        <v>0</v>
      </c>
    </row>
    <row r="2616" spans="2:11" x14ac:dyDescent="0.2">
      <c r="B2616" s="1">
        <v>5.5177370000000003</v>
      </c>
      <c r="C2616" s="1">
        <v>190.66990000000001</v>
      </c>
      <c r="D2616" s="1">
        <v>17638.32</v>
      </c>
      <c r="E2616" s="1">
        <v>10.52586</v>
      </c>
      <c r="F2616" s="1"/>
      <c r="G2616" s="1">
        <v>461.92899999999997</v>
      </c>
      <c r="H2616" s="1">
        <v>12.53168</v>
      </c>
      <c r="I2616" s="1">
        <v>44.887839999999997</v>
      </c>
      <c r="J2616" s="1">
        <v>4.5231060000000003</v>
      </c>
      <c r="K2616" s="1">
        <v>0</v>
      </c>
    </row>
    <row r="2617" spans="2:11" x14ac:dyDescent="0.2">
      <c r="B2617" s="1">
        <v>3.8546179999999999</v>
      </c>
      <c r="C2617" s="1">
        <v>131.3963</v>
      </c>
      <c r="D2617" s="1">
        <v>19639.8</v>
      </c>
      <c r="E2617" s="1">
        <v>7.7535020000000001</v>
      </c>
      <c r="F2617" s="1">
        <v>305.38290000000001</v>
      </c>
      <c r="G2617" s="1">
        <v>456.51229999999998</v>
      </c>
      <c r="H2617" s="1">
        <v>16.864719999999998</v>
      </c>
      <c r="I2617" s="1">
        <v>81.526120000000006</v>
      </c>
      <c r="J2617" s="1">
        <v>4.2904350000000004</v>
      </c>
      <c r="K2617" s="1">
        <v>0</v>
      </c>
    </row>
    <row r="2618" spans="2:11" x14ac:dyDescent="0.2">
      <c r="B2618" s="1">
        <v>7.5580759999999998</v>
      </c>
      <c r="C2618" s="1">
        <v>253.8409</v>
      </c>
      <c r="D2618" s="1">
        <v>16642.88</v>
      </c>
      <c r="E2618" s="1">
        <v>11.22439</v>
      </c>
      <c r="F2618" s="1"/>
      <c r="G2618" s="1">
        <v>555.93299999999999</v>
      </c>
      <c r="H2618" s="1">
        <v>15.154629999999999</v>
      </c>
      <c r="I2618" s="1">
        <v>81.746099999999998</v>
      </c>
      <c r="J2618" s="1">
        <v>4.1690050000000003</v>
      </c>
      <c r="K2618" s="1">
        <v>0</v>
      </c>
    </row>
    <row r="2619" spans="2:11" x14ac:dyDescent="0.2">
      <c r="B2619" s="1">
        <v>7.3874339999999998</v>
      </c>
      <c r="C2619" s="1">
        <v>214.29300000000001</v>
      </c>
      <c r="D2619" s="1">
        <v>11694.64</v>
      </c>
      <c r="E2619" s="1">
        <v>9.2736789999999996</v>
      </c>
      <c r="F2619" s="1">
        <v>375.50560000000002</v>
      </c>
      <c r="G2619" s="1">
        <v>356.80590000000001</v>
      </c>
      <c r="H2619" s="1">
        <v>15.18451</v>
      </c>
      <c r="I2619" s="1">
        <v>80.231170000000006</v>
      </c>
      <c r="J2619" s="1">
        <v>3.8305769999999999</v>
      </c>
      <c r="K2619" s="1">
        <v>0</v>
      </c>
    </row>
    <row r="2620" spans="2:11" x14ac:dyDescent="0.2">
      <c r="B2620" s="1">
        <v>7.7634150000000002</v>
      </c>
      <c r="C2620" s="1">
        <v>193.72110000000001</v>
      </c>
      <c r="D2620" s="1">
        <v>20019.259999999998</v>
      </c>
      <c r="E2620" s="1">
        <v>8.3443909999999999</v>
      </c>
      <c r="F2620" s="1">
        <v>373.59780000000001</v>
      </c>
      <c r="G2620" s="1">
        <v>375.0729</v>
      </c>
      <c r="H2620" s="1">
        <v>11.435980000000001</v>
      </c>
      <c r="I2620" s="1">
        <v>28.993639999999999</v>
      </c>
      <c r="J2620" s="1">
        <v>4.1135359999999999</v>
      </c>
      <c r="K2620" s="1">
        <v>0</v>
      </c>
    </row>
    <row r="2621" spans="2:11" x14ac:dyDescent="0.2">
      <c r="B2621" s="1"/>
      <c r="C2621" s="1">
        <v>205.55189999999999</v>
      </c>
      <c r="D2621" s="1">
        <v>24820.49</v>
      </c>
      <c r="E2621" s="1">
        <v>7.2268780000000001</v>
      </c>
      <c r="F2621" s="1">
        <v>329.40440000000001</v>
      </c>
      <c r="G2621" s="1">
        <v>386.3075</v>
      </c>
      <c r="H2621" s="1">
        <v>9.2230720000000002</v>
      </c>
      <c r="I2621" s="1">
        <v>69.703029999999998</v>
      </c>
      <c r="J2621" s="1">
        <v>4.2522200000000003</v>
      </c>
      <c r="K2621" s="1">
        <v>0</v>
      </c>
    </row>
    <row r="2622" spans="2:11" x14ac:dyDescent="0.2">
      <c r="B2622" s="1">
        <v>7.5093500000000004</v>
      </c>
      <c r="C2622" s="1">
        <v>192.46799999999999</v>
      </c>
      <c r="D2622" s="1">
        <v>17045.599999999999</v>
      </c>
      <c r="E2622" s="1">
        <v>8.8158449999999995</v>
      </c>
      <c r="F2622" s="1">
        <v>346.74180000000001</v>
      </c>
      <c r="G2622" s="1">
        <v>266.35770000000002</v>
      </c>
      <c r="H2622" s="1">
        <v>15.93005</v>
      </c>
      <c r="I2622" s="1">
        <v>83.262529999999998</v>
      </c>
      <c r="J2622" s="1">
        <v>4.3218560000000004</v>
      </c>
      <c r="K2622" s="1">
        <v>0</v>
      </c>
    </row>
    <row r="2623" spans="2:11" x14ac:dyDescent="0.2">
      <c r="B2623" s="1"/>
      <c r="C2623" s="1">
        <v>119.8858</v>
      </c>
      <c r="D2623" s="1">
        <v>22331.24</v>
      </c>
      <c r="E2623" s="1">
        <v>8.0515380000000007</v>
      </c>
      <c r="F2623" s="1">
        <v>351.16140000000001</v>
      </c>
      <c r="G2623" s="1">
        <v>472.0641</v>
      </c>
      <c r="H2623" s="1">
        <v>16.64282</v>
      </c>
      <c r="I2623" s="1">
        <v>62.647089999999999</v>
      </c>
      <c r="J2623" s="1">
        <v>4.659395</v>
      </c>
      <c r="K2623" s="1">
        <v>0</v>
      </c>
    </row>
    <row r="2624" spans="2:11" x14ac:dyDescent="0.2">
      <c r="B2624" s="1">
        <v>5.0572710000000001</v>
      </c>
      <c r="C2624" s="1">
        <v>155.48769999999999</v>
      </c>
      <c r="D2624" s="1">
        <v>19003.96</v>
      </c>
      <c r="E2624" s="1">
        <v>6.2508929999999996</v>
      </c>
      <c r="F2624" s="1">
        <v>305.84980000000002</v>
      </c>
      <c r="G2624" s="1">
        <v>518.10180000000003</v>
      </c>
      <c r="H2624" s="1">
        <v>15.77244</v>
      </c>
      <c r="I2624" s="1">
        <v>97.199079999999995</v>
      </c>
      <c r="J2624" s="1">
        <v>4.4322710000000001</v>
      </c>
      <c r="K2624" s="1">
        <v>0</v>
      </c>
    </row>
    <row r="2625" spans="2:11" x14ac:dyDescent="0.2">
      <c r="B2625" s="1">
        <v>5.8305420000000003</v>
      </c>
      <c r="C2625" s="1">
        <v>165.46700000000001</v>
      </c>
      <c r="D2625" s="1">
        <v>30021.26</v>
      </c>
      <c r="E2625" s="1">
        <v>8.4330970000000001</v>
      </c>
      <c r="F2625" s="1">
        <v>334.39780000000002</v>
      </c>
      <c r="G2625" s="1">
        <v>494.15449999999998</v>
      </c>
      <c r="H2625" s="1">
        <v>16.666609999999999</v>
      </c>
      <c r="I2625" s="1">
        <v>69.580250000000007</v>
      </c>
      <c r="J2625" s="1">
        <v>5.1921169999999996</v>
      </c>
      <c r="K2625" s="1">
        <v>0</v>
      </c>
    </row>
    <row r="2626" spans="2:11" x14ac:dyDescent="0.2">
      <c r="B2626" s="1">
        <v>5.8596899999999996</v>
      </c>
      <c r="C2626" s="1">
        <v>163.49690000000001</v>
      </c>
      <c r="D2626" s="1">
        <v>19231.03</v>
      </c>
      <c r="E2626" s="1">
        <v>6.5416809999999996</v>
      </c>
      <c r="F2626" s="1">
        <v>339.37150000000003</v>
      </c>
      <c r="G2626" s="1">
        <v>468.37700000000001</v>
      </c>
      <c r="H2626" s="1">
        <v>19.749079999999999</v>
      </c>
      <c r="I2626" s="1">
        <v>61.790979999999998</v>
      </c>
      <c r="J2626" s="1">
        <v>2.7473329999999998</v>
      </c>
      <c r="K2626" s="1">
        <v>0</v>
      </c>
    </row>
    <row r="2627" spans="2:11" x14ac:dyDescent="0.2">
      <c r="B2627" s="1">
        <v>8.8916740000000001</v>
      </c>
      <c r="C2627" s="1">
        <v>184.86959999999999</v>
      </c>
      <c r="D2627" s="1">
        <v>41801.440000000002</v>
      </c>
      <c r="E2627" s="1">
        <v>3.4095759999999999</v>
      </c>
      <c r="F2627" s="1">
        <v>337.0471</v>
      </c>
      <c r="G2627" s="1">
        <v>461.07679999999999</v>
      </c>
      <c r="H2627" s="1">
        <v>13.7155</v>
      </c>
      <c r="I2627" s="1">
        <v>42.078119999999998</v>
      </c>
      <c r="J2627" s="1">
        <v>4.5225989999999996</v>
      </c>
      <c r="K2627" s="1">
        <v>0</v>
      </c>
    </row>
    <row r="2628" spans="2:11" x14ac:dyDescent="0.2">
      <c r="B2628" s="1">
        <v>10.15422</v>
      </c>
      <c r="C2628" s="1">
        <v>244.20939999999999</v>
      </c>
      <c r="D2628" s="1">
        <v>24755.96</v>
      </c>
      <c r="E2628" s="1">
        <v>4.7113500000000004</v>
      </c>
      <c r="F2628" s="1">
        <v>299.79750000000001</v>
      </c>
      <c r="G2628" s="1">
        <v>387.58940000000001</v>
      </c>
      <c r="H2628" s="1">
        <v>15.3636</v>
      </c>
      <c r="I2628" s="1">
        <v>70.823239999999998</v>
      </c>
      <c r="J2628" s="1">
        <v>3.730899</v>
      </c>
      <c r="K2628" s="1">
        <v>0</v>
      </c>
    </row>
    <row r="2629" spans="2:11" x14ac:dyDescent="0.2">
      <c r="B2629" s="1"/>
      <c r="C2629" s="1">
        <v>227.43270000000001</v>
      </c>
      <c r="D2629" s="1">
        <v>32102.19</v>
      </c>
      <c r="E2629" s="1">
        <v>3.6468479999999999</v>
      </c>
      <c r="F2629" s="1">
        <v>321.67110000000002</v>
      </c>
      <c r="G2629" s="1">
        <v>433.2765</v>
      </c>
      <c r="H2629" s="1">
        <v>11.69009</v>
      </c>
      <c r="I2629" s="1">
        <v>57.049689999999998</v>
      </c>
      <c r="J2629" s="1">
        <v>3.5810369999999998</v>
      </c>
      <c r="K2629" s="1">
        <v>0</v>
      </c>
    </row>
    <row r="2630" spans="2:11" x14ac:dyDescent="0.2">
      <c r="B2630" s="1">
        <v>7.6831569999999996</v>
      </c>
      <c r="C2630" s="1">
        <v>221.5753</v>
      </c>
      <c r="D2630" s="1">
        <v>25475.88</v>
      </c>
      <c r="E2630" s="1">
        <v>9.9149659999999997</v>
      </c>
      <c r="F2630" s="1"/>
      <c r="G2630" s="1">
        <v>372.8039</v>
      </c>
      <c r="H2630" s="1">
        <v>12.05444</v>
      </c>
      <c r="I2630" s="1">
        <v>51.892499999999998</v>
      </c>
      <c r="J2630" s="1">
        <v>4.7813230000000004</v>
      </c>
      <c r="K2630" s="1">
        <v>0</v>
      </c>
    </row>
    <row r="2631" spans="2:11" x14ac:dyDescent="0.2">
      <c r="B2631" s="1">
        <v>7.4555410000000002</v>
      </c>
      <c r="C2631" s="1">
        <v>225.3142</v>
      </c>
      <c r="D2631" s="1">
        <v>16242.06</v>
      </c>
      <c r="E2631" s="1">
        <v>8.2041020000000007</v>
      </c>
      <c r="F2631" s="1">
        <v>350.10809999999998</v>
      </c>
      <c r="G2631" s="1">
        <v>331.67380000000003</v>
      </c>
      <c r="H2631" s="1">
        <v>13.11497</v>
      </c>
      <c r="I2631" s="1">
        <v>60.162149999999997</v>
      </c>
      <c r="J2631" s="1">
        <v>2.9303650000000001</v>
      </c>
      <c r="K2631" s="1">
        <v>0</v>
      </c>
    </row>
    <row r="2632" spans="2:11" x14ac:dyDescent="0.2">
      <c r="B2632" s="1"/>
      <c r="C2632" s="1">
        <v>217.94499999999999</v>
      </c>
      <c r="D2632" s="1">
        <v>37820.050000000003</v>
      </c>
      <c r="E2632" s="1">
        <v>8.2993389999999998</v>
      </c>
      <c r="F2632" s="1"/>
      <c r="G2632" s="1">
        <v>367.57010000000002</v>
      </c>
      <c r="H2632" s="1">
        <v>15.42103</v>
      </c>
      <c r="I2632" s="1">
        <v>36.44661</v>
      </c>
      <c r="J2632" s="1">
        <v>2.99478</v>
      </c>
      <c r="K2632" s="1">
        <v>0</v>
      </c>
    </row>
    <row r="2633" spans="2:11" x14ac:dyDescent="0.2">
      <c r="B2633" s="1">
        <v>4.8118319999999999</v>
      </c>
      <c r="C2633" s="1">
        <v>150.4513</v>
      </c>
      <c r="D2633" s="1">
        <v>27547.81</v>
      </c>
      <c r="E2633" s="1">
        <v>7.5695439999999996</v>
      </c>
      <c r="F2633" s="1">
        <v>296.00220000000002</v>
      </c>
      <c r="G2633" s="1">
        <v>521.5616</v>
      </c>
      <c r="H2633" s="1">
        <v>16.295839999999998</v>
      </c>
      <c r="I2633" s="1">
        <v>44.288550000000001</v>
      </c>
      <c r="J2633" s="1">
        <v>2.8609930000000001</v>
      </c>
      <c r="K2633" s="1">
        <v>0</v>
      </c>
    </row>
    <row r="2634" spans="2:11" x14ac:dyDescent="0.2">
      <c r="B2634" s="1">
        <v>5.7201360000000001</v>
      </c>
      <c r="C2634" s="1">
        <v>182.4402</v>
      </c>
      <c r="D2634" s="1">
        <v>13463.85</v>
      </c>
      <c r="E2634" s="1">
        <v>8.2539660000000001</v>
      </c>
      <c r="F2634" s="1"/>
      <c r="G2634" s="1">
        <v>401.5095</v>
      </c>
      <c r="H2634" s="1">
        <v>13.36178</v>
      </c>
      <c r="I2634" s="1">
        <v>52.9529</v>
      </c>
      <c r="J2634" s="1">
        <v>3.513255</v>
      </c>
      <c r="K2634" s="1">
        <v>0</v>
      </c>
    </row>
    <row r="2635" spans="2:11" x14ac:dyDescent="0.2">
      <c r="B2635" s="1">
        <v>9.9615030000000004</v>
      </c>
      <c r="C2635" s="1">
        <v>276.69979999999998</v>
      </c>
      <c r="D2635" s="1">
        <v>18743.22</v>
      </c>
      <c r="E2635" s="1">
        <v>9.1607400000000005</v>
      </c>
      <c r="F2635" s="1">
        <v>361.22120000000001</v>
      </c>
      <c r="G2635" s="1">
        <v>457.55160000000001</v>
      </c>
      <c r="H2635" s="1">
        <v>21.564489999999999</v>
      </c>
      <c r="I2635" s="1">
        <v>93.74033</v>
      </c>
      <c r="J2635" s="1">
        <v>5.2155899999999997</v>
      </c>
      <c r="K2635" s="1">
        <v>0</v>
      </c>
    </row>
    <row r="2636" spans="2:11" x14ac:dyDescent="0.2">
      <c r="B2636" s="1">
        <v>3.2309730000000001</v>
      </c>
      <c r="C2636" s="1">
        <v>120.7854</v>
      </c>
      <c r="D2636" s="1">
        <v>13691.09</v>
      </c>
      <c r="E2636" s="1">
        <v>6.8359509999999997</v>
      </c>
      <c r="F2636" s="1">
        <v>328.24029999999999</v>
      </c>
      <c r="G2636" s="1">
        <v>261.43520000000001</v>
      </c>
      <c r="H2636" s="1">
        <v>18.406140000000001</v>
      </c>
      <c r="I2636" s="1">
        <v>54.852119999999999</v>
      </c>
      <c r="J2636" s="1">
        <v>3.2819210000000001</v>
      </c>
      <c r="K2636" s="1">
        <v>0</v>
      </c>
    </row>
    <row r="2637" spans="2:11" x14ac:dyDescent="0.2">
      <c r="B2637" s="1">
        <v>10.18843</v>
      </c>
      <c r="C2637" s="1">
        <v>286.56799999999998</v>
      </c>
      <c r="D2637" s="1">
        <v>7105.8010000000004</v>
      </c>
      <c r="E2637" s="1">
        <v>9.8405400000000007</v>
      </c>
      <c r="F2637" s="1">
        <v>321.68610000000001</v>
      </c>
      <c r="G2637" s="1">
        <v>437.87950000000001</v>
      </c>
      <c r="H2637" s="1">
        <v>12.871600000000001</v>
      </c>
      <c r="I2637" s="1">
        <v>78.732060000000004</v>
      </c>
      <c r="J2637" s="1">
        <v>4.635243</v>
      </c>
      <c r="K2637" s="1">
        <v>0</v>
      </c>
    </row>
    <row r="2638" spans="2:11" x14ac:dyDescent="0.2">
      <c r="B2638" s="1">
        <v>6.2629070000000002</v>
      </c>
      <c r="C2638" s="1">
        <v>185.98269999999999</v>
      </c>
      <c r="D2638" s="1">
        <v>5157.0540000000001</v>
      </c>
      <c r="E2638" s="1">
        <v>7.8043909999999999</v>
      </c>
      <c r="F2638" s="1">
        <v>338.19540000000001</v>
      </c>
      <c r="G2638" s="1">
        <v>570.28830000000005</v>
      </c>
      <c r="H2638" s="1">
        <v>14.60144</v>
      </c>
      <c r="I2638" s="1"/>
      <c r="J2638" s="1">
        <v>4.594919</v>
      </c>
      <c r="K2638" s="1">
        <v>0</v>
      </c>
    </row>
    <row r="2639" spans="2:11" x14ac:dyDescent="0.2">
      <c r="B2639" s="1">
        <v>7.3998109999999997</v>
      </c>
      <c r="C2639" s="1">
        <v>229.77629999999999</v>
      </c>
      <c r="D2639" s="1">
        <v>28630.95</v>
      </c>
      <c r="E2639" s="1">
        <v>8.7117059999999995</v>
      </c>
      <c r="F2639" s="1">
        <v>302.31580000000002</v>
      </c>
      <c r="G2639" s="1">
        <v>437.36689999999999</v>
      </c>
      <c r="H2639" s="1">
        <v>11.92755</v>
      </c>
      <c r="I2639" s="1">
        <v>78.576440000000005</v>
      </c>
      <c r="J2639" s="1">
        <v>3.8037239999999999</v>
      </c>
      <c r="K2639" s="1">
        <v>0</v>
      </c>
    </row>
    <row r="2640" spans="2:11" x14ac:dyDescent="0.2">
      <c r="B2640" s="1">
        <v>9.2716689999999993</v>
      </c>
      <c r="C2640" s="1">
        <v>256.27339999999998</v>
      </c>
      <c r="D2640" s="1">
        <v>26912.23</v>
      </c>
      <c r="E2640" s="1">
        <v>5.7667799999999998</v>
      </c>
      <c r="F2640" s="1">
        <v>274.64609999999999</v>
      </c>
      <c r="G2640" s="1">
        <v>467.75229999999999</v>
      </c>
      <c r="H2640" s="1">
        <v>12.37669</v>
      </c>
      <c r="I2640" s="1">
        <v>89.904949999999999</v>
      </c>
      <c r="J2640" s="1">
        <v>3.7442039999999999</v>
      </c>
      <c r="K2640" s="1">
        <v>0</v>
      </c>
    </row>
    <row r="2641" spans="2:11" x14ac:dyDescent="0.2">
      <c r="B2641" s="1">
        <v>4.7041839999999997</v>
      </c>
      <c r="C2641" s="1">
        <v>169.94390000000001</v>
      </c>
      <c r="D2641" s="1">
        <v>7028.84</v>
      </c>
      <c r="E2641" s="1">
        <v>8.9870429999999999</v>
      </c>
      <c r="F2641" s="1">
        <v>317.82979999999998</v>
      </c>
      <c r="G2641" s="1">
        <v>289.53750000000002</v>
      </c>
      <c r="H2641" s="1">
        <v>8.0694359999999996</v>
      </c>
      <c r="I2641" s="1">
        <v>63.664949999999997</v>
      </c>
      <c r="J2641" s="1">
        <v>4.1389940000000003</v>
      </c>
      <c r="K2641" s="1">
        <v>0</v>
      </c>
    </row>
    <row r="2642" spans="2:11" x14ac:dyDescent="0.2">
      <c r="B2642" s="1">
        <v>8.6547929999999997</v>
      </c>
      <c r="C2642" s="1">
        <v>218.17269999999999</v>
      </c>
      <c r="D2642" s="1">
        <v>14799.31</v>
      </c>
      <c r="E2642" s="1">
        <v>6.1640490000000003</v>
      </c>
      <c r="F2642" s="1">
        <v>366.14800000000002</v>
      </c>
      <c r="G2642" s="1">
        <v>416.87029999999999</v>
      </c>
      <c r="H2642" s="1">
        <v>8.9545200000000005</v>
      </c>
      <c r="I2642" s="1">
        <v>72.620279999999994</v>
      </c>
      <c r="J2642" s="1">
        <v>5.1481380000000003</v>
      </c>
      <c r="K2642" s="1">
        <v>0</v>
      </c>
    </row>
    <row r="2643" spans="2:11" x14ac:dyDescent="0.2">
      <c r="B2643" s="1">
        <v>8.0187720000000002</v>
      </c>
      <c r="C2643" s="1">
        <v>228.11150000000001</v>
      </c>
      <c r="D2643" s="1">
        <v>27405.32</v>
      </c>
      <c r="E2643" s="1">
        <v>6.4913600000000002</v>
      </c>
      <c r="F2643" s="1"/>
      <c r="G2643" s="1">
        <v>494.62040000000002</v>
      </c>
      <c r="H2643" s="1">
        <v>8.7166669999999993</v>
      </c>
      <c r="I2643" s="1">
        <v>56.188850000000002</v>
      </c>
      <c r="J2643" s="1">
        <v>4.3562789999999998</v>
      </c>
      <c r="K2643" s="1">
        <v>0</v>
      </c>
    </row>
    <row r="2644" spans="2:11" x14ac:dyDescent="0.2">
      <c r="B2644" s="1">
        <v>8.1893630000000002</v>
      </c>
      <c r="C2644" s="1">
        <v>229.60849999999999</v>
      </c>
      <c r="D2644" s="1">
        <v>13197.57</v>
      </c>
      <c r="E2644" s="1">
        <v>6.0079560000000001</v>
      </c>
      <c r="F2644" s="1">
        <v>334.05430000000001</v>
      </c>
      <c r="G2644" s="1">
        <v>605.46569999999997</v>
      </c>
      <c r="H2644" s="1">
        <v>14.86138</v>
      </c>
      <c r="I2644" s="1">
        <v>103.3229</v>
      </c>
      <c r="J2644" s="1">
        <v>3.6882980000000001</v>
      </c>
      <c r="K2644" s="1">
        <v>0</v>
      </c>
    </row>
    <row r="2645" spans="2:11" x14ac:dyDescent="0.2">
      <c r="B2645" s="1">
        <v>9.3410919999999997</v>
      </c>
      <c r="C2645" s="1">
        <v>230.43010000000001</v>
      </c>
      <c r="D2645" s="1">
        <v>18254.11</v>
      </c>
      <c r="E2645" s="1">
        <v>6.1139739999999998</v>
      </c>
      <c r="F2645" s="1"/>
      <c r="G2645" s="1">
        <v>294.58280000000002</v>
      </c>
      <c r="H2645" s="1">
        <v>12.90875</v>
      </c>
      <c r="I2645" s="1">
        <v>91.856530000000006</v>
      </c>
      <c r="J2645" s="1">
        <v>4.5987869999999997</v>
      </c>
      <c r="K2645" s="1">
        <v>0</v>
      </c>
    </row>
    <row r="2646" spans="2:11" x14ac:dyDescent="0.2">
      <c r="B2646" s="1"/>
      <c r="C2646" s="1">
        <v>228.25200000000001</v>
      </c>
      <c r="D2646" s="1">
        <v>18593.22</v>
      </c>
      <c r="E2646" s="1">
        <v>5.9052069999999999</v>
      </c>
      <c r="F2646" s="1"/>
      <c r="G2646" s="1">
        <v>475.29570000000001</v>
      </c>
      <c r="H2646" s="1">
        <v>13.672650000000001</v>
      </c>
      <c r="I2646" s="1">
        <v>54.492469999999997</v>
      </c>
      <c r="J2646" s="1">
        <v>4.1228499999999997</v>
      </c>
      <c r="K2646" s="1">
        <v>0</v>
      </c>
    </row>
    <row r="2647" spans="2:11" x14ac:dyDescent="0.2">
      <c r="B2647" s="1">
        <v>4.8919600000000001</v>
      </c>
      <c r="C2647" s="1">
        <v>153.50620000000001</v>
      </c>
      <c r="D2647" s="1">
        <v>9559.5470000000005</v>
      </c>
      <c r="E2647" s="1">
        <v>7.8470659999999999</v>
      </c>
      <c r="F2647" s="1">
        <v>349.82440000000003</v>
      </c>
      <c r="G2647" s="1">
        <v>496.87279999999998</v>
      </c>
      <c r="H2647" s="1">
        <v>11.45762</v>
      </c>
      <c r="I2647" s="1">
        <v>61.110529999999997</v>
      </c>
      <c r="J2647" s="1">
        <v>3.9042699999999999</v>
      </c>
      <c r="K2647" s="1">
        <v>0</v>
      </c>
    </row>
    <row r="2648" spans="2:11" x14ac:dyDescent="0.2">
      <c r="B2648" s="1">
        <v>6.0568179999999998</v>
      </c>
      <c r="C2648" s="1">
        <v>211.76589999999999</v>
      </c>
      <c r="D2648" s="1">
        <v>4440.277</v>
      </c>
      <c r="E2648" s="1">
        <v>9.5073030000000003</v>
      </c>
      <c r="F2648" s="1"/>
      <c r="G2648" s="1">
        <v>316.92180000000002</v>
      </c>
      <c r="H2648" s="1">
        <v>17.766400000000001</v>
      </c>
      <c r="I2648" s="1">
        <v>53.54119</v>
      </c>
      <c r="J2648" s="1">
        <v>3.3580610000000002</v>
      </c>
      <c r="K2648" s="1">
        <v>0</v>
      </c>
    </row>
    <row r="2649" spans="2:11" x14ac:dyDescent="0.2">
      <c r="B2649" s="1">
        <v>5.6551169999999997</v>
      </c>
      <c r="C2649" s="1">
        <v>146.762</v>
      </c>
      <c r="D2649" s="1">
        <v>19271.900000000001</v>
      </c>
      <c r="E2649" s="1">
        <v>6.3914390000000001</v>
      </c>
      <c r="F2649" s="1">
        <v>316.49560000000002</v>
      </c>
      <c r="G2649" s="1">
        <v>469.89499999999998</v>
      </c>
      <c r="H2649" s="1">
        <v>11.97142</v>
      </c>
      <c r="I2649" s="1">
        <v>62.004559999999998</v>
      </c>
      <c r="J2649" s="1">
        <v>4.4011519999999997</v>
      </c>
      <c r="K2649" s="1">
        <v>0</v>
      </c>
    </row>
    <row r="2650" spans="2:11" x14ac:dyDescent="0.2">
      <c r="B2650" s="1">
        <v>7.890263</v>
      </c>
      <c r="C2650" s="1">
        <v>164.708</v>
      </c>
      <c r="D2650" s="1">
        <v>17645.07</v>
      </c>
      <c r="E2650" s="1">
        <v>7.1413599999999997</v>
      </c>
      <c r="F2650" s="1"/>
      <c r="G2650" s="1">
        <v>634.11810000000003</v>
      </c>
      <c r="H2650" s="1">
        <v>21.977160000000001</v>
      </c>
      <c r="I2650" s="1">
        <v>33.279299999999999</v>
      </c>
      <c r="J2650" s="1">
        <v>4.6367390000000004</v>
      </c>
      <c r="K2650" s="1">
        <v>0</v>
      </c>
    </row>
    <row r="2651" spans="2:11" x14ac:dyDescent="0.2">
      <c r="B2651" s="1">
        <v>11.90774</v>
      </c>
      <c r="C2651" s="1">
        <v>298.09870000000001</v>
      </c>
      <c r="D2651" s="1">
        <v>17083.18</v>
      </c>
      <c r="E2651" s="1">
        <v>5.8789930000000004</v>
      </c>
      <c r="F2651" s="1"/>
      <c r="G2651" s="1">
        <v>400.33080000000001</v>
      </c>
      <c r="H2651" s="1">
        <v>14.063370000000001</v>
      </c>
      <c r="I2651" s="1">
        <v>64.368589999999998</v>
      </c>
      <c r="J2651" s="1">
        <v>4.2564149999999996</v>
      </c>
      <c r="K2651" s="1">
        <v>0</v>
      </c>
    </row>
    <row r="2652" spans="2:11" x14ac:dyDescent="0.2">
      <c r="B2652" s="1">
        <v>8.8114720000000002</v>
      </c>
      <c r="C2652" s="1">
        <v>270.20949999999999</v>
      </c>
      <c r="D2652" s="1">
        <v>12138.42</v>
      </c>
      <c r="E2652" s="1">
        <v>10.52056</v>
      </c>
      <c r="F2652" s="1">
        <v>360.29559999999998</v>
      </c>
      <c r="G2652" s="1">
        <v>437.5154</v>
      </c>
      <c r="H2652" s="1">
        <v>15.952680000000001</v>
      </c>
      <c r="I2652" s="1">
        <v>67.878500000000003</v>
      </c>
      <c r="J2652" s="1">
        <v>5.587396</v>
      </c>
      <c r="K2652" s="1">
        <v>0</v>
      </c>
    </row>
    <row r="2653" spans="2:11" x14ac:dyDescent="0.2">
      <c r="B2653" s="1">
        <v>4.1265809999999998</v>
      </c>
      <c r="C2653" s="1">
        <v>113.0245</v>
      </c>
      <c r="D2653" s="1">
        <v>40528.81</v>
      </c>
      <c r="E2653" s="1">
        <v>6.4899509999999996</v>
      </c>
      <c r="F2653" s="1"/>
      <c r="G2653" s="1">
        <v>392.10910000000001</v>
      </c>
      <c r="H2653" s="1">
        <v>15.79339</v>
      </c>
      <c r="I2653" s="1">
        <v>68.797439999999995</v>
      </c>
      <c r="J2653" s="1">
        <v>3.5047510000000002</v>
      </c>
      <c r="K2653" s="1">
        <v>0</v>
      </c>
    </row>
    <row r="2654" spans="2:11" x14ac:dyDescent="0.2">
      <c r="B2654" s="1">
        <v>5.7353589999999999</v>
      </c>
      <c r="C2654" s="1">
        <v>149.17169999999999</v>
      </c>
      <c r="D2654" s="1">
        <v>28628.15</v>
      </c>
      <c r="E2654" s="1">
        <v>5.0730740000000001</v>
      </c>
      <c r="F2654" s="1"/>
      <c r="G2654" s="1">
        <v>465.55489999999998</v>
      </c>
      <c r="H2654" s="1">
        <v>12.20195</v>
      </c>
      <c r="I2654" s="1">
        <v>65.909850000000006</v>
      </c>
      <c r="J2654" s="1">
        <v>4.0850549999999997</v>
      </c>
      <c r="K2654" s="1">
        <v>0</v>
      </c>
    </row>
    <row r="2655" spans="2:11" x14ac:dyDescent="0.2">
      <c r="B2655" s="1">
        <v>8.0007760000000001</v>
      </c>
      <c r="C2655" s="1">
        <v>237.51929999999999</v>
      </c>
      <c r="D2655" s="1">
        <v>18419.13</v>
      </c>
      <c r="E2655" s="1">
        <v>8.3233300000000003</v>
      </c>
      <c r="F2655" s="1">
        <v>308.00630000000001</v>
      </c>
      <c r="G2655" s="1">
        <v>396.3766</v>
      </c>
      <c r="H2655" s="1">
        <v>13.49254</v>
      </c>
      <c r="I2655" s="1">
        <v>82.753280000000004</v>
      </c>
      <c r="J2655" s="1">
        <v>4.5192100000000002</v>
      </c>
      <c r="K2655" s="1">
        <v>0</v>
      </c>
    </row>
    <row r="2656" spans="2:11" x14ac:dyDescent="0.2">
      <c r="B2656" s="1">
        <v>8.7750470000000007</v>
      </c>
      <c r="C2656" s="1">
        <v>191.52690000000001</v>
      </c>
      <c r="D2656" s="1">
        <v>21768.639999999999</v>
      </c>
      <c r="E2656" s="1">
        <v>4.7510050000000001</v>
      </c>
      <c r="F2656" s="1">
        <v>387.24560000000002</v>
      </c>
      <c r="G2656" s="1">
        <v>435.52339999999998</v>
      </c>
      <c r="H2656" s="1">
        <v>11.87518</v>
      </c>
      <c r="I2656" s="1">
        <v>56.0291</v>
      </c>
      <c r="J2656" s="1">
        <v>3.8306990000000001</v>
      </c>
      <c r="K2656" s="1">
        <v>0</v>
      </c>
    </row>
    <row r="2657" spans="2:11" x14ac:dyDescent="0.2">
      <c r="B2657" s="1">
        <v>8.3038310000000006</v>
      </c>
      <c r="C2657" s="1">
        <v>222.95</v>
      </c>
      <c r="D2657" s="1">
        <v>26030.62</v>
      </c>
      <c r="E2657" s="1">
        <v>7.1089739999999999</v>
      </c>
      <c r="F2657" s="1"/>
      <c r="G2657" s="1">
        <v>368.28449999999998</v>
      </c>
      <c r="H2657" s="1">
        <v>14.38358</v>
      </c>
      <c r="I2657" s="1">
        <v>70.072699999999998</v>
      </c>
      <c r="J2657" s="1">
        <v>3.3926569999999998</v>
      </c>
      <c r="K2657" s="1">
        <v>0</v>
      </c>
    </row>
    <row r="2658" spans="2:11" x14ac:dyDescent="0.2">
      <c r="B2658" s="1">
        <v>5.0822409999999998</v>
      </c>
      <c r="C2658" s="1">
        <v>191.767</v>
      </c>
      <c r="D2658" s="1">
        <v>17739.2</v>
      </c>
      <c r="E2658" s="1">
        <v>9.1117220000000003</v>
      </c>
      <c r="F2658" s="1">
        <v>309.78750000000002</v>
      </c>
      <c r="G2658" s="1">
        <v>413.15859999999998</v>
      </c>
      <c r="H2658" s="1">
        <v>12.30711</v>
      </c>
      <c r="I2658" s="1">
        <v>88.892560000000003</v>
      </c>
      <c r="J2658" s="1">
        <v>5.0563789999999997</v>
      </c>
      <c r="K2658" s="1">
        <v>0</v>
      </c>
    </row>
    <row r="2659" spans="2:11" x14ac:dyDescent="0.2">
      <c r="B2659" s="1">
        <v>5.8135459999999997</v>
      </c>
      <c r="C2659" s="1">
        <v>184.0318</v>
      </c>
      <c r="D2659" s="1">
        <v>10112.209999999999</v>
      </c>
      <c r="E2659" s="1">
        <v>6.5369919999999997</v>
      </c>
      <c r="F2659" s="1">
        <v>309.45119999999997</v>
      </c>
      <c r="G2659" s="1">
        <v>441.59399999999999</v>
      </c>
      <c r="H2659" s="1">
        <v>11.438179999999999</v>
      </c>
      <c r="I2659" s="1">
        <v>77.508189999999999</v>
      </c>
      <c r="J2659" s="1">
        <v>3.7214260000000001</v>
      </c>
      <c r="K2659" s="1">
        <v>0</v>
      </c>
    </row>
    <row r="2660" spans="2:11" x14ac:dyDescent="0.2">
      <c r="B2660" s="1">
        <v>3.4223940000000002</v>
      </c>
      <c r="C2660" s="1">
        <v>141.30029999999999</v>
      </c>
      <c r="D2660" s="1">
        <v>16017.61</v>
      </c>
      <c r="E2660" s="1">
        <v>8.2147140000000007</v>
      </c>
      <c r="F2660" s="1"/>
      <c r="G2660" s="1">
        <v>580.87080000000003</v>
      </c>
      <c r="H2660" s="1">
        <v>10.60328</v>
      </c>
      <c r="I2660" s="1">
        <v>94.949110000000005</v>
      </c>
      <c r="J2660" s="1">
        <v>3.6762459999999999</v>
      </c>
      <c r="K2660" s="1">
        <v>0</v>
      </c>
    </row>
    <row r="2661" spans="2:11" x14ac:dyDescent="0.2">
      <c r="B2661" s="1">
        <v>5.9133750000000003</v>
      </c>
      <c r="C2661" s="1">
        <v>148.6079</v>
      </c>
      <c r="D2661" s="1">
        <v>14467.79</v>
      </c>
      <c r="E2661" s="1">
        <v>6.1590949999999998</v>
      </c>
      <c r="F2661" s="1"/>
      <c r="G2661" s="1">
        <v>427.041</v>
      </c>
      <c r="H2661" s="1">
        <v>14.423400000000001</v>
      </c>
      <c r="I2661" s="1">
        <v>56.460389999999997</v>
      </c>
      <c r="J2661" s="1">
        <v>2.4998320000000001</v>
      </c>
      <c r="K2661" s="1">
        <v>0</v>
      </c>
    </row>
    <row r="2662" spans="2:11" x14ac:dyDescent="0.2">
      <c r="B2662" s="1">
        <v>6.7830240000000002</v>
      </c>
      <c r="C2662" s="1">
        <v>236.27889999999999</v>
      </c>
      <c r="D2662" s="1">
        <v>8213.7720000000008</v>
      </c>
      <c r="E2662" s="1">
        <v>9.3328609999999994</v>
      </c>
      <c r="F2662" s="1"/>
      <c r="G2662" s="1">
        <v>501.01850000000002</v>
      </c>
      <c r="H2662" s="1">
        <v>11.59071</v>
      </c>
      <c r="I2662" s="1">
        <v>91.680930000000004</v>
      </c>
      <c r="J2662" s="1">
        <v>4.7788079999999997</v>
      </c>
      <c r="K2662" s="1">
        <v>0</v>
      </c>
    </row>
    <row r="2663" spans="2:11" x14ac:dyDescent="0.2">
      <c r="B2663" s="1">
        <v>6.8360599999999998</v>
      </c>
      <c r="C2663" s="1">
        <v>205.6677</v>
      </c>
      <c r="D2663" s="1">
        <v>18321.330000000002</v>
      </c>
      <c r="E2663" s="1">
        <v>6.7128540000000001</v>
      </c>
      <c r="F2663" s="1">
        <v>297.8372</v>
      </c>
      <c r="G2663" s="1">
        <v>494.48419999999999</v>
      </c>
      <c r="H2663" s="1">
        <v>13.808920000000001</v>
      </c>
      <c r="I2663" s="1">
        <v>70.714230000000001</v>
      </c>
      <c r="J2663" s="1">
        <v>4.9525079999999999</v>
      </c>
      <c r="K2663" s="1">
        <v>0</v>
      </c>
    </row>
    <row r="2664" spans="2:11" x14ac:dyDescent="0.2">
      <c r="B2664" s="1">
        <v>4.8843880000000004</v>
      </c>
      <c r="C2664" s="1">
        <v>136.55779999999999</v>
      </c>
      <c r="D2664" s="1">
        <v>28392.42</v>
      </c>
      <c r="E2664" s="1">
        <v>8.4404000000000003</v>
      </c>
      <c r="F2664" s="1"/>
      <c r="G2664" s="1">
        <v>386.10399999999998</v>
      </c>
      <c r="H2664" s="1">
        <v>13.83188</v>
      </c>
      <c r="I2664" s="1">
        <v>73.824560000000005</v>
      </c>
      <c r="J2664" s="1">
        <v>3.6167009999999999</v>
      </c>
      <c r="K2664" s="1">
        <v>0</v>
      </c>
    </row>
    <row r="2665" spans="2:11" x14ac:dyDescent="0.2">
      <c r="B2665" s="1">
        <v>8.3315529999999995</v>
      </c>
      <c r="C2665" s="1">
        <v>238.9924</v>
      </c>
      <c r="D2665" s="1">
        <v>11635.77</v>
      </c>
      <c r="E2665" s="1">
        <v>3.9232390000000001</v>
      </c>
      <c r="F2665" s="1">
        <v>276.40230000000003</v>
      </c>
      <c r="G2665" s="1">
        <v>406.24509999999998</v>
      </c>
      <c r="H2665" s="1">
        <v>15.41076</v>
      </c>
      <c r="I2665" s="1"/>
      <c r="J2665" s="1">
        <v>2.6923889999999999</v>
      </c>
      <c r="K2665" s="1">
        <v>0</v>
      </c>
    </row>
    <row r="2666" spans="2:11" x14ac:dyDescent="0.2">
      <c r="B2666" s="1">
        <v>7.8196589999999997</v>
      </c>
      <c r="C2666" s="1">
        <v>225.10679999999999</v>
      </c>
      <c r="D2666" s="1">
        <v>16403.95</v>
      </c>
      <c r="E2666" s="1">
        <v>7.0933099999999998</v>
      </c>
      <c r="F2666" s="1">
        <v>313.16809999999998</v>
      </c>
      <c r="G2666" s="1">
        <v>413.20890000000003</v>
      </c>
      <c r="H2666" s="1">
        <v>15.37562</v>
      </c>
      <c r="I2666" s="1">
        <v>32.681849999999997</v>
      </c>
      <c r="J2666" s="1">
        <v>2.4023370000000002</v>
      </c>
      <c r="K2666" s="1">
        <v>0</v>
      </c>
    </row>
    <row r="2667" spans="2:11" x14ac:dyDescent="0.2">
      <c r="B2667" s="1">
        <v>5.4283570000000001</v>
      </c>
      <c r="C2667" s="1">
        <v>167.01740000000001</v>
      </c>
      <c r="D2667" s="1">
        <v>24930.2</v>
      </c>
      <c r="E2667" s="1">
        <v>7.9670860000000001</v>
      </c>
      <c r="F2667" s="1">
        <v>334.08699999999999</v>
      </c>
      <c r="G2667" s="1">
        <v>400.39339999999999</v>
      </c>
      <c r="H2667" s="1">
        <v>18.17915</v>
      </c>
      <c r="I2667" s="1">
        <v>70.312700000000007</v>
      </c>
      <c r="J2667" s="1">
        <v>2.8478439999999998</v>
      </c>
      <c r="K2667" s="1">
        <v>0</v>
      </c>
    </row>
    <row r="2668" spans="2:11" x14ac:dyDescent="0.2">
      <c r="B2668" s="1">
        <v>4.5566570000000004</v>
      </c>
      <c r="C2668" s="1">
        <v>156.4229</v>
      </c>
      <c r="D2668" s="1">
        <v>14400.72</v>
      </c>
      <c r="E2668" s="1">
        <v>9.4612850000000002</v>
      </c>
      <c r="F2668" s="1"/>
      <c r="G2668" s="1">
        <v>483.7457</v>
      </c>
      <c r="H2668" s="1">
        <v>7.8977240000000002</v>
      </c>
      <c r="I2668" s="1">
        <v>54.913939999999997</v>
      </c>
      <c r="J2668" s="1">
        <v>4.3922569999999999</v>
      </c>
      <c r="K2668" s="1">
        <v>0</v>
      </c>
    </row>
    <row r="2669" spans="2:11" x14ac:dyDescent="0.2">
      <c r="B2669" s="1">
        <v>7.3330029999999997</v>
      </c>
      <c r="C2669" s="1">
        <v>189.44800000000001</v>
      </c>
      <c r="D2669" s="1">
        <v>32358.54</v>
      </c>
      <c r="E2669" s="1">
        <v>6.3463779999999996</v>
      </c>
      <c r="F2669" s="1">
        <v>341.34640000000002</v>
      </c>
      <c r="G2669" s="1">
        <v>490.62529999999998</v>
      </c>
      <c r="H2669" s="1">
        <v>12.537470000000001</v>
      </c>
      <c r="I2669" s="1">
        <v>61.581380000000003</v>
      </c>
      <c r="J2669" s="1">
        <v>2.642004</v>
      </c>
      <c r="K2669" s="1">
        <v>0</v>
      </c>
    </row>
    <row r="2670" spans="2:11" x14ac:dyDescent="0.2">
      <c r="B2670" s="1">
        <v>7.1143869999999998</v>
      </c>
      <c r="C2670" s="1">
        <v>196.53399999999999</v>
      </c>
      <c r="D2670" s="1">
        <v>27022.71</v>
      </c>
      <c r="E2670" s="1">
        <v>6.1767859999999999</v>
      </c>
      <c r="F2670" s="1"/>
      <c r="G2670" s="1">
        <v>497.52359999999999</v>
      </c>
      <c r="H2670" s="1">
        <v>18.704280000000001</v>
      </c>
      <c r="I2670" s="1">
        <v>59.730440000000002</v>
      </c>
      <c r="J2670" s="1">
        <v>3.7626819999999999</v>
      </c>
      <c r="K2670" s="1">
        <v>0</v>
      </c>
    </row>
    <row r="2671" spans="2:11" x14ac:dyDescent="0.2">
      <c r="B2671" s="1">
        <v>6.3769499999999999</v>
      </c>
      <c r="C2671" s="1">
        <v>170.22710000000001</v>
      </c>
      <c r="D2671" s="1">
        <v>16079.36</v>
      </c>
      <c r="E2671" s="1">
        <v>5.433802</v>
      </c>
      <c r="F2671" s="1">
        <v>331.8569</v>
      </c>
      <c r="G2671" s="1">
        <v>311.77289999999999</v>
      </c>
      <c r="H2671" s="1">
        <v>15.703709999999999</v>
      </c>
      <c r="I2671" s="1">
        <v>54.013109999999998</v>
      </c>
      <c r="J2671" s="1">
        <v>4.2843869999999997</v>
      </c>
      <c r="K2671" s="1">
        <v>0</v>
      </c>
    </row>
    <row r="2672" spans="2:11" x14ac:dyDescent="0.2">
      <c r="B2672" s="1">
        <v>9.3382349999999992</v>
      </c>
      <c r="C2672" s="1">
        <v>248.376</v>
      </c>
      <c r="D2672" s="1">
        <v>17416.8</v>
      </c>
      <c r="E2672" s="1">
        <v>6.6658730000000004</v>
      </c>
      <c r="F2672" s="1">
        <v>342.7208</v>
      </c>
      <c r="G2672" s="1">
        <v>505.67739999999998</v>
      </c>
      <c r="H2672" s="1">
        <v>19.742819999999998</v>
      </c>
      <c r="I2672" s="1">
        <v>58.658529999999999</v>
      </c>
      <c r="J2672" s="1">
        <v>1.872573</v>
      </c>
      <c r="K2672" s="1">
        <v>0</v>
      </c>
    </row>
    <row r="2673" spans="2:11" x14ac:dyDescent="0.2">
      <c r="B2673" s="1"/>
      <c r="C2673" s="1">
        <v>130.55860000000001</v>
      </c>
      <c r="D2673" s="1">
        <v>17429.580000000002</v>
      </c>
      <c r="E2673" s="1">
        <v>6.3176540000000001</v>
      </c>
      <c r="F2673" s="1">
        <v>322.05959999999999</v>
      </c>
      <c r="G2673" s="1">
        <v>524.64559999999994</v>
      </c>
      <c r="H2673" s="1">
        <v>15.318049999999999</v>
      </c>
      <c r="I2673" s="1">
        <v>75.376410000000007</v>
      </c>
      <c r="J2673" s="1">
        <v>5.5413220000000001</v>
      </c>
      <c r="K2673" s="1">
        <v>0</v>
      </c>
    </row>
    <row r="2674" spans="2:11" x14ac:dyDescent="0.2">
      <c r="B2674" s="1">
        <v>8.933878</v>
      </c>
      <c r="C2674" s="1">
        <v>278.23180000000002</v>
      </c>
      <c r="D2674" s="1">
        <v>14179.62</v>
      </c>
      <c r="E2674" s="1">
        <v>8.1282619999999994</v>
      </c>
      <c r="F2674" s="1">
        <v>318.35649999999998</v>
      </c>
      <c r="G2674" s="1">
        <v>335.2405</v>
      </c>
      <c r="H2674" s="1">
        <v>16.664899999999999</v>
      </c>
      <c r="I2674" s="1">
        <v>48.357259999999997</v>
      </c>
      <c r="J2674" s="1">
        <v>4.374797</v>
      </c>
      <c r="K2674" s="1">
        <v>0</v>
      </c>
    </row>
    <row r="2675" spans="2:11" x14ac:dyDescent="0.2">
      <c r="B2675" s="1">
        <v>10.60059</v>
      </c>
      <c r="C2675" s="1">
        <v>274.96879999999999</v>
      </c>
      <c r="D2675" s="1">
        <v>21558.31</v>
      </c>
      <c r="E2675" s="1">
        <v>6.112819</v>
      </c>
      <c r="F2675" s="1">
        <v>350.36369999999999</v>
      </c>
      <c r="G2675" s="1">
        <v>331.12049999999999</v>
      </c>
      <c r="H2675" s="1">
        <v>12.610799999999999</v>
      </c>
      <c r="I2675" s="1"/>
      <c r="J2675" s="1">
        <v>5.4776999999999996</v>
      </c>
      <c r="K2675" s="1">
        <v>0</v>
      </c>
    </row>
    <row r="2676" spans="2:11" x14ac:dyDescent="0.2">
      <c r="B2676" s="1">
        <v>6.8388169999999997</v>
      </c>
      <c r="C2676" s="1">
        <v>196.1962</v>
      </c>
      <c r="D2676" s="1">
        <v>11877.24</v>
      </c>
      <c r="E2676" s="1">
        <v>9.6246989999999997</v>
      </c>
      <c r="F2676" s="1">
        <v>365.34879999999998</v>
      </c>
      <c r="G2676" s="1">
        <v>363.80349999999999</v>
      </c>
      <c r="H2676" s="1">
        <v>14.924060000000001</v>
      </c>
      <c r="I2676" s="1">
        <v>41.121380000000002</v>
      </c>
      <c r="J2676" s="1">
        <v>4.7765360000000001</v>
      </c>
      <c r="K2676" s="1">
        <v>0</v>
      </c>
    </row>
    <row r="2677" spans="2:11" x14ac:dyDescent="0.2">
      <c r="B2677" s="1">
        <v>5.6008769999999997</v>
      </c>
      <c r="C2677" s="1">
        <v>183.57380000000001</v>
      </c>
      <c r="D2677" s="1">
        <v>20411.66</v>
      </c>
      <c r="E2677" s="1">
        <v>9.7537660000000006</v>
      </c>
      <c r="F2677" s="1">
        <v>336.40480000000002</v>
      </c>
      <c r="G2677" s="1">
        <v>368.36</v>
      </c>
      <c r="H2677" s="1">
        <v>11.095879999999999</v>
      </c>
      <c r="I2677" s="1">
        <v>66.820120000000003</v>
      </c>
      <c r="J2677" s="1">
        <v>4.3620340000000004</v>
      </c>
      <c r="K2677" s="1">
        <v>0</v>
      </c>
    </row>
    <row r="2678" spans="2:11" x14ac:dyDescent="0.2">
      <c r="B2678" s="1">
        <v>6.1025330000000002</v>
      </c>
      <c r="C2678" s="1">
        <v>179.3972</v>
      </c>
      <c r="D2678" s="1">
        <v>24196.26</v>
      </c>
      <c r="E2678" s="1">
        <v>7.1553440000000004</v>
      </c>
      <c r="F2678" s="1">
        <v>321.44209999999998</v>
      </c>
      <c r="G2678" s="1">
        <v>525.90009999999995</v>
      </c>
      <c r="H2678" s="1">
        <v>13.478149999999999</v>
      </c>
      <c r="I2678" s="1">
        <v>60.05829</v>
      </c>
      <c r="J2678" s="1">
        <v>2.2925740000000001</v>
      </c>
      <c r="K2678" s="1">
        <v>0</v>
      </c>
    </row>
    <row r="2679" spans="2:11" x14ac:dyDescent="0.2">
      <c r="B2679" s="1">
        <v>6.4909230000000004</v>
      </c>
      <c r="C2679" s="1">
        <v>189.0316</v>
      </c>
      <c r="D2679" s="1">
        <v>30453.62</v>
      </c>
      <c r="E2679" s="1">
        <v>6.0601190000000003</v>
      </c>
      <c r="F2679" s="1">
        <v>297.51280000000003</v>
      </c>
      <c r="G2679" s="1">
        <v>476.91669999999999</v>
      </c>
      <c r="H2679" s="1">
        <v>14.97397</v>
      </c>
      <c r="I2679" s="1">
        <v>47.012889999999999</v>
      </c>
      <c r="J2679" s="1">
        <v>4.3723330000000002</v>
      </c>
      <c r="K2679" s="1">
        <v>0</v>
      </c>
    </row>
    <row r="2680" spans="2:11" x14ac:dyDescent="0.2">
      <c r="B2680" s="1">
        <v>8.5069789999999994</v>
      </c>
      <c r="C2680" s="1">
        <v>197.74510000000001</v>
      </c>
      <c r="D2680" s="1">
        <v>20098.2</v>
      </c>
      <c r="E2680" s="1">
        <v>6.456556</v>
      </c>
      <c r="F2680" s="1">
        <v>344.12729999999999</v>
      </c>
      <c r="G2680" s="1">
        <v>555.91980000000001</v>
      </c>
      <c r="H2680" s="1">
        <v>9.028359</v>
      </c>
      <c r="I2680" s="1">
        <v>78.933099999999996</v>
      </c>
      <c r="J2680" s="1">
        <v>3.8817940000000002</v>
      </c>
      <c r="K2680" s="1">
        <v>0</v>
      </c>
    </row>
    <row r="2681" spans="2:11" x14ac:dyDescent="0.2">
      <c r="B2681" s="1">
        <v>7.4132879999999997</v>
      </c>
      <c r="C2681" s="1">
        <v>196.45230000000001</v>
      </c>
      <c r="D2681" s="1">
        <v>17465.349999999999</v>
      </c>
      <c r="E2681" s="1">
        <v>6.309196</v>
      </c>
      <c r="F2681" s="1">
        <v>355.16480000000001</v>
      </c>
      <c r="G2681" s="1">
        <v>300.93349999999998</v>
      </c>
      <c r="H2681" s="1">
        <v>13.17807</v>
      </c>
      <c r="I2681" s="1">
        <v>80.604780000000005</v>
      </c>
      <c r="J2681" s="1">
        <v>3.2901060000000002</v>
      </c>
      <c r="K2681" s="1">
        <v>0</v>
      </c>
    </row>
    <row r="2682" spans="2:11" x14ac:dyDescent="0.2">
      <c r="B2682" s="1"/>
      <c r="C2682" s="1">
        <v>252.40459999999999</v>
      </c>
      <c r="D2682" s="1">
        <v>20197.25</v>
      </c>
      <c r="E2682" s="1">
        <v>2.5622549999999999</v>
      </c>
      <c r="F2682" s="1">
        <v>350.5478</v>
      </c>
      <c r="G2682" s="1">
        <v>454.96980000000002</v>
      </c>
      <c r="H2682" s="1">
        <v>12.03186</v>
      </c>
      <c r="I2682" s="1">
        <v>69.292249999999996</v>
      </c>
      <c r="J2682" s="1">
        <v>5.1464429999999997</v>
      </c>
      <c r="K2682" s="1">
        <v>0</v>
      </c>
    </row>
    <row r="2683" spans="2:11" x14ac:dyDescent="0.2">
      <c r="B2683" s="1">
        <v>7.5862360000000004</v>
      </c>
      <c r="C2683" s="1">
        <v>190.89019999999999</v>
      </c>
      <c r="D2683" s="1">
        <v>16409.939999999999</v>
      </c>
      <c r="E2683" s="1">
        <v>5.7390249999999998</v>
      </c>
      <c r="F2683" s="1"/>
      <c r="G2683" s="1">
        <v>402.79950000000002</v>
      </c>
      <c r="H2683" s="1">
        <v>13.906079999999999</v>
      </c>
      <c r="I2683" s="1">
        <v>95.382660000000001</v>
      </c>
      <c r="J2683" s="1">
        <v>4.3513349999999997</v>
      </c>
      <c r="K2683" s="1">
        <v>0</v>
      </c>
    </row>
    <row r="2684" spans="2:11" x14ac:dyDescent="0.2">
      <c r="B2684" s="1">
        <v>7.1033480000000004</v>
      </c>
      <c r="C2684" s="1">
        <v>249.58940000000001</v>
      </c>
      <c r="D2684" s="1">
        <v>4425.4260000000004</v>
      </c>
      <c r="E2684" s="1">
        <v>8.2117620000000002</v>
      </c>
      <c r="F2684" s="1">
        <v>293.07870000000003</v>
      </c>
      <c r="G2684" s="1">
        <v>268.4409</v>
      </c>
      <c r="H2684" s="1">
        <v>18.422989999999999</v>
      </c>
      <c r="I2684" s="1">
        <v>68.474189999999993</v>
      </c>
      <c r="J2684" s="1">
        <v>4.4171940000000003</v>
      </c>
      <c r="K2684" s="1">
        <v>0</v>
      </c>
    </row>
    <row r="2685" spans="2:11" x14ac:dyDescent="0.2">
      <c r="B2685" s="1">
        <v>6.1534959999999996</v>
      </c>
      <c r="C2685" s="1">
        <v>163.2055</v>
      </c>
      <c r="D2685" s="1">
        <v>48175.85</v>
      </c>
      <c r="E2685" s="1">
        <v>7.1538029999999999</v>
      </c>
      <c r="F2685" s="1">
        <v>299.5668</v>
      </c>
      <c r="G2685" s="1">
        <v>344.71699999999998</v>
      </c>
      <c r="H2685" s="1">
        <v>5.1593799999999996</v>
      </c>
      <c r="I2685" s="1">
        <v>55.528950000000002</v>
      </c>
      <c r="J2685" s="1">
        <v>4.8199699999999996</v>
      </c>
      <c r="K2685" s="1">
        <v>0</v>
      </c>
    </row>
    <row r="2686" spans="2:11" x14ac:dyDescent="0.2">
      <c r="B2686" s="1">
        <v>2.3767680000000002</v>
      </c>
      <c r="C2686" s="1">
        <v>129.864</v>
      </c>
      <c r="D2686" s="1">
        <v>11684.11</v>
      </c>
      <c r="E2686" s="1">
        <v>9.9748079999999995</v>
      </c>
      <c r="F2686" s="1">
        <v>301.42970000000003</v>
      </c>
      <c r="G2686" s="1">
        <v>503.91039999999998</v>
      </c>
      <c r="H2686" s="1">
        <v>8.7412580000000002</v>
      </c>
      <c r="I2686" s="1">
        <v>76.310689999999994</v>
      </c>
      <c r="J2686" s="1">
        <v>3.6292179999999998</v>
      </c>
      <c r="K2686" s="1">
        <v>0</v>
      </c>
    </row>
    <row r="2687" spans="2:11" x14ac:dyDescent="0.2">
      <c r="B2687" s="1">
        <v>7.5148359999999998</v>
      </c>
      <c r="C2687" s="1">
        <v>215.43950000000001</v>
      </c>
      <c r="D2687" s="1">
        <v>17017.43</v>
      </c>
      <c r="E2687" s="1">
        <v>7.4170410000000002</v>
      </c>
      <c r="F2687" s="1">
        <v>335.65249999999997</v>
      </c>
      <c r="G2687" s="1">
        <v>483.65800000000002</v>
      </c>
      <c r="H2687" s="1">
        <v>14.53285</v>
      </c>
      <c r="I2687" s="1">
        <v>66.03725</v>
      </c>
      <c r="J2687" s="1">
        <v>4.2997319999999997</v>
      </c>
      <c r="K2687" s="1">
        <v>0</v>
      </c>
    </row>
    <row r="2688" spans="2:11" x14ac:dyDescent="0.2">
      <c r="B2688" s="1">
        <v>7.4451890000000001</v>
      </c>
      <c r="C2688" s="1">
        <v>225.39779999999999</v>
      </c>
      <c r="D2688" s="1">
        <v>24741.53</v>
      </c>
      <c r="E2688" s="1">
        <v>9.2484990000000007</v>
      </c>
      <c r="F2688" s="1"/>
      <c r="G2688" s="1">
        <v>402.11559999999997</v>
      </c>
      <c r="H2688" s="1">
        <v>15.53598</v>
      </c>
      <c r="I2688" s="1">
        <v>87.083920000000006</v>
      </c>
      <c r="J2688" s="1">
        <v>3.6378949999999999</v>
      </c>
      <c r="K2688" s="1">
        <v>0</v>
      </c>
    </row>
    <row r="2689" spans="2:11" x14ac:dyDescent="0.2">
      <c r="B2689" s="1">
        <v>4.8352979999999999</v>
      </c>
      <c r="C2689" s="1">
        <v>136.29499999999999</v>
      </c>
      <c r="D2689" s="1">
        <v>23031.22</v>
      </c>
      <c r="E2689" s="1">
        <v>5.5601789999999998</v>
      </c>
      <c r="F2689" s="1">
        <v>358.93310000000002</v>
      </c>
      <c r="G2689" s="1">
        <v>567.46370000000002</v>
      </c>
      <c r="H2689" s="1">
        <v>11.505800000000001</v>
      </c>
      <c r="I2689" s="1">
        <v>60.773859999999999</v>
      </c>
      <c r="J2689" s="1">
        <v>3.6337609999999998</v>
      </c>
      <c r="K2689" s="1">
        <v>0</v>
      </c>
    </row>
    <row r="2690" spans="2:11" x14ac:dyDescent="0.2">
      <c r="B2690" s="1">
        <v>8.3762799999999995</v>
      </c>
      <c r="C2690" s="1">
        <v>248.13290000000001</v>
      </c>
      <c r="D2690" s="1">
        <v>27824.19</v>
      </c>
      <c r="E2690" s="1">
        <v>7.1005229999999999</v>
      </c>
      <c r="F2690" s="1">
        <v>343.05799999999999</v>
      </c>
      <c r="G2690" s="1">
        <v>433.44990000000001</v>
      </c>
      <c r="H2690" s="1">
        <v>18.65889</v>
      </c>
      <c r="I2690" s="1">
        <v>53.303759999999997</v>
      </c>
      <c r="J2690" s="1">
        <v>5.7039629999999999</v>
      </c>
      <c r="K2690" s="1">
        <v>0</v>
      </c>
    </row>
    <row r="2691" spans="2:11" x14ac:dyDescent="0.2">
      <c r="B2691" s="1">
        <v>7.9459090000000003</v>
      </c>
      <c r="C2691" s="1">
        <v>213.06639999999999</v>
      </c>
      <c r="D2691" s="1">
        <v>16769.89</v>
      </c>
      <c r="E2691" s="1">
        <v>4.7453399999999997</v>
      </c>
      <c r="F2691" s="1">
        <v>292.41919999999999</v>
      </c>
      <c r="G2691" s="1">
        <v>478.16669999999999</v>
      </c>
      <c r="H2691" s="1">
        <v>14.189859999999999</v>
      </c>
      <c r="I2691" s="1">
        <v>82.054400000000001</v>
      </c>
      <c r="J2691" s="1">
        <v>3.5854309999999998</v>
      </c>
      <c r="K2691" s="1">
        <v>0</v>
      </c>
    </row>
    <row r="2692" spans="2:11" x14ac:dyDescent="0.2">
      <c r="B2692" s="1">
        <v>8.727779</v>
      </c>
      <c r="C2692" s="1">
        <v>202.4195</v>
      </c>
      <c r="D2692" s="1">
        <v>25521.89</v>
      </c>
      <c r="E2692" s="1">
        <v>3.830238</v>
      </c>
      <c r="F2692" s="1">
        <v>326.90789999999998</v>
      </c>
      <c r="G2692" s="1">
        <v>461.9588</v>
      </c>
      <c r="H2692" s="1">
        <v>16.611460000000001</v>
      </c>
      <c r="I2692" s="1">
        <v>104.3733</v>
      </c>
      <c r="J2692" s="1">
        <v>3.8315399999999999</v>
      </c>
      <c r="K2692" s="1">
        <v>0</v>
      </c>
    </row>
    <row r="2693" spans="2:11" x14ac:dyDescent="0.2">
      <c r="B2693" s="1">
        <v>6.0894310000000003</v>
      </c>
      <c r="C2693" s="1">
        <v>207.2671</v>
      </c>
      <c r="D2693" s="1">
        <v>11339.17</v>
      </c>
      <c r="E2693" s="1">
        <v>8.8883469999999996</v>
      </c>
      <c r="F2693" s="1">
        <v>317.27910000000003</v>
      </c>
      <c r="G2693" s="1">
        <v>531.76900000000001</v>
      </c>
      <c r="H2693" s="1">
        <v>11.67432</v>
      </c>
      <c r="I2693" s="1">
        <v>48.358249999999998</v>
      </c>
      <c r="J2693" s="1">
        <v>4.3668610000000001</v>
      </c>
      <c r="K2693" s="1">
        <v>0</v>
      </c>
    </row>
    <row r="2694" spans="2:11" x14ac:dyDescent="0.2">
      <c r="B2694" s="1">
        <v>7.1723229999999996</v>
      </c>
      <c r="C2694" s="1">
        <v>191.38939999999999</v>
      </c>
      <c r="D2694" s="1">
        <v>14702.06</v>
      </c>
      <c r="E2694" s="1">
        <v>6.557105</v>
      </c>
      <c r="F2694" s="1">
        <v>313.86630000000002</v>
      </c>
      <c r="G2694" s="1">
        <v>525.03099999999995</v>
      </c>
      <c r="H2694" s="1">
        <v>12.630179999999999</v>
      </c>
      <c r="I2694" s="1">
        <v>108.26519999999999</v>
      </c>
      <c r="J2694" s="1">
        <v>3.0842160000000001</v>
      </c>
      <c r="K2694" s="1">
        <v>0</v>
      </c>
    </row>
    <row r="2695" spans="2:11" x14ac:dyDescent="0.2">
      <c r="B2695" s="1">
        <v>8.3329529999999998</v>
      </c>
      <c r="C2695" s="1">
        <v>236.5324</v>
      </c>
      <c r="D2695" s="1">
        <v>18881.8</v>
      </c>
      <c r="E2695" s="1">
        <v>4.2756930000000004</v>
      </c>
      <c r="F2695" s="1"/>
      <c r="G2695" s="1">
        <v>384.72919999999999</v>
      </c>
      <c r="H2695" s="1">
        <v>15.12106</v>
      </c>
      <c r="I2695" s="1">
        <v>55.507739999999998</v>
      </c>
      <c r="J2695" s="1">
        <v>3.4083000000000001</v>
      </c>
      <c r="K2695" s="1">
        <v>0</v>
      </c>
    </row>
    <row r="2696" spans="2:11" x14ac:dyDescent="0.2">
      <c r="B2696" s="1"/>
      <c r="C2696" s="1">
        <v>231.97329999999999</v>
      </c>
      <c r="D2696" s="1">
        <v>21460.84</v>
      </c>
      <c r="E2696" s="1">
        <v>8.6734829999999992</v>
      </c>
      <c r="F2696" s="1">
        <v>360.67219999999998</v>
      </c>
      <c r="G2696" s="1">
        <v>375.08210000000003</v>
      </c>
      <c r="H2696" s="1">
        <v>12.178789999999999</v>
      </c>
      <c r="I2696" s="1">
        <v>66.864500000000007</v>
      </c>
      <c r="J2696" s="1">
        <v>3.9550909999999999</v>
      </c>
      <c r="K2696" s="1">
        <v>0</v>
      </c>
    </row>
    <row r="2697" spans="2:11" x14ac:dyDescent="0.2">
      <c r="B2697" s="1">
        <v>4.5633710000000001</v>
      </c>
      <c r="C2697" s="1">
        <v>152.9076</v>
      </c>
      <c r="D2697" s="1">
        <v>13490.61</v>
      </c>
      <c r="E2697" s="1">
        <v>7.4999169999999999</v>
      </c>
      <c r="F2697" s="1">
        <v>338.5849</v>
      </c>
      <c r="G2697" s="1">
        <v>524.10799999999995</v>
      </c>
      <c r="H2697" s="1">
        <v>14.143990000000001</v>
      </c>
      <c r="I2697" s="1">
        <v>69.016239999999996</v>
      </c>
      <c r="J2697" s="1">
        <v>4.8251790000000003</v>
      </c>
      <c r="K2697" s="1">
        <v>0</v>
      </c>
    </row>
    <row r="2698" spans="2:11" x14ac:dyDescent="0.2">
      <c r="B2698" s="1"/>
      <c r="C2698" s="1">
        <v>181.08070000000001</v>
      </c>
      <c r="D2698" s="1">
        <v>30050.44</v>
      </c>
      <c r="E2698" s="1">
        <v>7.9756309999999999</v>
      </c>
      <c r="F2698" s="1">
        <v>360.08690000000001</v>
      </c>
      <c r="G2698" s="1">
        <v>378.1542</v>
      </c>
      <c r="H2698" s="1">
        <v>17.674569999999999</v>
      </c>
      <c r="I2698" s="1"/>
      <c r="J2698" s="1">
        <v>3.5224859999999998</v>
      </c>
      <c r="K2698" s="1">
        <v>0</v>
      </c>
    </row>
    <row r="2699" spans="2:11" x14ac:dyDescent="0.2">
      <c r="B2699" s="1">
        <v>3.6768450000000001</v>
      </c>
      <c r="C2699" s="1">
        <v>173.67769999999999</v>
      </c>
      <c r="D2699" s="1">
        <v>22581.22</v>
      </c>
      <c r="E2699" s="1">
        <v>12.653359999999999</v>
      </c>
      <c r="F2699" s="1">
        <v>289.1268</v>
      </c>
      <c r="G2699" s="1">
        <v>599.72919999999999</v>
      </c>
      <c r="H2699" s="1">
        <v>8.3864070000000002</v>
      </c>
      <c r="I2699" s="1">
        <v>49.658549999999998</v>
      </c>
      <c r="J2699" s="1">
        <v>5.4614729999999998</v>
      </c>
      <c r="K2699" s="1">
        <v>0</v>
      </c>
    </row>
    <row r="2700" spans="2:11" x14ac:dyDescent="0.2">
      <c r="B2700" s="1"/>
      <c r="C2700" s="1">
        <v>169.35589999999999</v>
      </c>
      <c r="D2700" s="1">
        <v>23133.66</v>
      </c>
      <c r="E2700" s="1">
        <v>8.2478280000000002</v>
      </c>
      <c r="F2700" s="1">
        <v>337.04790000000003</v>
      </c>
      <c r="G2700" s="1">
        <v>330.3553</v>
      </c>
      <c r="H2700" s="1">
        <v>14.749090000000001</v>
      </c>
      <c r="I2700" s="1">
        <v>58.356850000000001</v>
      </c>
      <c r="J2700" s="1">
        <v>3.517153</v>
      </c>
      <c r="K2700" s="1">
        <v>0</v>
      </c>
    </row>
    <row r="2701" spans="2:11" x14ac:dyDescent="0.2">
      <c r="B2701" s="1">
        <v>7.8890799999999999</v>
      </c>
      <c r="C2701" s="1">
        <v>208.4024</v>
      </c>
      <c r="D2701" s="1">
        <v>24974.69</v>
      </c>
      <c r="E2701" s="1">
        <v>7.2962819999999997</v>
      </c>
      <c r="F2701" s="1"/>
      <c r="G2701" s="1">
        <v>453.16699999999997</v>
      </c>
      <c r="H2701" s="1">
        <v>12.529680000000001</v>
      </c>
      <c r="I2701" s="1">
        <v>60.435020000000002</v>
      </c>
      <c r="J2701" s="1">
        <v>4.0340410000000002</v>
      </c>
      <c r="K2701" s="1">
        <v>0</v>
      </c>
    </row>
    <row r="2702" spans="2:11" x14ac:dyDescent="0.2">
      <c r="B2702" s="1">
        <v>5.5257690000000004</v>
      </c>
      <c r="C2702" s="1">
        <v>188.15600000000001</v>
      </c>
      <c r="D2702" s="1">
        <v>16113.01</v>
      </c>
      <c r="E2702" s="1">
        <v>8.3069260000000007</v>
      </c>
      <c r="F2702" s="1"/>
      <c r="G2702" s="1">
        <v>363.47190000000001</v>
      </c>
      <c r="H2702" s="1">
        <v>12.09451</v>
      </c>
      <c r="I2702" s="1">
        <v>74.718680000000006</v>
      </c>
      <c r="J2702" s="1">
        <v>4.4014129999999998</v>
      </c>
      <c r="K2702" s="1">
        <v>0</v>
      </c>
    </row>
    <row r="2703" spans="2:11" x14ac:dyDescent="0.2">
      <c r="B2703" s="1">
        <v>4.8580560000000004</v>
      </c>
      <c r="C2703" s="1">
        <v>159.69560000000001</v>
      </c>
      <c r="D2703" s="1">
        <v>32886.53</v>
      </c>
      <c r="E2703" s="1">
        <v>7.6893050000000001</v>
      </c>
      <c r="F2703" s="1"/>
      <c r="G2703" s="1">
        <v>337.38799999999998</v>
      </c>
      <c r="H2703" s="1">
        <v>23.10802</v>
      </c>
      <c r="I2703" s="1">
        <v>76.094470000000001</v>
      </c>
      <c r="J2703" s="1">
        <v>4.1309719999999999</v>
      </c>
      <c r="K2703" s="1">
        <v>0</v>
      </c>
    </row>
    <row r="2704" spans="2:11" x14ac:dyDescent="0.2">
      <c r="B2704" s="1">
        <v>3.2728199999999998</v>
      </c>
      <c r="C2704" s="1">
        <v>145.4923</v>
      </c>
      <c r="D2704" s="1">
        <v>7408.9759999999997</v>
      </c>
      <c r="E2704" s="1">
        <v>11.99602</v>
      </c>
      <c r="F2704" s="1">
        <v>336.68779999999998</v>
      </c>
      <c r="G2704" s="1">
        <v>433.7097</v>
      </c>
      <c r="H2704" s="1">
        <v>10.458869999999999</v>
      </c>
      <c r="I2704" s="1"/>
      <c r="J2704" s="1">
        <v>4.3185159999999998</v>
      </c>
      <c r="K2704" s="1">
        <v>0</v>
      </c>
    </row>
    <row r="2705" spans="2:11" x14ac:dyDescent="0.2">
      <c r="B2705" s="1">
        <v>7.1175790000000001</v>
      </c>
      <c r="C2705" s="1">
        <v>186.19970000000001</v>
      </c>
      <c r="D2705" s="1">
        <v>31528.95</v>
      </c>
      <c r="E2705" s="1">
        <v>6.3870370000000003</v>
      </c>
      <c r="F2705" s="1">
        <v>335.34890000000001</v>
      </c>
      <c r="G2705" s="1">
        <v>380.57830000000001</v>
      </c>
      <c r="H2705" s="1">
        <v>19.074000000000002</v>
      </c>
      <c r="I2705" s="1">
        <v>75.90307</v>
      </c>
      <c r="J2705" s="1">
        <v>4.3334020000000004</v>
      </c>
      <c r="K2705" s="1">
        <v>0</v>
      </c>
    </row>
    <row r="2706" spans="2:11" x14ac:dyDescent="0.2">
      <c r="B2706" s="1">
        <v>7.8222569999999996</v>
      </c>
      <c r="C2706" s="1">
        <v>200.00280000000001</v>
      </c>
      <c r="D2706" s="1">
        <v>22411.01</v>
      </c>
      <c r="E2706" s="1">
        <v>5.2835939999999999</v>
      </c>
      <c r="F2706" s="1">
        <v>343.0804</v>
      </c>
      <c r="G2706" s="1">
        <v>593.48360000000002</v>
      </c>
      <c r="H2706" s="1">
        <v>12.273070000000001</v>
      </c>
      <c r="I2706" s="1">
        <v>75.256209999999996</v>
      </c>
      <c r="J2706" s="1">
        <v>3.0808659999999999</v>
      </c>
      <c r="K2706" s="1">
        <v>0</v>
      </c>
    </row>
    <row r="2707" spans="2:11" x14ac:dyDescent="0.2">
      <c r="B2707" s="1">
        <v>4.3340579999999997</v>
      </c>
      <c r="C2707" s="1">
        <v>155.82939999999999</v>
      </c>
      <c r="D2707" s="1">
        <v>13351.41</v>
      </c>
      <c r="E2707" s="1">
        <v>8.6039270000000005</v>
      </c>
      <c r="F2707" s="1">
        <v>321.78699999999998</v>
      </c>
      <c r="G2707" s="1">
        <v>387.52179999999998</v>
      </c>
      <c r="H2707" s="1">
        <v>7.8094450000000002</v>
      </c>
      <c r="I2707" s="1">
        <v>77.879220000000004</v>
      </c>
      <c r="J2707" s="1">
        <v>2.6135320000000002</v>
      </c>
      <c r="K2707" s="1">
        <v>0</v>
      </c>
    </row>
    <row r="2708" spans="2:11" x14ac:dyDescent="0.2">
      <c r="B2708" s="1"/>
      <c r="C2708" s="1">
        <v>214.03530000000001</v>
      </c>
      <c r="D2708" s="1">
        <v>10039.540000000001</v>
      </c>
      <c r="E2708" s="1">
        <v>10.130129999999999</v>
      </c>
      <c r="F2708" s="1">
        <v>383.7543</v>
      </c>
      <c r="G2708" s="1">
        <v>487.42160000000001</v>
      </c>
      <c r="H2708" s="1">
        <v>18.917580000000001</v>
      </c>
      <c r="I2708" s="1">
        <v>51.485349999999997</v>
      </c>
      <c r="J2708" s="1">
        <v>3.2597489999999998</v>
      </c>
      <c r="K2708" s="1">
        <v>0</v>
      </c>
    </row>
    <row r="2709" spans="2:11" x14ac:dyDescent="0.2">
      <c r="B2709" s="1">
        <v>8.8395840000000003</v>
      </c>
      <c r="C2709" s="1">
        <v>246.06649999999999</v>
      </c>
      <c r="D2709" s="1">
        <v>21179.759999999998</v>
      </c>
      <c r="E2709" s="1">
        <v>7.7176619999999998</v>
      </c>
      <c r="F2709" s="1">
        <v>343.04739999999998</v>
      </c>
      <c r="G2709" s="1">
        <v>753.34259999999995</v>
      </c>
      <c r="H2709" s="1">
        <v>16.917899999999999</v>
      </c>
      <c r="I2709" s="1">
        <v>60.436030000000002</v>
      </c>
      <c r="J2709" s="1">
        <v>3.118039</v>
      </c>
      <c r="K2709" s="1">
        <v>0</v>
      </c>
    </row>
    <row r="2710" spans="2:11" x14ac:dyDescent="0.2">
      <c r="B2710" s="1">
        <v>5.290667</v>
      </c>
      <c r="C2710" s="1">
        <v>160.43199999999999</v>
      </c>
      <c r="D2710" s="1">
        <v>9265.1049999999996</v>
      </c>
      <c r="E2710" s="1">
        <v>9.2720660000000006</v>
      </c>
      <c r="F2710" s="1">
        <v>358.5471</v>
      </c>
      <c r="G2710" s="1">
        <v>464.57330000000002</v>
      </c>
      <c r="H2710" s="1">
        <v>11.22082</v>
      </c>
      <c r="I2710" s="1">
        <v>67.646069999999995</v>
      </c>
      <c r="J2710" s="1">
        <v>3.5305740000000001</v>
      </c>
      <c r="K2710" s="1">
        <v>0</v>
      </c>
    </row>
    <row r="2711" spans="2:11" x14ac:dyDescent="0.2">
      <c r="B2711" s="1">
        <v>7.873272</v>
      </c>
      <c r="C2711" s="1">
        <v>182.64670000000001</v>
      </c>
      <c r="D2711" s="1">
        <v>25337.119999999999</v>
      </c>
      <c r="E2711" s="1">
        <v>3.7150650000000001</v>
      </c>
      <c r="F2711" s="1">
        <v>362.4846</v>
      </c>
      <c r="G2711" s="1">
        <v>315.18990000000002</v>
      </c>
      <c r="H2711" s="1">
        <v>12.132429999999999</v>
      </c>
      <c r="I2711" s="1">
        <v>65.499930000000006</v>
      </c>
      <c r="J2711" s="1">
        <v>3.3063929999999999</v>
      </c>
      <c r="K2711" s="1">
        <v>0</v>
      </c>
    </row>
    <row r="2712" spans="2:11" x14ac:dyDescent="0.2">
      <c r="B2712" s="1">
        <v>7.148441</v>
      </c>
      <c r="C2712" s="1">
        <v>173.27279999999999</v>
      </c>
      <c r="D2712" s="1">
        <v>30656.16</v>
      </c>
      <c r="E2712" s="1">
        <v>4.7378260000000001</v>
      </c>
      <c r="F2712" s="1"/>
      <c r="G2712" s="1">
        <v>525.88480000000004</v>
      </c>
      <c r="H2712" s="1">
        <v>14.567819999999999</v>
      </c>
      <c r="I2712" s="1">
        <v>57.822020000000002</v>
      </c>
      <c r="J2712" s="1">
        <v>4.3085699999999996</v>
      </c>
      <c r="K2712" s="1">
        <v>0</v>
      </c>
    </row>
    <row r="2713" spans="2:11" x14ac:dyDescent="0.2">
      <c r="B2713" s="1">
        <v>6.4536049999999996</v>
      </c>
      <c r="C2713" s="1">
        <v>175.47929999999999</v>
      </c>
      <c r="D2713" s="1">
        <v>25257.65</v>
      </c>
      <c r="E2713" s="1">
        <v>7.6265299999999998</v>
      </c>
      <c r="F2713" s="1">
        <v>263.40129999999999</v>
      </c>
      <c r="G2713" s="1">
        <v>376.5249</v>
      </c>
      <c r="H2713" s="1">
        <v>15.7554</v>
      </c>
      <c r="I2713" s="1"/>
      <c r="J2713" s="1">
        <v>5.5682650000000002</v>
      </c>
      <c r="K2713" s="1">
        <v>0</v>
      </c>
    </row>
    <row r="2714" spans="2:11" x14ac:dyDescent="0.2">
      <c r="B2714" s="1"/>
      <c r="C2714" s="1">
        <v>189.82339999999999</v>
      </c>
      <c r="D2714" s="1">
        <v>20278.34</v>
      </c>
      <c r="E2714" s="1">
        <v>6.7999400000000003</v>
      </c>
      <c r="F2714" s="1"/>
      <c r="G2714" s="1">
        <v>314.83420000000001</v>
      </c>
      <c r="H2714" s="1">
        <v>10.092090000000001</v>
      </c>
      <c r="I2714" s="1">
        <v>46.629300000000001</v>
      </c>
      <c r="J2714" s="1">
        <v>4.9400149999999998</v>
      </c>
      <c r="K2714" s="1">
        <v>1</v>
      </c>
    </row>
    <row r="2715" spans="2:11" x14ac:dyDescent="0.2">
      <c r="B2715" s="1">
        <v>5.6541189999999997</v>
      </c>
      <c r="C2715" s="1">
        <v>171.7516</v>
      </c>
      <c r="D2715" s="1">
        <v>16431.2</v>
      </c>
      <c r="E2715" s="1">
        <v>7.2834539999999999</v>
      </c>
      <c r="F2715" s="1">
        <v>387.90460000000002</v>
      </c>
      <c r="G2715" s="1">
        <v>419.09730000000002</v>
      </c>
      <c r="H2715" s="1">
        <v>11.81485</v>
      </c>
      <c r="I2715" s="1">
        <v>86.308239999999998</v>
      </c>
      <c r="J2715" s="1">
        <v>3.4662639999999998</v>
      </c>
      <c r="K2715" s="1">
        <v>1</v>
      </c>
    </row>
    <row r="2716" spans="2:11" x14ac:dyDescent="0.2">
      <c r="B2716" s="1">
        <v>7.6506829999999999</v>
      </c>
      <c r="C2716" s="1">
        <v>239.49010000000001</v>
      </c>
      <c r="D2716" s="1">
        <v>15326.93</v>
      </c>
      <c r="E2716" s="1">
        <v>8.9278960000000005</v>
      </c>
      <c r="F2716" s="1">
        <v>373.43630000000002</v>
      </c>
      <c r="G2716" s="1">
        <v>425.33640000000003</v>
      </c>
      <c r="H2716" s="1">
        <v>17.883590000000002</v>
      </c>
      <c r="I2716" s="1"/>
      <c r="J2716" s="1">
        <v>4.0437110000000001</v>
      </c>
      <c r="K2716" s="1">
        <v>1</v>
      </c>
    </row>
    <row r="2717" spans="2:11" x14ac:dyDescent="0.2">
      <c r="B2717" s="1">
        <v>6.4182030000000001</v>
      </c>
      <c r="C2717" s="1">
        <v>173.4462</v>
      </c>
      <c r="D2717" s="1">
        <v>19617.310000000001</v>
      </c>
      <c r="E2717" s="1">
        <v>7.3964720000000002</v>
      </c>
      <c r="F2717" s="1">
        <v>321.86529999999999</v>
      </c>
      <c r="G2717" s="1">
        <v>391.66750000000002</v>
      </c>
      <c r="H2717" s="1">
        <v>18.453949999999999</v>
      </c>
      <c r="I2717" s="1">
        <v>46.345860000000002</v>
      </c>
      <c r="J2717" s="1">
        <v>2.6709770000000002</v>
      </c>
      <c r="K2717" s="1">
        <v>1</v>
      </c>
    </row>
    <row r="2718" spans="2:11" x14ac:dyDescent="0.2">
      <c r="B2718" s="1">
        <v>6.8479999999999999</v>
      </c>
      <c r="C2718" s="1">
        <v>199.77680000000001</v>
      </c>
      <c r="D2718" s="1">
        <v>26296.95</v>
      </c>
      <c r="E2718" s="1">
        <v>7.3391729999999997</v>
      </c>
      <c r="F2718" s="1">
        <v>354.25060000000002</v>
      </c>
      <c r="G2718" s="1">
        <v>397.53649999999999</v>
      </c>
      <c r="H2718" s="1">
        <v>22.139959999999999</v>
      </c>
      <c r="I2718" s="1">
        <v>51.534959999999998</v>
      </c>
      <c r="J2718" s="1">
        <v>3.8152279999999998</v>
      </c>
      <c r="K2718" s="1">
        <v>1</v>
      </c>
    </row>
    <row r="2719" spans="2:11" x14ac:dyDescent="0.2">
      <c r="B2719" s="1">
        <v>6.9916850000000004</v>
      </c>
      <c r="C2719" s="1">
        <v>152.97620000000001</v>
      </c>
      <c r="D2719" s="1">
        <v>20389.59</v>
      </c>
      <c r="E2719" s="1">
        <v>2.64839</v>
      </c>
      <c r="F2719" s="1">
        <v>331.25290000000001</v>
      </c>
      <c r="G2719" s="1">
        <v>460.14620000000002</v>
      </c>
      <c r="H2719" s="1">
        <v>15.485379999999999</v>
      </c>
      <c r="I2719" s="1">
        <v>69.67004</v>
      </c>
      <c r="J2719" s="1">
        <v>3.7248239999999999</v>
      </c>
      <c r="K2719" s="1">
        <v>1</v>
      </c>
    </row>
    <row r="2720" spans="2:11" x14ac:dyDescent="0.2">
      <c r="B2720" s="1">
        <v>5.9247990000000001</v>
      </c>
      <c r="C2720" s="1">
        <v>111.4786</v>
      </c>
      <c r="D2720" s="1">
        <v>15413.9</v>
      </c>
      <c r="E2720" s="1">
        <v>6.9000300000000001</v>
      </c>
      <c r="F2720" s="1">
        <v>347.86180000000002</v>
      </c>
      <c r="G2720" s="1">
        <v>277.5881</v>
      </c>
      <c r="H2720" s="1">
        <v>13.261139999999999</v>
      </c>
      <c r="I2720" s="1">
        <v>74.193989999999999</v>
      </c>
      <c r="J2720" s="1">
        <v>4.1889279999999998</v>
      </c>
      <c r="K2720" s="1">
        <v>1</v>
      </c>
    </row>
    <row r="2721" spans="2:11" x14ac:dyDescent="0.2">
      <c r="B2721" s="1">
        <v>7.5266799999999998</v>
      </c>
      <c r="C2721" s="1">
        <v>192.1671</v>
      </c>
      <c r="D2721" s="1">
        <v>38468.410000000003</v>
      </c>
      <c r="E2721" s="1">
        <v>6.6163679999999996</v>
      </c>
      <c r="F2721" s="1">
        <v>290.64170000000001</v>
      </c>
      <c r="G2721" s="1">
        <v>449.3175</v>
      </c>
      <c r="H2721" s="1">
        <v>13.05589</v>
      </c>
      <c r="I2721" s="1">
        <v>58.768610000000002</v>
      </c>
      <c r="J2721" s="1">
        <v>4.1482229999999998</v>
      </c>
      <c r="K2721" s="1">
        <v>1</v>
      </c>
    </row>
    <row r="2722" spans="2:11" x14ac:dyDescent="0.2">
      <c r="B2722" s="1"/>
      <c r="C2722" s="1">
        <v>233.0634</v>
      </c>
      <c r="D2722" s="1">
        <v>36640.370000000003</v>
      </c>
      <c r="E2722" s="1">
        <v>10.000220000000001</v>
      </c>
      <c r="F2722" s="1">
        <v>435.11520000000002</v>
      </c>
      <c r="G2722" s="1">
        <v>337.6644</v>
      </c>
      <c r="H2722" s="1">
        <v>16.635480000000001</v>
      </c>
      <c r="I2722" s="1">
        <v>61.073709999999998</v>
      </c>
      <c r="J2722" s="1">
        <v>4.849755</v>
      </c>
      <c r="K2722" s="1">
        <v>1</v>
      </c>
    </row>
    <row r="2723" spans="2:11" x14ac:dyDescent="0.2">
      <c r="B2723" s="1">
        <v>5.3246409999999997</v>
      </c>
      <c r="C2723" s="1">
        <v>142.80699999999999</v>
      </c>
      <c r="D2723" s="1">
        <v>728.75080000000003</v>
      </c>
      <c r="E2723" s="1">
        <v>8.4033160000000002</v>
      </c>
      <c r="F2723" s="1"/>
      <c r="G2723" s="1">
        <v>496.99759999999998</v>
      </c>
      <c r="H2723" s="1">
        <v>15.174659999999999</v>
      </c>
      <c r="I2723" s="1">
        <v>60.077849999999998</v>
      </c>
      <c r="J2723" s="1">
        <v>3.6520030000000001</v>
      </c>
      <c r="K2723" s="1">
        <v>1</v>
      </c>
    </row>
    <row r="2724" spans="2:11" x14ac:dyDescent="0.2">
      <c r="B2724" s="1">
        <v>9.0383259999999996</v>
      </c>
      <c r="C2724" s="1">
        <v>227.35769999999999</v>
      </c>
      <c r="D2724" s="1">
        <v>34353.839999999997</v>
      </c>
      <c r="E2724" s="1">
        <v>5.573277</v>
      </c>
      <c r="F2724" s="1">
        <v>231.05369999999999</v>
      </c>
      <c r="G2724" s="1">
        <v>421.66449999999998</v>
      </c>
      <c r="H2724" s="1">
        <v>16.331420000000001</v>
      </c>
      <c r="I2724" s="1">
        <v>92.643379999999993</v>
      </c>
      <c r="J2724" s="1">
        <v>3.7062659999999998</v>
      </c>
      <c r="K2724" s="1">
        <v>1</v>
      </c>
    </row>
    <row r="2725" spans="2:11" x14ac:dyDescent="0.2">
      <c r="B2725" s="1">
        <v>5.945989</v>
      </c>
      <c r="C2725" s="1">
        <v>151.6858</v>
      </c>
      <c r="D2725" s="1">
        <v>12356.91</v>
      </c>
      <c r="E2725" s="1">
        <v>7.89412</v>
      </c>
      <c r="F2725" s="1">
        <v>342.02910000000003</v>
      </c>
      <c r="G2725" s="1">
        <v>471.12209999999999</v>
      </c>
      <c r="H2725" s="1">
        <v>15.72547</v>
      </c>
      <c r="I2725" s="1">
        <v>57.683070000000001</v>
      </c>
      <c r="J2725" s="1">
        <v>3.793329</v>
      </c>
      <c r="K2725" s="1">
        <v>1</v>
      </c>
    </row>
    <row r="2726" spans="2:11" x14ac:dyDescent="0.2">
      <c r="B2726" s="1">
        <v>6.195087</v>
      </c>
      <c r="C2726" s="1">
        <v>195.44319999999999</v>
      </c>
      <c r="D2726" s="1">
        <v>19331.189999999999</v>
      </c>
      <c r="E2726" s="1">
        <v>9.1125579999999999</v>
      </c>
      <c r="F2726" s="1">
        <v>342.87180000000001</v>
      </c>
      <c r="G2726" s="1">
        <v>425.50290000000001</v>
      </c>
      <c r="H2726" s="1">
        <v>17.21246</v>
      </c>
      <c r="I2726" s="1">
        <v>85.114199999999997</v>
      </c>
      <c r="J2726" s="1">
        <v>4.1965579999999996</v>
      </c>
      <c r="K2726" s="1">
        <v>1</v>
      </c>
    </row>
    <row r="2727" spans="2:11" x14ac:dyDescent="0.2">
      <c r="B2727" s="1">
        <v>9.0628220000000006</v>
      </c>
      <c r="C2727" s="1">
        <v>246.62970000000001</v>
      </c>
      <c r="D2727" s="1">
        <v>27959.93</v>
      </c>
      <c r="E2727" s="1">
        <v>5.6499709999999999</v>
      </c>
      <c r="F2727" s="1">
        <v>308.7808</v>
      </c>
      <c r="G2727" s="1">
        <v>434.3954</v>
      </c>
      <c r="H2727" s="1">
        <v>21.142050000000001</v>
      </c>
      <c r="I2727" s="1">
        <v>44.149349999999998</v>
      </c>
      <c r="J2727" s="1">
        <v>3.7303700000000002</v>
      </c>
      <c r="K2727" s="1">
        <v>1</v>
      </c>
    </row>
    <row r="2728" spans="2:11" x14ac:dyDescent="0.2">
      <c r="B2728" s="1">
        <v>7.137429</v>
      </c>
      <c r="C2728" s="1">
        <v>210.5027</v>
      </c>
      <c r="D2728" s="1">
        <v>17506.61</v>
      </c>
      <c r="E2728" s="1">
        <v>7.3049280000000003</v>
      </c>
      <c r="F2728" s="1">
        <v>301.642</v>
      </c>
      <c r="G2728" s="1">
        <v>304.23950000000002</v>
      </c>
      <c r="H2728" s="1">
        <v>13.07601</v>
      </c>
      <c r="I2728" s="1">
        <v>64.230940000000004</v>
      </c>
      <c r="J2728" s="1">
        <v>2.964181</v>
      </c>
      <c r="K2728" s="1">
        <v>1</v>
      </c>
    </row>
    <row r="2729" spans="2:11" x14ac:dyDescent="0.2">
      <c r="B2729" s="1">
        <v>6.232011</v>
      </c>
      <c r="C2729" s="1">
        <v>208.66820000000001</v>
      </c>
      <c r="D2729" s="1">
        <v>12149.7</v>
      </c>
      <c r="E2729" s="1">
        <v>8.5600389999999997</v>
      </c>
      <c r="F2729" s="1"/>
      <c r="G2729" s="1">
        <v>325.34469999999999</v>
      </c>
      <c r="H2729" s="1">
        <v>13.247</v>
      </c>
      <c r="I2729" s="1">
        <v>33.38035</v>
      </c>
      <c r="J2729" s="1">
        <v>1.6415150000000001</v>
      </c>
      <c r="K2729" s="1">
        <v>1</v>
      </c>
    </row>
    <row r="2730" spans="2:11" x14ac:dyDescent="0.2">
      <c r="B2730" s="1">
        <v>7.780869</v>
      </c>
      <c r="C2730" s="1">
        <v>221.84450000000001</v>
      </c>
      <c r="D2730" s="1">
        <v>40483.730000000003</v>
      </c>
      <c r="E2730" s="1">
        <v>6.1460980000000003</v>
      </c>
      <c r="F2730" s="1">
        <v>302.3297</v>
      </c>
      <c r="G2730" s="1">
        <v>563.72</v>
      </c>
      <c r="H2730" s="1">
        <v>11.75305</v>
      </c>
      <c r="I2730" s="1">
        <v>51.559460000000001</v>
      </c>
      <c r="J2730" s="1">
        <v>4.6020269999999996</v>
      </c>
      <c r="K2730" s="1">
        <v>1</v>
      </c>
    </row>
    <row r="2731" spans="2:11" x14ac:dyDescent="0.2">
      <c r="B2731" s="1">
        <v>7.1500459999999997</v>
      </c>
      <c r="C2731" s="1">
        <v>238.79820000000001</v>
      </c>
      <c r="D2731" s="1">
        <v>14708.47</v>
      </c>
      <c r="E2731" s="1">
        <v>8.6067739999999997</v>
      </c>
      <c r="F2731" s="1">
        <v>450.91449999999998</v>
      </c>
      <c r="G2731" s="1">
        <v>365.73910000000001</v>
      </c>
      <c r="H2731" s="1">
        <v>14.966530000000001</v>
      </c>
      <c r="I2731" s="1">
        <v>53.144979999999997</v>
      </c>
      <c r="J2731" s="1">
        <v>2.6338910000000002</v>
      </c>
      <c r="K2731" s="1">
        <v>1</v>
      </c>
    </row>
    <row r="2732" spans="2:11" x14ac:dyDescent="0.2">
      <c r="B2732" s="1">
        <v>4.5741250000000004</v>
      </c>
      <c r="C2732" s="1">
        <v>134.2013</v>
      </c>
      <c r="D2732" s="1">
        <v>22520.42</v>
      </c>
      <c r="E2732" s="1">
        <v>8.191827</v>
      </c>
      <c r="F2732" s="1">
        <v>403.3424</v>
      </c>
      <c r="G2732" s="1">
        <v>372.20010000000002</v>
      </c>
      <c r="H2732" s="1">
        <v>11.260910000000001</v>
      </c>
      <c r="I2732" s="1">
        <v>69.047160000000005</v>
      </c>
      <c r="J2732" s="1">
        <v>3.0865</v>
      </c>
      <c r="K2732" s="1">
        <v>1</v>
      </c>
    </row>
    <row r="2733" spans="2:11" x14ac:dyDescent="0.2">
      <c r="B2733" s="1">
        <v>6.1793120000000004</v>
      </c>
      <c r="C2733" s="1">
        <v>159.77330000000001</v>
      </c>
      <c r="D2733" s="1">
        <v>21532.52</v>
      </c>
      <c r="E2733" s="1">
        <v>8.0633350000000004</v>
      </c>
      <c r="F2733" s="1">
        <v>272.44080000000002</v>
      </c>
      <c r="G2733" s="1">
        <v>509.77210000000002</v>
      </c>
      <c r="H2733" s="1">
        <v>11.010540000000001</v>
      </c>
      <c r="I2733" s="1">
        <v>99.996290000000002</v>
      </c>
      <c r="J2733" s="1">
        <v>2.9519609999999998</v>
      </c>
      <c r="K2733" s="1">
        <v>1</v>
      </c>
    </row>
    <row r="2734" spans="2:11" x14ac:dyDescent="0.2">
      <c r="B2734" s="1">
        <v>5.5663280000000004</v>
      </c>
      <c r="C2734" s="1">
        <v>153.77549999999999</v>
      </c>
      <c r="D2734" s="1">
        <v>14574.66</v>
      </c>
      <c r="E2734" s="1">
        <v>8.0115499999999997</v>
      </c>
      <c r="F2734" s="1"/>
      <c r="G2734" s="1">
        <v>388.05040000000002</v>
      </c>
      <c r="H2734" s="1">
        <v>14.200559999999999</v>
      </c>
      <c r="I2734" s="1">
        <v>75.555220000000006</v>
      </c>
      <c r="J2734" s="1">
        <v>3.4247610000000002</v>
      </c>
      <c r="K2734" s="1">
        <v>1</v>
      </c>
    </row>
    <row r="2735" spans="2:11" x14ac:dyDescent="0.2">
      <c r="B2735" s="1"/>
      <c r="C2735" s="1">
        <v>160.0951</v>
      </c>
      <c r="D2735" s="1">
        <v>26561.57</v>
      </c>
      <c r="E2735" s="1">
        <v>7.1870219999999998</v>
      </c>
      <c r="F2735" s="1">
        <v>322.09050000000002</v>
      </c>
      <c r="G2735" s="1">
        <v>372.62349999999998</v>
      </c>
      <c r="H2735" s="1">
        <v>11.4552</v>
      </c>
      <c r="I2735" s="1">
        <v>57.150959999999998</v>
      </c>
      <c r="J2735" s="1">
        <v>5.1367799999999999</v>
      </c>
      <c r="K2735" s="1">
        <v>1</v>
      </c>
    </row>
    <row r="2736" spans="2:11" x14ac:dyDescent="0.2">
      <c r="B2736" s="1">
        <v>7.185168</v>
      </c>
      <c r="C2736" s="1">
        <v>209.6831</v>
      </c>
      <c r="D2736" s="1">
        <v>24909.78</v>
      </c>
      <c r="E2736" s="1">
        <v>6.6910699999999999</v>
      </c>
      <c r="F2736" s="1"/>
      <c r="G2736" s="1">
        <v>501.78539999999998</v>
      </c>
      <c r="H2736" s="1">
        <v>16.088650000000001</v>
      </c>
      <c r="I2736" s="1">
        <v>75.671329999999998</v>
      </c>
      <c r="J2736" s="1">
        <v>3.9558469999999999</v>
      </c>
      <c r="K2736" s="1">
        <v>1</v>
      </c>
    </row>
    <row r="2737" spans="2:11" x14ac:dyDescent="0.2">
      <c r="B2737" s="1"/>
      <c r="C2737" s="1">
        <v>160.91579999999999</v>
      </c>
      <c r="D2737" s="1">
        <v>13943.24</v>
      </c>
      <c r="E2737" s="1">
        <v>8.3997299999999999</v>
      </c>
      <c r="F2737" s="1">
        <v>380.76850000000002</v>
      </c>
      <c r="G2737" s="1">
        <v>344.1542</v>
      </c>
      <c r="H2737" s="1">
        <v>15.208690000000001</v>
      </c>
      <c r="I2737" s="1">
        <v>75.575059999999993</v>
      </c>
      <c r="J2737" s="1">
        <v>4.1415519999999999</v>
      </c>
      <c r="K2737" s="1">
        <v>1</v>
      </c>
    </row>
    <row r="2738" spans="2:11" x14ac:dyDescent="0.2">
      <c r="B2738" s="1">
        <v>6.9904529999999996</v>
      </c>
      <c r="C2738" s="1">
        <v>225.92339999999999</v>
      </c>
      <c r="D2738" s="1">
        <v>17679.349999999999</v>
      </c>
      <c r="E2738" s="1">
        <v>7.2488669999999997</v>
      </c>
      <c r="F2738" s="1">
        <v>377.86799999999999</v>
      </c>
      <c r="G2738" s="1">
        <v>527.20579999999995</v>
      </c>
      <c r="H2738" s="1">
        <v>13.78726</v>
      </c>
      <c r="I2738" s="1">
        <v>87.83905</v>
      </c>
      <c r="J2738" s="1">
        <v>5.1844419999999998</v>
      </c>
      <c r="K2738" s="1">
        <v>1</v>
      </c>
    </row>
    <row r="2739" spans="2:11" x14ac:dyDescent="0.2">
      <c r="B2739" s="1">
        <v>5.8107420000000003</v>
      </c>
      <c r="C2739" s="1">
        <v>151.87620000000001</v>
      </c>
      <c r="D2739" s="1">
        <v>25419.55</v>
      </c>
      <c r="E2739" s="1">
        <v>7.8741659999999998</v>
      </c>
      <c r="F2739" s="1">
        <v>313.3648</v>
      </c>
      <c r="G2739" s="1">
        <v>494.15300000000002</v>
      </c>
      <c r="H2739" s="1">
        <v>14.64668</v>
      </c>
      <c r="I2739" s="1">
        <v>77.373810000000006</v>
      </c>
      <c r="J2739" s="1">
        <v>3.4369670000000001</v>
      </c>
      <c r="K2739" s="1">
        <v>1</v>
      </c>
    </row>
    <row r="2740" spans="2:11" x14ac:dyDescent="0.2">
      <c r="B2740" s="1">
        <v>7.4441660000000001</v>
      </c>
      <c r="C2740" s="1">
        <v>211.44630000000001</v>
      </c>
      <c r="D2740" s="1">
        <v>20003.5</v>
      </c>
      <c r="E2740" s="1">
        <v>7.238302</v>
      </c>
      <c r="F2740" s="1"/>
      <c r="G2740" s="1">
        <v>524.64520000000005</v>
      </c>
      <c r="H2740" s="1">
        <v>13.778230000000001</v>
      </c>
      <c r="I2740" s="1">
        <v>49.9009</v>
      </c>
      <c r="J2740" s="1">
        <v>3.8208660000000001</v>
      </c>
      <c r="K2740" s="1">
        <v>1</v>
      </c>
    </row>
    <row r="2741" spans="2:11" x14ac:dyDescent="0.2">
      <c r="B2741" s="1">
        <v>4.3748779999999998</v>
      </c>
      <c r="C2741" s="1">
        <v>144.2372</v>
      </c>
      <c r="D2741" s="1">
        <v>17384.259999999998</v>
      </c>
      <c r="E2741" s="1">
        <v>8.8984360000000002</v>
      </c>
      <c r="F2741" s="1"/>
      <c r="G2741" s="1">
        <v>402.27120000000002</v>
      </c>
      <c r="H2741" s="1">
        <v>13.7158</v>
      </c>
      <c r="I2741" s="1">
        <v>55.989800000000002</v>
      </c>
      <c r="J2741" s="1">
        <v>3.0301079999999998</v>
      </c>
      <c r="K2741" s="1">
        <v>1</v>
      </c>
    </row>
    <row r="2742" spans="2:11" x14ac:dyDescent="0.2">
      <c r="B2742" s="1">
        <v>6.6025400000000003</v>
      </c>
      <c r="C2742" s="1">
        <v>174.63300000000001</v>
      </c>
      <c r="D2742" s="1">
        <v>21607.48</v>
      </c>
      <c r="E2742" s="1">
        <v>6.5813269999999999</v>
      </c>
      <c r="F2742" s="1">
        <v>308.9314</v>
      </c>
      <c r="G2742" s="1">
        <v>657.57039999999995</v>
      </c>
      <c r="H2742" s="1">
        <v>9.0644449999999992</v>
      </c>
      <c r="I2742" s="1">
        <v>68.82705</v>
      </c>
      <c r="J2742" s="1">
        <v>3.5924960000000001</v>
      </c>
      <c r="K2742" s="1">
        <v>1</v>
      </c>
    </row>
    <row r="2743" spans="2:11" x14ac:dyDescent="0.2">
      <c r="B2743" s="1">
        <v>6.857494</v>
      </c>
      <c r="C2743" s="1">
        <v>233.2106</v>
      </c>
      <c r="D2743" s="1">
        <v>22603.65</v>
      </c>
      <c r="E2743" s="1">
        <v>6.627059</v>
      </c>
      <c r="F2743" s="1">
        <v>368.10579999999999</v>
      </c>
      <c r="G2743" s="1">
        <v>412.43470000000002</v>
      </c>
      <c r="H2743" s="1">
        <v>16.926169999999999</v>
      </c>
      <c r="I2743" s="1">
        <v>62.557899999999997</v>
      </c>
      <c r="J2743" s="1">
        <v>4.3065810000000004</v>
      </c>
      <c r="K2743" s="1">
        <v>1</v>
      </c>
    </row>
    <row r="2744" spans="2:11" x14ac:dyDescent="0.2">
      <c r="B2744" s="1"/>
      <c r="C2744" s="1">
        <v>176.7722</v>
      </c>
      <c r="D2744" s="1">
        <v>19486.189999999999</v>
      </c>
      <c r="E2744" s="1">
        <v>7.9601329999999999</v>
      </c>
      <c r="F2744" s="1">
        <v>412.40730000000002</v>
      </c>
      <c r="G2744" s="1">
        <v>276.58859999999999</v>
      </c>
      <c r="H2744" s="1">
        <v>16.710059999999999</v>
      </c>
      <c r="I2744" s="1">
        <v>33.563040000000001</v>
      </c>
      <c r="J2744" s="1">
        <v>3.8881770000000002</v>
      </c>
      <c r="K2744" s="1">
        <v>1</v>
      </c>
    </row>
    <row r="2745" spans="2:11" x14ac:dyDescent="0.2">
      <c r="B2745" s="1">
        <v>6.7898209999999999</v>
      </c>
      <c r="C2745" s="1">
        <v>197.3</v>
      </c>
      <c r="D2745" s="1">
        <v>22527.68</v>
      </c>
      <c r="E2745" s="1">
        <v>5.1669419999999997</v>
      </c>
      <c r="F2745" s="1">
        <v>399.98180000000002</v>
      </c>
      <c r="G2745" s="1">
        <v>422.48200000000003</v>
      </c>
      <c r="H2745" s="1">
        <v>15.91661</v>
      </c>
      <c r="I2745" s="1">
        <v>47.935099999999998</v>
      </c>
      <c r="J2745" s="1">
        <v>4.5120680000000002</v>
      </c>
      <c r="K2745" s="1">
        <v>1</v>
      </c>
    </row>
    <row r="2746" spans="2:11" x14ac:dyDescent="0.2">
      <c r="B2746" s="1">
        <v>8.5603490000000004</v>
      </c>
      <c r="C2746" s="1">
        <v>244.79669999999999</v>
      </c>
      <c r="D2746" s="1">
        <v>14254.66</v>
      </c>
      <c r="E2746" s="1">
        <v>7.4539</v>
      </c>
      <c r="F2746" s="1">
        <v>315.97109999999998</v>
      </c>
      <c r="G2746" s="1">
        <v>500.58659999999998</v>
      </c>
      <c r="H2746" s="1">
        <v>18.228750000000002</v>
      </c>
      <c r="I2746" s="1">
        <v>57.365540000000003</v>
      </c>
      <c r="J2746" s="1">
        <v>2.9392130000000001</v>
      </c>
      <c r="K2746" s="1">
        <v>1</v>
      </c>
    </row>
    <row r="2747" spans="2:11" x14ac:dyDescent="0.2">
      <c r="B2747" s="1"/>
      <c r="C2747" s="1">
        <v>113.176</v>
      </c>
      <c r="D2747" s="1">
        <v>9943.93</v>
      </c>
      <c r="E2747" s="1">
        <v>6.3371380000000004</v>
      </c>
      <c r="F2747" s="1">
        <v>354.29759999999999</v>
      </c>
      <c r="G2747" s="1">
        <v>415.3383</v>
      </c>
      <c r="H2747" s="1">
        <v>19.676169999999999</v>
      </c>
      <c r="I2747" s="1">
        <v>23.075810000000001</v>
      </c>
      <c r="J2747" s="1">
        <v>3.7874759999999998</v>
      </c>
      <c r="K2747" s="1">
        <v>1</v>
      </c>
    </row>
    <row r="2748" spans="2:11" x14ac:dyDescent="0.2">
      <c r="B2748" s="1">
        <v>8.2770580000000002</v>
      </c>
      <c r="C2748" s="1">
        <v>242.5592</v>
      </c>
      <c r="D2748" s="1">
        <v>12715.81</v>
      </c>
      <c r="E2748" s="1">
        <v>5.1287330000000004</v>
      </c>
      <c r="F2748" s="1">
        <v>371.30270000000002</v>
      </c>
      <c r="G2748" s="1">
        <v>561.76120000000003</v>
      </c>
      <c r="H2748" s="1">
        <v>15.22002</v>
      </c>
      <c r="I2748" s="1">
        <v>61.799010000000003</v>
      </c>
      <c r="J2748" s="1">
        <v>3.7513239999999999</v>
      </c>
      <c r="K2748" s="1">
        <v>1</v>
      </c>
    </row>
    <row r="2749" spans="2:11" x14ac:dyDescent="0.2">
      <c r="B2749" s="1"/>
      <c r="C2749" s="1">
        <v>157.7816</v>
      </c>
      <c r="D2749" s="1">
        <v>13711.72</v>
      </c>
      <c r="E2749" s="1">
        <v>6.1339350000000001</v>
      </c>
      <c r="F2749" s="1"/>
      <c r="G2749" s="1">
        <v>289.74669999999998</v>
      </c>
      <c r="H2749" s="1">
        <v>13.17272</v>
      </c>
      <c r="I2749" s="1">
        <v>60.45776</v>
      </c>
      <c r="J2749" s="1">
        <v>5.0684699999999996</v>
      </c>
      <c r="K2749" s="1">
        <v>1</v>
      </c>
    </row>
    <row r="2750" spans="2:11" x14ac:dyDescent="0.2">
      <c r="B2750" s="1">
        <v>6.9212569999999998</v>
      </c>
      <c r="C2750" s="1">
        <v>158.2921</v>
      </c>
      <c r="D2750" s="1">
        <v>31177.13</v>
      </c>
      <c r="E2750" s="1">
        <v>6.978993</v>
      </c>
      <c r="F2750" s="1"/>
      <c r="G2750" s="1">
        <v>531.65740000000005</v>
      </c>
      <c r="H2750" s="1">
        <v>11.482189999999999</v>
      </c>
      <c r="I2750" s="1">
        <v>59.998550000000002</v>
      </c>
      <c r="J2750" s="1">
        <v>3.540384</v>
      </c>
      <c r="K2750" s="1">
        <v>1</v>
      </c>
    </row>
    <row r="2751" spans="2:11" x14ac:dyDescent="0.2">
      <c r="B2751" s="1">
        <v>5.6369239999999996</v>
      </c>
      <c r="C2751" s="1">
        <v>159.13939999999999</v>
      </c>
      <c r="D2751" s="1">
        <v>27283.78</v>
      </c>
      <c r="E2751" s="1">
        <v>6.9187269999999996</v>
      </c>
      <c r="F2751" s="1">
        <v>328.90730000000002</v>
      </c>
      <c r="G2751" s="1">
        <v>317.83100000000002</v>
      </c>
      <c r="H2751" s="1">
        <v>13.611409999999999</v>
      </c>
      <c r="I2751" s="1">
        <v>36.3352</v>
      </c>
      <c r="J2751" s="1">
        <v>3.0071379999999999</v>
      </c>
      <c r="K2751" s="1">
        <v>1</v>
      </c>
    </row>
    <row r="2752" spans="2:11" x14ac:dyDescent="0.2">
      <c r="B2752" s="1">
        <v>6.6075030000000003</v>
      </c>
      <c r="C2752" s="1">
        <v>231.5658</v>
      </c>
      <c r="D2752" s="1">
        <v>26420.81</v>
      </c>
      <c r="E2752" s="1">
        <v>9.5778199999999991</v>
      </c>
      <c r="F2752" s="1">
        <v>418.24090000000001</v>
      </c>
      <c r="G2752" s="1">
        <v>443.31580000000002</v>
      </c>
      <c r="H2752" s="1">
        <v>15.671200000000001</v>
      </c>
      <c r="I2752" s="1">
        <v>61.364420000000003</v>
      </c>
      <c r="J2752" s="1">
        <v>3.447111</v>
      </c>
      <c r="K2752" s="1">
        <v>1</v>
      </c>
    </row>
    <row r="2753" spans="2:11" x14ac:dyDescent="0.2">
      <c r="B2753" s="1">
        <v>4.9514139999999998</v>
      </c>
      <c r="C2753" s="1">
        <v>153.21209999999999</v>
      </c>
      <c r="D2753" s="1">
        <v>20117.36</v>
      </c>
      <c r="E2753" s="1">
        <v>8.9855719999999994</v>
      </c>
      <c r="F2753" s="1">
        <v>391.06900000000002</v>
      </c>
      <c r="G2753" s="1">
        <v>418.33019999999999</v>
      </c>
      <c r="H2753" s="1">
        <v>11.83169</v>
      </c>
      <c r="I2753" s="1">
        <v>68.387609999999995</v>
      </c>
      <c r="J2753" s="1">
        <v>3.8706809999999998</v>
      </c>
      <c r="K2753" s="1">
        <v>1</v>
      </c>
    </row>
    <row r="2754" spans="2:11" x14ac:dyDescent="0.2">
      <c r="B2754" s="1">
        <v>5.9131330000000002</v>
      </c>
      <c r="C2754" s="1">
        <v>184.39320000000001</v>
      </c>
      <c r="D2754" s="1">
        <v>40847.760000000002</v>
      </c>
      <c r="E2754" s="1">
        <v>7.0418279999999998</v>
      </c>
      <c r="F2754" s="1">
        <v>331.96</v>
      </c>
      <c r="G2754" s="1">
        <v>563.41</v>
      </c>
      <c r="H2754" s="1">
        <v>21.917380000000001</v>
      </c>
      <c r="I2754" s="1">
        <v>58.839199999999998</v>
      </c>
      <c r="J2754" s="1">
        <v>3.9002110000000001</v>
      </c>
      <c r="K2754" s="1">
        <v>1</v>
      </c>
    </row>
    <row r="2755" spans="2:11" x14ac:dyDescent="0.2">
      <c r="B2755" s="1"/>
      <c r="C2755" s="1">
        <v>232.46870000000001</v>
      </c>
      <c r="D2755" s="1">
        <v>15873.03</v>
      </c>
      <c r="E2755" s="1">
        <v>6.365469</v>
      </c>
      <c r="F2755" s="1">
        <v>313.2636</v>
      </c>
      <c r="G2755" s="1">
        <v>365.62650000000002</v>
      </c>
      <c r="H2755" s="1">
        <v>10.392939999999999</v>
      </c>
      <c r="I2755" s="1">
        <v>59.659210000000002</v>
      </c>
      <c r="J2755" s="1">
        <v>4.7067750000000004</v>
      </c>
      <c r="K2755" s="1">
        <v>1</v>
      </c>
    </row>
    <row r="2756" spans="2:11" x14ac:dyDescent="0.2">
      <c r="B2756" s="1">
        <v>5.7962369999999996</v>
      </c>
      <c r="C2756" s="1">
        <v>156.34710000000001</v>
      </c>
      <c r="D2756" s="1">
        <v>15671.12</v>
      </c>
      <c r="E2756" s="1">
        <v>8.4088320000000003</v>
      </c>
      <c r="F2756" s="1"/>
      <c r="G2756" s="1">
        <v>571.61369999999999</v>
      </c>
      <c r="H2756" s="1">
        <v>17.54842</v>
      </c>
      <c r="I2756" s="1">
        <v>74.402699999999996</v>
      </c>
      <c r="J2756" s="1">
        <v>2.4836429999999998</v>
      </c>
      <c r="K2756" s="1">
        <v>1</v>
      </c>
    </row>
    <row r="2757" spans="2:11" x14ac:dyDescent="0.2">
      <c r="B2757" s="1">
        <v>5.0396729999999996</v>
      </c>
      <c r="C2757" s="1">
        <v>154.41829999999999</v>
      </c>
      <c r="D2757" s="1">
        <v>23027.55</v>
      </c>
      <c r="E2757" s="1">
        <v>7.759843</v>
      </c>
      <c r="F2757" s="1">
        <v>422.76909999999998</v>
      </c>
      <c r="G2757" s="1">
        <v>490.33280000000002</v>
      </c>
      <c r="H2757" s="1">
        <v>17.728390000000001</v>
      </c>
      <c r="I2757" s="1">
        <v>69.508529999999993</v>
      </c>
      <c r="J2757" s="1">
        <v>4.8648660000000001</v>
      </c>
      <c r="K2757" s="1">
        <v>1</v>
      </c>
    </row>
    <row r="2758" spans="2:11" x14ac:dyDescent="0.2">
      <c r="B2758" s="1">
        <v>6.163519</v>
      </c>
      <c r="C2758" s="1">
        <v>185.7903</v>
      </c>
      <c r="D2758" s="1">
        <v>37282.519999999997</v>
      </c>
      <c r="E2758" s="1">
        <v>8.2408319999999993</v>
      </c>
      <c r="F2758" s="1"/>
      <c r="G2758" s="1">
        <v>411.18360000000001</v>
      </c>
      <c r="H2758" s="1">
        <v>16.16206</v>
      </c>
      <c r="I2758" s="1">
        <v>84.931399999999996</v>
      </c>
      <c r="J2758" s="1">
        <v>3.4772449999999999</v>
      </c>
      <c r="K2758" s="1">
        <v>1</v>
      </c>
    </row>
    <row r="2759" spans="2:11" x14ac:dyDescent="0.2">
      <c r="B2759" s="1">
        <v>6.339143</v>
      </c>
      <c r="C2759" s="1">
        <v>167.41970000000001</v>
      </c>
      <c r="D2759" s="1">
        <v>16364.16</v>
      </c>
      <c r="E2759" s="1">
        <v>8.0959909999999997</v>
      </c>
      <c r="F2759" s="1">
        <v>312.39409999999998</v>
      </c>
      <c r="G2759" s="1">
        <v>372.51159999999999</v>
      </c>
      <c r="H2759" s="1">
        <v>21.887090000000001</v>
      </c>
      <c r="I2759" s="1">
        <v>91.066360000000003</v>
      </c>
      <c r="J2759" s="1">
        <v>3.3557649999999999</v>
      </c>
      <c r="K2759" s="1">
        <v>1</v>
      </c>
    </row>
    <row r="2760" spans="2:11" x14ac:dyDescent="0.2">
      <c r="B2760" s="1">
        <v>7.6106730000000002</v>
      </c>
      <c r="C2760" s="1">
        <v>193.6619</v>
      </c>
      <c r="D2760" s="1">
        <v>20511.62</v>
      </c>
      <c r="E2760" s="1">
        <v>6.6543320000000001</v>
      </c>
      <c r="F2760" s="1"/>
      <c r="G2760" s="1">
        <v>394.59539999999998</v>
      </c>
      <c r="H2760" s="1">
        <v>14.319380000000001</v>
      </c>
      <c r="I2760" s="1">
        <v>39.497259999999997</v>
      </c>
      <c r="J2760" s="1">
        <v>5.4048179999999997</v>
      </c>
      <c r="K2760" s="1">
        <v>1</v>
      </c>
    </row>
    <row r="2761" spans="2:11" x14ac:dyDescent="0.2">
      <c r="B2761" s="1">
        <v>5.7820790000000004</v>
      </c>
      <c r="C2761" s="1">
        <v>200.40479999999999</v>
      </c>
      <c r="D2761" s="1">
        <v>25366.12</v>
      </c>
      <c r="E2761" s="1">
        <v>9.2700659999999999</v>
      </c>
      <c r="F2761" s="1"/>
      <c r="G2761" s="1">
        <v>525.53300000000002</v>
      </c>
      <c r="H2761" s="1">
        <v>10.675520000000001</v>
      </c>
      <c r="I2761" s="1">
        <v>54.081090000000003</v>
      </c>
      <c r="J2761" s="1">
        <v>5.0593620000000001</v>
      </c>
      <c r="K2761" s="1">
        <v>1</v>
      </c>
    </row>
    <row r="2762" spans="2:11" x14ac:dyDescent="0.2">
      <c r="B2762" s="1">
        <v>6.4515039999999999</v>
      </c>
      <c r="C2762" s="1">
        <v>179.52889999999999</v>
      </c>
      <c r="D2762" s="1">
        <v>7990.8909999999996</v>
      </c>
      <c r="E2762" s="1">
        <v>6.1968759999999996</v>
      </c>
      <c r="F2762" s="1">
        <v>377.26979999999998</v>
      </c>
      <c r="G2762" s="1">
        <v>386.54180000000002</v>
      </c>
      <c r="H2762" s="1">
        <v>15.43451</v>
      </c>
      <c r="I2762" s="1">
        <v>74.992519999999999</v>
      </c>
      <c r="J2762" s="1">
        <v>6.3076780000000001</v>
      </c>
      <c r="K2762" s="1">
        <v>1</v>
      </c>
    </row>
    <row r="2763" spans="2:11" x14ac:dyDescent="0.2">
      <c r="B2763" s="1"/>
      <c r="C2763" s="1">
        <v>179.57810000000001</v>
      </c>
      <c r="D2763" s="1">
        <v>47591.28</v>
      </c>
      <c r="E2763" s="1">
        <v>8.0973020000000009</v>
      </c>
      <c r="F2763" s="1"/>
      <c r="G2763" s="1">
        <v>548.87049999999999</v>
      </c>
      <c r="H2763" s="1">
        <v>13.80007</v>
      </c>
      <c r="I2763" s="1">
        <v>58.219799999999999</v>
      </c>
      <c r="J2763" s="1">
        <v>3.6855929999999999</v>
      </c>
      <c r="K2763" s="1">
        <v>1</v>
      </c>
    </row>
    <row r="2764" spans="2:11" x14ac:dyDescent="0.2">
      <c r="B2764" s="1">
        <v>6.9204489999999996</v>
      </c>
      <c r="C2764" s="1">
        <v>196.3194</v>
      </c>
      <c r="D2764" s="1">
        <v>39251.18</v>
      </c>
      <c r="E2764" s="1">
        <v>8.4937839999999998</v>
      </c>
      <c r="F2764" s="1">
        <v>317.38229999999999</v>
      </c>
      <c r="G2764" s="1">
        <v>487.50439999999998</v>
      </c>
      <c r="H2764" s="1">
        <v>14.697839999999999</v>
      </c>
      <c r="I2764" s="1">
        <v>41.753729999999997</v>
      </c>
      <c r="J2764" s="1">
        <v>4.498818</v>
      </c>
      <c r="K2764" s="1">
        <v>1</v>
      </c>
    </row>
    <row r="2765" spans="2:11" x14ac:dyDescent="0.2">
      <c r="B2765" s="1">
        <v>6.549188</v>
      </c>
      <c r="C2765" s="1">
        <v>212.9221</v>
      </c>
      <c r="D2765" s="1">
        <v>19236.009999999998</v>
      </c>
      <c r="E2765" s="1">
        <v>7.9601899999999999</v>
      </c>
      <c r="F2765" s="1"/>
      <c r="G2765" s="1">
        <v>424.39800000000002</v>
      </c>
      <c r="H2765" s="1">
        <v>12.58705</v>
      </c>
      <c r="I2765" s="1">
        <v>49.585569999999997</v>
      </c>
      <c r="J2765" s="1">
        <v>4.1903110000000003</v>
      </c>
      <c r="K2765" s="1">
        <v>1</v>
      </c>
    </row>
    <row r="2766" spans="2:11" x14ac:dyDescent="0.2">
      <c r="B2766" s="1">
        <v>6.3932310000000001</v>
      </c>
      <c r="C2766" s="1">
        <v>185.83619999999999</v>
      </c>
      <c r="D2766" s="1">
        <v>17258.11</v>
      </c>
      <c r="E2766" s="1">
        <v>7.3299989999999999</v>
      </c>
      <c r="F2766" s="1">
        <v>330.13209999999998</v>
      </c>
      <c r="G2766" s="1">
        <v>326.4271</v>
      </c>
      <c r="H2766" s="1">
        <v>11.65039</v>
      </c>
      <c r="I2766" s="1">
        <v>47.640009999999997</v>
      </c>
      <c r="J2766" s="1">
        <v>3.6443880000000002</v>
      </c>
      <c r="K2766" s="1">
        <v>1</v>
      </c>
    </row>
    <row r="2767" spans="2:11" x14ac:dyDescent="0.2">
      <c r="B2767" s="1">
        <v>6.1002450000000001</v>
      </c>
      <c r="C2767" s="1">
        <v>160.60820000000001</v>
      </c>
      <c r="D2767" s="1">
        <v>13886.81</v>
      </c>
      <c r="E2767" s="1">
        <v>7.5427749999999998</v>
      </c>
      <c r="F2767" s="1">
        <v>366.68880000000001</v>
      </c>
      <c r="G2767" s="1">
        <v>449.94830000000002</v>
      </c>
      <c r="H2767" s="1">
        <v>18.722860000000001</v>
      </c>
      <c r="I2767" s="1">
        <v>64.390519999999995</v>
      </c>
      <c r="J2767" s="1">
        <v>2.1748980000000002</v>
      </c>
      <c r="K2767" s="1">
        <v>1</v>
      </c>
    </row>
    <row r="2768" spans="2:11" x14ac:dyDescent="0.2">
      <c r="B2768" s="1">
        <v>6.3594309999999998</v>
      </c>
      <c r="C2768" s="1">
        <v>208.203</v>
      </c>
      <c r="D2768" s="1">
        <v>23347.17</v>
      </c>
      <c r="E2768" s="1">
        <v>9.0003949999999993</v>
      </c>
      <c r="F2768" s="1"/>
      <c r="G2768" s="1">
        <v>336.5856</v>
      </c>
      <c r="H2768" s="1">
        <v>14.173909999999999</v>
      </c>
      <c r="I2768" s="1"/>
      <c r="J2768" s="1">
        <v>3.636495</v>
      </c>
      <c r="K2768" s="1">
        <v>1</v>
      </c>
    </row>
    <row r="2769" spans="2:11" x14ac:dyDescent="0.2">
      <c r="B2769" s="1">
        <v>6.272475</v>
      </c>
      <c r="C2769" s="1">
        <v>190.20070000000001</v>
      </c>
      <c r="D2769" s="1">
        <v>14642.21</v>
      </c>
      <c r="E2769" s="1">
        <v>9.7345129999999997</v>
      </c>
      <c r="F2769" s="1">
        <v>399.05290000000002</v>
      </c>
      <c r="G2769" s="1">
        <v>448.56830000000002</v>
      </c>
      <c r="H2769" s="1">
        <v>16.557179999999999</v>
      </c>
      <c r="I2769" s="1">
        <v>74.435389999999998</v>
      </c>
      <c r="J2769" s="1">
        <v>4.6125360000000004</v>
      </c>
      <c r="K2769" s="1">
        <v>1</v>
      </c>
    </row>
    <row r="2770" spans="2:11" x14ac:dyDescent="0.2">
      <c r="B2770" s="1"/>
      <c r="C2770" s="1">
        <v>161.25030000000001</v>
      </c>
      <c r="D2770" s="1">
        <v>23469.22</v>
      </c>
      <c r="E2770" s="1">
        <v>8.3928320000000003</v>
      </c>
      <c r="F2770" s="1"/>
      <c r="G2770" s="1">
        <v>448.78800000000001</v>
      </c>
      <c r="H2770" s="1">
        <v>13.83628</v>
      </c>
      <c r="I2770" s="1">
        <v>70.206739999999996</v>
      </c>
      <c r="J2770" s="1">
        <v>3.6002200000000002</v>
      </c>
      <c r="K2770" s="1">
        <v>1</v>
      </c>
    </row>
    <row r="2771" spans="2:11" x14ac:dyDescent="0.2">
      <c r="B2771" s="1">
        <v>7.4938440000000002</v>
      </c>
      <c r="C2771" s="1">
        <v>197.3313</v>
      </c>
      <c r="D2771" s="1">
        <v>26678.39</v>
      </c>
      <c r="E2771" s="1">
        <v>7.1984349999999999</v>
      </c>
      <c r="F2771" s="1">
        <v>269.89229999999998</v>
      </c>
      <c r="G2771" s="1">
        <v>375.50310000000002</v>
      </c>
      <c r="H2771" s="1">
        <v>13.134919999999999</v>
      </c>
      <c r="I2771" s="1">
        <v>69.590810000000005</v>
      </c>
      <c r="J2771" s="1">
        <v>3.819947</v>
      </c>
      <c r="K2771" s="1">
        <v>1</v>
      </c>
    </row>
    <row r="2772" spans="2:11" x14ac:dyDescent="0.2">
      <c r="B2772" s="1">
        <v>7.6352650000000004</v>
      </c>
      <c r="C2772" s="1">
        <v>205.0676</v>
      </c>
      <c r="D2772" s="1">
        <v>17796.37</v>
      </c>
      <c r="E2772" s="1">
        <v>7.1567379999999998</v>
      </c>
      <c r="F2772" s="1">
        <v>306.80029999999999</v>
      </c>
      <c r="G2772" s="1">
        <v>370.56099999999998</v>
      </c>
      <c r="H2772" s="1">
        <v>17.486820000000002</v>
      </c>
      <c r="I2772" s="1">
        <v>32.920720000000003</v>
      </c>
      <c r="J2772" s="1">
        <v>3.9483039999999998</v>
      </c>
      <c r="K2772" s="1">
        <v>1</v>
      </c>
    </row>
    <row r="2773" spans="2:11" x14ac:dyDescent="0.2">
      <c r="B2773" s="1">
        <v>9.0976169999999996</v>
      </c>
      <c r="C2773" s="1">
        <v>263.82409999999999</v>
      </c>
      <c r="D2773" s="1">
        <v>38413.06</v>
      </c>
      <c r="E2773" s="1">
        <v>7.6343620000000003</v>
      </c>
      <c r="F2773" s="1">
        <v>274.959</v>
      </c>
      <c r="G2773" s="1">
        <v>437.26350000000002</v>
      </c>
      <c r="H2773" s="1">
        <v>18.285879999999999</v>
      </c>
      <c r="I2773" s="1">
        <v>74.512569999999997</v>
      </c>
      <c r="J2773" s="1">
        <v>5.4736630000000002</v>
      </c>
      <c r="K2773" s="1">
        <v>1</v>
      </c>
    </row>
    <row r="2774" spans="2:11" x14ac:dyDescent="0.2">
      <c r="B2774" s="1">
        <v>8.0401439999999997</v>
      </c>
      <c r="C2774" s="1">
        <v>224.86349999999999</v>
      </c>
      <c r="D2774" s="1">
        <v>6879.7650000000003</v>
      </c>
      <c r="E2774" s="1">
        <v>8.1369310000000006</v>
      </c>
      <c r="F2774" s="1">
        <v>418.95499999999998</v>
      </c>
      <c r="G2774" s="1">
        <v>360.95769999999999</v>
      </c>
      <c r="H2774" s="1">
        <v>12.40591</v>
      </c>
      <c r="I2774" s="1">
        <v>73.21799</v>
      </c>
      <c r="J2774" s="1">
        <v>3.9864600000000001</v>
      </c>
      <c r="K2774" s="1">
        <v>1</v>
      </c>
    </row>
    <row r="2775" spans="2:11" x14ac:dyDescent="0.2">
      <c r="B2775" s="1">
        <v>7.2969090000000003</v>
      </c>
      <c r="C2775" s="1">
        <v>149.0795</v>
      </c>
      <c r="D2775" s="1">
        <v>15931.43</v>
      </c>
      <c r="E2775" s="1">
        <v>6.5500959999999999</v>
      </c>
      <c r="F2775" s="1">
        <v>276.01330000000002</v>
      </c>
      <c r="G2775" s="1">
        <v>367.90480000000002</v>
      </c>
      <c r="H2775" s="1">
        <v>14.72306</v>
      </c>
      <c r="I2775" s="1">
        <v>62.634450000000001</v>
      </c>
      <c r="J2775" s="1">
        <v>4.6714479999999998</v>
      </c>
      <c r="K2775" s="1">
        <v>1</v>
      </c>
    </row>
    <row r="2776" spans="2:11" x14ac:dyDescent="0.2">
      <c r="B2776" s="1">
        <v>8.2268080000000001</v>
      </c>
      <c r="C2776" s="1">
        <v>191.27869999999999</v>
      </c>
      <c r="D2776" s="1">
        <v>16472.189999999999</v>
      </c>
      <c r="E2776" s="1">
        <v>6.8639270000000003</v>
      </c>
      <c r="F2776" s="1"/>
      <c r="G2776" s="1">
        <v>354.92619999999999</v>
      </c>
      <c r="H2776" s="1">
        <v>15.18365</v>
      </c>
      <c r="I2776" s="1">
        <v>63.416789999999999</v>
      </c>
      <c r="J2776" s="1">
        <v>2.1887020000000001</v>
      </c>
      <c r="K2776" s="1">
        <v>1</v>
      </c>
    </row>
    <row r="2777" spans="2:11" x14ac:dyDescent="0.2">
      <c r="B2777" s="1">
        <v>8.0141829999999992</v>
      </c>
      <c r="C2777" s="1">
        <v>244.12010000000001</v>
      </c>
      <c r="D2777" s="1">
        <v>30566.77</v>
      </c>
      <c r="E2777" s="1">
        <v>7.7144469999999998</v>
      </c>
      <c r="F2777" s="1">
        <v>307.98750000000001</v>
      </c>
      <c r="G2777" s="1">
        <v>309.93040000000002</v>
      </c>
      <c r="H2777" s="1">
        <v>22.6416</v>
      </c>
      <c r="I2777" s="1">
        <v>61.57846</v>
      </c>
      <c r="J2777" s="1">
        <v>3.4170759999999998</v>
      </c>
      <c r="K2777" s="1">
        <v>1</v>
      </c>
    </row>
    <row r="2778" spans="2:11" x14ac:dyDescent="0.2">
      <c r="B2778" s="1">
        <v>9.2528930000000003</v>
      </c>
      <c r="C2778" s="1">
        <v>236.09880000000001</v>
      </c>
      <c r="D2778" s="1">
        <v>12855.35</v>
      </c>
      <c r="E2778" s="1">
        <v>5.7849760000000003</v>
      </c>
      <c r="F2778" s="1">
        <v>276.28629999999998</v>
      </c>
      <c r="G2778" s="1">
        <v>329.9228</v>
      </c>
      <c r="H2778" s="1">
        <v>12.609080000000001</v>
      </c>
      <c r="I2778" s="1">
        <v>55.617759999999997</v>
      </c>
      <c r="J2778" s="1">
        <v>3.5664349999999998</v>
      </c>
      <c r="K2778" s="1">
        <v>1</v>
      </c>
    </row>
    <row r="2779" spans="2:11" x14ac:dyDescent="0.2">
      <c r="B2779" s="1">
        <v>7.2881130000000001</v>
      </c>
      <c r="C2779" s="1">
        <v>216.61250000000001</v>
      </c>
      <c r="D2779" s="1">
        <v>18979.98</v>
      </c>
      <c r="E2779" s="1">
        <v>7.6685100000000004</v>
      </c>
      <c r="F2779" s="1">
        <v>358.97859999999997</v>
      </c>
      <c r="G2779" s="1">
        <v>384.69499999999999</v>
      </c>
      <c r="H2779" s="1">
        <v>14.16361</v>
      </c>
      <c r="I2779" s="1">
        <v>53.313049999999997</v>
      </c>
      <c r="J2779" s="1">
        <v>3.6269900000000002</v>
      </c>
      <c r="K2779" s="1">
        <v>1</v>
      </c>
    </row>
    <row r="2780" spans="2:11" x14ac:dyDescent="0.2">
      <c r="B2780" s="1">
        <v>4.8654440000000001</v>
      </c>
      <c r="C2780" s="1">
        <v>114.4639</v>
      </c>
      <c r="D2780" s="1">
        <v>32858.480000000003</v>
      </c>
      <c r="E2780" s="1">
        <v>7.4730699999999999</v>
      </c>
      <c r="F2780" s="1">
        <v>365.30110000000002</v>
      </c>
      <c r="G2780" s="1">
        <v>533.30319999999995</v>
      </c>
      <c r="H2780" s="1">
        <v>16.151599999999998</v>
      </c>
      <c r="I2780" s="1">
        <v>45.647390000000001</v>
      </c>
      <c r="J2780" s="1">
        <v>5.0702540000000003</v>
      </c>
      <c r="K2780" s="1">
        <v>1</v>
      </c>
    </row>
    <row r="2781" spans="2:11" x14ac:dyDescent="0.2">
      <c r="B2781" s="1">
        <v>4.762829</v>
      </c>
      <c r="C2781" s="1">
        <v>153.297</v>
      </c>
      <c r="D2781" s="1">
        <v>22777.53</v>
      </c>
      <c r="E2781" s="1">
        <v>6.8417209999999997</v>
      </c>
      <c r="F2781" s="1"/>
      <c r="G2781" s="1">
        <v>522.73620000000005</v>
      </c>
      <c r="H2781" s="1">
        <v>15.78551</v>
      </c>
      <c r="I2781" s="1">
        <v>86.128609999999995</v>
      </c>
      <c r="J2781" s="1">
        <v>2.4717859999999998</v>
      </c>
      <c r="K2781" s="1">
        <v>1</v>
      </c>
    </row>
    <row r="2782" spans="2:11" x14ac:dyDescent="0.2">
      <c r="B2782" s="1">
        <v>5.1415069999999998</v>
      </c>
      <c r="C2782" s="1">
        <v>111.994</v>
      </c>
      <c r="D2782" s="1">
        <v>11288.63</v>
      </c>
      <c r="E2782" s="1">
        <v>5.8417500000000002</v>
      </c>
      <c r="F2782" s="1">
        <v>389.22570000000002</v>
      </c>
      <c r="G2782" s="1">
        <v>315.22969999999998</v>
      </c>
      <c r="H2782" s="1">
        <v>12.982480000000001</v>
      </c>
      <c r="I2782" s="1">
        <v>81.159239999999997</v>
      </c>
      <c r="J2782" s="1">
        <v>4.5105779999999998</v>
      </c>
      <c r="K2782" s="1">
        <v>1</v>
      </c>
    </row>
    <row r="2783" spans="2:11" x14ac:dyDescent="0.2">
      <c r="B2783" s="1">
        <v>4.8863799999999999</v>
      </c>
      <c r="C2783" s="1">
        <v>159.31800000000001</v>
      </c>
      <c r="D2783" s="1">
        <v>38633.31</v>
      </c>
      <c r="E2783" s="1">
        <v>8.3701790000000003</v>
      </c>
      <c r="F2783" s="1">
        <v>375.89920000000001</v>
      </c>
      <c r="G2783" s="1">
        <v>448.05090000000001</v>
      </c>
      <c r="H2783" s="1">
        <v>16.820620000000002</v>
      </c>
      <c r="I2783" s="1">
        <v>59.183190000000003</v>
      </c>
      <c r="J2783" s="1">
        <v>3.227849</v>
      </c>
      <c r="K2783" s="1">
        <v>1</v>
      </c>
    </row>
    <row r="2784" spans="2:11" x14ac:dyDescent="0.2">
      <c r="B2784" s="1">
        <v>9.4541190000000004</v>
      </c>
      <c r="C2784" s="1">
        <v>224.81710000000001</v>
      </c>
      <c r="D2784" s="1">
        <v>21379.96</v>
      </c>
      <c r="E2784" s="1">
        <v>5.4076919999999999</v>
      </c>
      <c r="F2784" s="1">
        <v>227.66560000000001</v>
      </c>
      <c r="G2784" s="1">
        <v>431.613</v>
      </c>
      <c r="H2784" s="1">
        <v>15.77233</v>
      </c>
      <c r="I2784" s="1">
        <v>52.033839999999998</v>
      </c>
      <c r="J2784" s="1">
        <v>4.0586260000000003</v>
      </c>
      <c r="K2784" s="1">
        <v>1</v>
      </c>
    </row>
    <row r="2785" spans="2:11" x14ac:dyDescent="0.2">
      <c r="B2785" s="1">
        <v>7.0005230000000003</v>
      </c>
      <c r="C2785" s="1">
        <v>219.4426</v>
      </c>
      <c r="D2785" s="1">
        <v>26012.13</v>
      </c>
      <c r="E2785" s="1">
        <v>6.2808869999999999</v>
      </c>
      <c r="F2785" s="1">
        <v>395.24130000000002</v>
      </c>
      <c r="G2785" s="1">
        <v>483.31990000000002</v>
      </c>
      <c r="H2785" s="1">
        <v>19.538640000000001</v>
      </c>
      <c r="I2785" s="1">
        <v>46.861379999999997</v>
      </c>
      <c r="J2785" s="1">
        <v>4.3336889999999997</v>
      </c>
      <c r="K2785" s="1">
        <v>1</v>
      </c>
    </row>
    <row r="2786" spans="2:11" x14ac:dyDescent="0.2">
      <c r="B2786" s="1">
        <v>8.3239820000000009</v>
      </c>
      <c r="C2786" s="1">
        <v>262.21859999999998</v>
      </c>
      <c r="D2786" s="1">
        <v>21292.83</v>
      </c>
      <c r="E2786" s="1">
        <v>7.0769440000000001</v>
      </c>
      <c r="F2786" s="1">
        <v>350.32569999999998</v>
      </c>
      <c r="G2786" s="1">
        <v>538.79229999999995</v>
      </c>
      <c r="H2786" s="1">
        <v>17.684650000000001</v>
      </c>
      <c r="I2786" s="1">
        <v>72.343810000000005</v>
      </c>
      <c r="J2786" s="1">
        <v>4.1537829999999998</v>
      </c>
      <c r="K2786" s="1">
        <v>1</v>
      </c>
    </row>
    <row r="2787" spans="2:11" x14ac:dyDescent="0.2">
      <c r="B2787" s="1">
        <v>6.6431589999999998</v>
      </c>
      <c r="C2787" s="1">
        <v>188.9135</v>
      </c>
      <c r="D2787" s="1">
        <v>32873.82</v>
      </c>
      <c r="E2787" s="1">
        <v>6.7915089999999996</v>
      </c>
      <c r="F2787" s="1">
        <v>333.84879999999998</v>
      </c>
      <c r="G2787" s="1">
        <v>336.56150000000002</v>
      </c>
      <c r="H2787" s="1">
        <v>14.706810000000001</v>
      </c>
      <c r="I2787" s="1">
        <v>67.844849999999994</v>
      </c>
      <c r="J2787" s="1">
        <v>4.5621980000000004</v>
      </c>
      <c r="K2787" s="1">
        <v>1</v>
      </c>
    </row>
    <row r="2788" spans="2:11" x14ac:dyDescent="0.2">
      <c r="B2788" s="1"/>
      <c r="C2788" s="1">
        <v>208.2045</v>
      </c>
      <c r="D2788" s="1">
        <v>17835.310000000001</v>
      </c>
      <c r="E2788" s="1">
        <v>8.9303299999999997</v>
      </c>
      <c r="F2788" s="1">
        <v>351.21499999999997</v>
      </c>
      <c r="G2788" s="1">
        <v>278.26060000000001</v>
      </c>
      <c r="H2788" s="1">
        <v>10.20834</v>
      </c>
      <c r="I2788" s="1">
        <v>52.248519999999999</v>
      </c>
      <c r="J2788" s="1">
        <v>5.7096900000000002</v>
      </c>
      <c r="K2788" s="1">
        <v>1</v>
      </c>
    </row>
    <row r="2789" spans="2:11" x14ac:dyDescent="0.2">
      <c r="B2789" s="1">
        <v>6.7586560000000002</v>
      </c>
      <c r="C2789" s="1">
        <v>190.3373</v>
      </c>
      <c r="D2789" s="1">
        <v>20666.45</v>
      </c>
      <c r="E2789" s="1">
        <v>6.7836600000000002</v>
      </c>
      <c r="F2789" s="1"/>
      <c r="G2789" s="1">
        <v>484.6087</v>
      </c>
      <c r="H2789" s="1">
        <v>9.7847770000000001</v>
      </c>
      <c r="I2789" s="1">
        <v>86.695449999999994</v>
      </c>
      <c r="J2789" s="1">
        <v>2.7438899999999999</v>
      </c>
      <c r="K2789" s="1">
        <v>1</v>
      </c>
    </row>
    <row r="2790" spans="2:11" x14ac:dyDescent="0.2">
      <c r="B2790" s="1">
        <v>8.6288929999999997</v>
      </c>
      <c r="C2790" s="1">
        <v>186.6377</v>
      </c>
      <c r="D2790" s="1">
        <v>13688.07</v>
      </c>
      <c r="E2790" s="1">
        <v>6.2890360000000003</v>
      </c>
      <c r="F2790" s="1">
        <v>254.3588</v>
      </c>
      <c r="G2790" s="1">
        <v>392.70690000000002</v>
      </c>
      <c r="H2790" s="1">
        <v>12.38763</v>
      </c>
      <c r="I2790" s="1">
        <v>53.150759999999998</v>
      </c>
      <c r="J2790" s="1">
        <v>3.0713499999999998</v>
      </c>
      <c r="K2790" s="1">
        <v>1</v>
      </c>
    </row>
    <row r="2791" spans="2:11" x14ac:dyDescent="0.2">
      <c r="B2791" s="1">
        <v>9.7947179999999996</v>
      </c>
      <c r="C2791" s="1">
        <v>254.42509999999999</v>
      </c>
      <c r="D2791" s="1">
        <v>12490.56</v>
      </c>
      <c r="E2791" s="1">
        <v>5.9924799999999996</v>
      </c>
      <c r="F2791" s="1">
        <v>291.19729999999998</v>
      </c>
      <c r="G2791" s="1">
        <v>576.04610000000002</v>
      </c>
      <c r="H2791" s="1">
        <v>11.6653</v>
      </c>
      <c r="I2791" s="1">
        <v>80.698210000000003</v>
      </c>
      <c r="J2791" s="1">
        <v>2.8071299999999999</v>
      </c>
      <c r="K2791" s="1">
        <v>1</v>
      </c>
    </row>
    <row r="2792" spans="2:11" x14ac:dyDescent="0.2">
      <c r="B2792" s="1">
        <v>5.3760779999999997</v>
      </c>
      <c r="C2792" s="1">
        <v>185.54050000000001</v>
      </c>
      <c r="D2792" s="1">
        <v>36026.400000000001</v>
      </c>
      <c r="E2792" s="1">
        <v>9.6499430000000004</v>
      </c>
      <c r="F2792" s="1">
        <v>343.48660000000001</v>
      </c>
      <c r="G2792" s="1">
        <v>347.56509999999997</v>
      </c>
      <c r="H2792" s="1">
        <v>14.00445</v>
      </c>
      <c r="I2792" s="1"/>
      <c r="J2792" s="1">
        <v>3.6292499999999999</v>
      </c>
      <c r="K2792" s="1">
        <v>1</v>
      </c>
    </row>
    <row r="2793" spans="2:11" x14ac:dyDescent="0.2">
      <c r="B2793" s="1">
        <v>5.603326</v>
      </c>
      <c r="C2793" s="1">
        <v>207.8972</v>
      </c>
      <c r="D2793" s="1">
        <v>36873.56</v>
      </c>
      <c r="E2793" s="1">
        <v>7.6313459999999997</v>
      </c>
      <c r="F2793" s="1">
        <v>404.67290000000003</v>
      </c>
      <c r="G2793" s="1">
        <v>511.4375</v>
      </c>
      <c r="H2793" s="1">
        <v>13.51524</v>
      </c>
      <c r="I2793" s="1">
        <v>85.345579999999998</v>
      </c>
      <c r="J2793" s="1">
        <v>3.9004210000000001</v>
      </c>
      <c r="K2793" s="1">
        <v>1</v>
      </c>
    </row>
    <row r="2794" spans="2:11" x14ac:dyDescent="0.2">
      <c r="B2794" s="1">
        <v>8.5924180000000003</v>
      </c>
      <c r="C2794" s="1">
        <v>228.67599999999999</v>
      </c>
      <c r="D2794" s="1">
        <v>33013.480000000003</v>
      </c>
      <c r="E2794" s="1">
        <v>8.1723560000000006</v>
      </c>
      <c r="F2794" s="1"/>
      <c r="G2794" s="1">
        <v>328.55840000000001</v>
      </c>
      <c r="H2794" s="1">
        <v>17.128150000000002</v>
      </c>
      <c r="I2794" s="1"/>
      <c r="J2794" s="1">
        <v>3.7012879999999999</v>
      </c>
      <c r="K2794" s="1">
        <v>1</v>
      </c>
    </row>
    <row r="2795" spans="2:11" x14ac:dyDescent="0.2">
      <c r="B2795" s="1">
        <v>7.2667809999999999</v>
      </c>
      <c r="C2795" s="1">
        <v>178.2577</v>
      </c>
      <c r="D2795" s="1">
        <v>27468.68</v>
      </c>
      <c r="E2795" s="1">
        <v>6.0439590000000001</v>
      </c>
      <c r="F2795" s="1">
        <v>314.39060000000001</v>
      </c>
      <c r="G2795" s="1">
        <v>400.625</v>
      </c>
      <c r="H2795" s="1">
        <v>13.665330000000001</v>
      </c>
      <c r="I2795" s="1">
        <v>87.131870000000006</v>
      </c>
      <c r="J2795" s="1">
        <v>3.9198270000000002</v>
      </c>
      <c r="K2795" s="1">
        <v>1</v>
      </c>
    </row>
    <row r="2796" spans="2:11" x14ac:dyDescent="0.2">
      <c r="B2796" s="1">
        <v>8.0646529999999998</v>
      </c>
      <c r="C2796" s="1">
        <v>214.8167</v>
      </c>
      <c r="D2796" s="1">
        <v>27172.89</v>
      </c>
      <c r="E2796" s="1">
        <v>6.3691750000000003</v>
      </c>
      <c r="F2796" s="1">
        <v>253.4812</v>
      </c>
      <c r="G2796" s="1">
        <v>490.28039999999999</v>
      </c>
      <c r="H2796" s="1">
        <v>12.458830000000001</v>
      </c>
      <c r="I2796" s="1">
        <v>65.399479999999997</v>
      </c>
      <c r="J2796" s="1">
        <v>3.3241130000000001</v>
      </c>
      <c r="K2796" s="1">
        <v>1</v>
      </c>
    </row>
    <row r="2797" spans="2:11" x14ac:dyDescent="0.2">
      <c r="B2797" s="1"/>
      <c r="C2797" s="1">
        <v>222.2687</v>
      </c>
      <c r="D2797" s="1">
        <v>18406.59</v>
      </c>
      <c r="E2797" s="1">
        <v>8.1839879999999994</v>
      </c>
      <c r="F2797" s="1"/>
      <c r="G2797" s="1">
        <v>395.44880000000001</v>
      </c>
      <c r="H2797" s="1">
        <v>9.4759810000000009</v>
      </c>
      <c r="I2797" s="1">
        <v>79.852329999999995</v>
      </c>
      <c r="J2797" s="1">
        <v>3.7109580000000002</v>
      </c>
      <c r="K2797" s="1">
        <v>1</v>
      </c>
    </row>
    <row r="2798" spans="2:11" x14ac:dyDescent="0.2">
      <c r="B2798" s="1">
        <v>6.3364570000000002</v>
      </c>
      <c r="C2798" s="1">
        <v>185.68</v>
      </c>
      <c r="D2798" s="1">
        <v>25927.27</v>
      </c>
      <c r="E2798" s="1">
        <v>8.1993179999999999</v>
      </c>
      <c r="F2798" s="1">
        <v>321.8177</v>
      </c>
      <c r="G2798" s="1">
        <v>490.97239999999999</v>
      </c>
      <c r="H2798" s="1">
        <v>10.665800000000001</v>
      </c>
      <c r="I2798" s="1">
        <v>51.552300000000002</v>
      </c>
      <c r="J2798" s="1">
        <v>4.5612199999999996</v>
      </c>
      <c r="K2798" s="1">
        <v>1</v>
      </c>
    </row>
    <row r="2799" spans="2:11" x14ac:dyDescent="0.2">
      <c r="B2799" s="1">
        <v>6.1663480000000002</v>
      </c>
      <c r="C2799" s="1">
        <v>210.0866</v>
      </c>
      <c r="D2799" s="1">
        <v>37922.910000000003</v>
      </c>
      <c r="E2799" s="1">
        <v>6.7602209999999996</v>
      </c>
      <c r="F2799" s="1"/>
      <c r="G2799" s="1">
        <v>217.35830000000001</v>
      </c>
      <c r="H2799" s="1">
        <v>12.289239999999999</v>
      </c>
      <c r="I2799" s="1">
        <v>39.978099999999998</v>
      </c>
      <c r="J2799" s="1">
        <v>4.8163039999999997</v>
      </c>
      <c r="K2799" s="1">
        <v>1</v>
      </c>
    </row>
    <row r="2800" spans="2:11" x14ac:dyDescent="0.2">
      <c r="B2800" s="1">
        <v>4.5333990000000002</v>
      </c>
      <c r="C2800" s="1">
        <v>169.73519999999999</v>
      </c>
      <c r="D2800" s="1">
        <v>30301.86</v>
      </c>
      <c r="E2800" s="1">
        <v>7.0749069999999996</v>
      </c>
      <c r="F2800" s="1">
        <v>413.10219999999998</v>
      </c>
      <c r="G2800" s="1">
        <v>385.65609999999998</v>
      </c>
      <c r="H2800" s="1">
        <v>17.060490000000001</v>
      </c>
      <c r="I2800" s="1">
        <v>70.293340000000001</v>
      </c>
      <c r="J2800" s="1">
        <v>3.1886410000000001</v>
      </c>
      <c r="K2800" s="1">
        <v>1</v>
      </c>
    </row>
    <row r="2801" spans="2:11" x14ac:dyDescent="0.2">
      <c r="B2801" s="1">
        <v>8.9516519999999993</v>
      </c>
      <c r="C2801" s="1">
        <v>205.89230000000001</v>
      </c>
      <c r="D2801" s="1">
        <v>15189.33</v>
      </c>
      <c r="E2801" s="1">
        <v>3.0160330000000002</v>
      </c>
      <c r="F2801" s="1">
        <v>283.86770000000001</v>
      </c>
      <c r="G2801" s="1">
        <v>406.30919999999998</v>
      </c>
      <c r="H2801" s="1">
        <v>19.125830000000001</v>
      </c>
      <c r="I2801" s="1">
        <v>65.639330000000001</v>
      </c>
      <c r="J2801" s="1">
        <v>1.8443719999999999</v>
      </c>
      <c r="K2801" s="1">
        <v>1</v>
      </c>
    </row>
    <row r="2802" spans="2:11" x14ac:dyDescent="0.2">
      <c r="B2802" s="1">
        <v>7.2107739999999998</v>
      </c>
      <c r="C2802" s="1">
        <v>163.04730000000001</v>
      </c>
      <c r="D2802" s="1">
        <v>14230.42</v>
      </c>
      <c r="E2802" s="1">
        <v>7.3529410000000004</v>
      </c>
      <c r="F2802" s="1">
        <v>324.09570000000002</v>
      </c>
      <c r="G2802" s="1">
        <v>441.52409999999998</v>
      </c>
      <c r="H2802" s="1">
        <v>9.7930100000000007</v>
      </c>
      <c r="I2802" s="1">
        <v>89.919920000000005</v>
      </c>
      <c r="J2802" s="1">
        <v>4.4624079999999999</v>
      </c>
      <c r="K2802" s="1">
        <v>1</v>
      </c>
    </row>
    <row r="2803" spans="2:11" x14ac:dyDescent="0.2">
      <c r="B2803" s="1">
        <v>4.238283</v>
      </c>
      <c r="C2803" s="1">
        <v>134.8895</v>
      </c>
      <c r="D2803" s="1">
        <v>29344.84</v>
      </c>
      <c r="E2803" s="1">
        <v>8.1808739999999993</v>
      </c>
      <c r="F2803" s="1">
        <v>351.23739999999998</v>
      </c>
      <c r="G2803" s="1">
        <v>402.42720000000003</v>
      </c>
      <c r="H2803" s="1">
        <v>12.427379999999999</v>
      </c>
      <c r="I2803" s="1">
        <v>83.762649999999994</v>
      </c>
      <c r="J2803" s="1">
        <v>3.787426</v>
      </c>
      <c r="K2803" s="1">
        <v>1</v>
      </c>
    </row>
    <row r="2804" spans="2:11" x14ac:dyDescent="0.2">
      <c r="B2804" s="1">
        <v>8.2640910000000005</v>
      </c>
      <c r="C2804" s="1">
        <v>216.55189999999999</v>
      </c>
      <c r="D2804" s="1">
        <v>23556.93</v>
      </c>
      <c r="E2804" s="1">
        <v>5.8306849999999999</v>
      </c>
      <c r="F2804" s="1">
        <v>333.50049999999999</v>
      </c>
      <c r="G2804" s="1">
        <v>450.85750000000002</v>
      </c>
      <c r="H2804" s="1">
        <v>8.6677199999999992</v>
      </c>
      <c r="I2804" s="1">
        <v>39.804180000000002</v>
      </c>
      <c r="J2804" s="1">
        <v>3.4105110000000001</v>
      </c>
      <c r="K2804" s="1">
        <v>1</v>
      </c>
    </row>
    <row r="2805" spans="2:11" x14ac:dyDescent="0.2">
      <c r="B2805" s="1">
        <v>7.893313</v>
      </c>
      <c r="C2805" s="1">
        <v>220.34829999999999</v>
      </c>
      <c r="D2805" s="1">
        <v>14444.29</v>
      </c>
      <c r="E2805" s="1">
        <v>8.0373999999999999</v>
      </c>
      <c r="F2805" s="1">
        <v>300.15219999999999</v>
      </c>
      <c r="G2805" s="1">
        <v>339.06610000000001</v>
      </c>
      <c r="H2805" s="1">
        <v>18.423629999999999</v>
      </c>
      <c r="I2805" s="1">
        <v>67.009100000000004</v>
      </c>
      <c r="J2805" s="1">
        <v>4.0973600000000001</v>
      </c>
      <c r="K2805" s="1">
        <v>1</v>
      </c>
    </row>
    <row r="2806" spans="2:11" x14ac:dyDescent="0.2">
      <c r="B2806" s="1">
        <v>4.855588</v>
      </c>
      <c r="C2806" s="1">
        <v>145.79040000000001</v>
      </c>
      <c r="D2806" s="1">
        <v>14905.26</v>
      </c>
      <c r="E2806" s="1">
        <v>9.8296749999999999</v>
      </c>
      <c r="F2806" s="1">
        <v>392.66750000000002</v>
      </c>
      <c r="G2806" s="1">
        <v>459.28800000000001</v>
      </c>
      <c r="H2806" s="1">
        <v>10.44659</v>
      </c>
      <c r="I2806" s="1">
        <v>52.289479999999998</v>
      </c>
      <c r="J2806" s="1">
        <v>4.6971530000000001</v>
      </c>
      <c r="K2806" s="1">
        <v>1</v>
      </c>
    </row>
    <row r="2807" spans="2:11" x14ac:dyDescent="0.2">
      <c r="B2807" s="1">
        <v>5.2304539999999999</v>
      </c>
      <c r="C2807" s="1">
        <v>152.0942</v>
      </c>
      <c r="D2807" s="1">
        <v>24790.720000000001</v>
      </c>
      <c r="E2807" s="1">
        <v>6.3087299999999997</v>
      </c>
      <c r="F2807" s="1">
        <v>388.99810000000002</v>
      </c>
      <c r="G2807" s="1">
        <v>307.91809999999998</v>
      </c>
      <c r="H2807" s="1">
        <v>12.594200000000001</v>
      </c>
      <c r="I2807" s="1">
        <v>51.625210000000003</v>
      </c>
      <c r="J2807" s="1">
        <v>3.6956150000000001</v>
      </c>
      <c r="K2807" s="1">
        <v>1</v>
      </c>
    </row>
    <row r="2808" spans="2:11" x14ac:dyDescent="0.2">
      <c r="B2808" s="1">
        <v>7.0172949999999998</v>
      </c>
      <c r="C2808" s="1">
        <v>170.13239999999999</v>
      </c>
      <c r="D2808" s="1">
        <v>20169.34</v>
      </c>
      <c r="E2808" s="1">
        <v>5.2162800000000002</v>
      </c>
      <c r="F2808" s="1">
        <v>378.22699999999998</v>
      </c>
      <c r="G2808" s="1">
        <v>512.76840000000004</v>
      </c>
      <c r="H2808" s="1">
        <v>15.505990000000001</v>
      </c>
      <c r="I2808" s="1">
        <v>64.624939999999995</v>
      </c>
      <c r="J2808" s="1">
        <v>4.8996110000000002</v>
      </c>
      <c r="K2808" s="1">
        <v>1</v>
      </c>
    </row>
    <row r="2809" spans="2:11" x14ac:dyDescent="0.2">
      <c r="B2809" s="1">
        <v>4.9419719999999998</v>
      </c>
      <c r="C2809" s="1">
        <v>166.71039999999999</v>
      </c>
      <c r="D2809" s="1">
        <v>19806.41</v>
      </c>
      <c r="E2809" s="1">
        <v>8.0318649999999998</v>
      </c>
      <c r="F2809" s="1">
        <v>426.15750000000003</v>
      </c>
      <c r="G2809" s="1">
        <v>352.03910000000002</v>
      </c>
      <c r="H2809" s="1">
        <v>15.49689</v>
      </c>
      <c r="I2809" s="1">
        <v>68.608400000000003</v>
      </c>
      <c r="J2809" s="1">
        <v>5.0761469999999997</v>
      </c>
      <c r="K2809" s="1">
        <v>1</v>
      </c>
    </row>
    <row r="2810" spans="2:11" x14ac:dyDescent="0.2">
      <c r="B2810" s="1">
        <v>9.6382220000000007</v>
      </c>
      <c r="C2810" s="1">
        <v>226.47020000000001</v>
      </c>
      <c r="D2810" s="1">
        <v>30739.69</v>
      </c>
      <c r="E2810" s="1">
        <v>6.8494010000000003</v>
      </c>
      <c r="F2810" s="1"/>
      <c r="G2810" s="1">
        <v>278.25139999999999</v>
      </c>
      <c r="H2810" s="1">
        <v>13.72888</v>
      </c>
      <c r="I2810" s="1">
        <v>69.268119999999996</v>
      </c>
      <c r="J2810" s="1">
        <v>4.6143700000000001</v>
      </c>
      <c r="K2810" s="1">
        <v>1</v>
      </c>
    </row>
    <row r="2811" spans="2:11" x14ac:dyDescent="0.2">
      <c r="B2811" s="1">
        <v>7.3373999999999997</v>
      </c>
      <c r="C2811" s="1">
        <v>176.7535</v>
      </c>
      <c r="D2811" s="1">
        <v>18543.5</v>
      </c>
      <c r="E2811" s="1">
        <v>7.127078</v>
      </c>
      <c r="F2811" s="1">
        <v>278.3612</v>
      </c>
      <c r="G2811" s="1">
        <v>427.9307</v>
      </c>
      <c r="H2811" s="1">
        <v>14.773</v>
      </c>
      <c r="I2811" s="1">
        <v>85.680840000000003</v>
      </c>
      <c r="J2811" s="1">
        <v>4.9818340000000001</v>
      </c>
      <c r="K2811" s="1">
        <v>1</v>
      </c>
    </row>
    <row r="2812" spans="2:11" x14ac:dyDescent="0.2">
      <c r="B2812" s="1"/>
      <c r="C2812" s="1">
        <v>241.0669</v>
      </c>
      <c r="D2812" s="1">
        <v>22656.71</v>
      </c>
      <c r="E2812" s="1">
        <v>7.2938229999999997</v>
      </c>
      <c r="F2812" s="1"/>
      <c r="G2812" s="1">
        <v>315.60430000000002</v>
      </c>
      <c r="H2812" s="1">
        <v>16.404810000000001</v>
      </c>
      <c r="I2812" s="1">
        <v>46.139180000000003</v>
      </c>
      <c r="J2812" s="1">
        <v>3.735204</v>
      </c>
      <c r="K2812" s="1">
        <v>1</v>
      </c>
    </row>
    <row r="2813" spans="2:11" x14ac:dyDescent="0.2">
      <c r="B2813" s="1"/>
      <c r="C2813" s="1">
        <v>181.6301</v>
      </c>
      <c r="D2813" s="1">
        <v>22665.14</v>
      </c>
      <c r="E2813" s="1">
        <v>7.2210679999999998</v>
      </c>
      <c r="F2813" s="1"/>
      <c r="G2813" s="1">
        <v>521.87350000000004</v>
      </c>
      <c r="H2813" s="1">
        <v>10.98542</v>
      </c>
      <c r="I2813" s="1">
        <v>76.126350000000002</v>
      </c>
      <c r="J2813" s="1">
        <v>3.2919429999999998</v>
      </c>
      <c r="K2813" s="1">
        <v>1</v>
      </c>
    </row>
    <row r="2814" spans="2:11" x14ac:dyDescent="0.2">
      <c r="B2814" s="1">
        <v>8.2575970000000005</v>
      </c>
      <c r="C2814" s="1">
        <v>208.4042</v>
      </c>
      <c r="D2814" s="1">
        <v>20109.03</v>
      </c>
      <c r="E2814" s="1">
        <v>6.2305820000000001</v>
      </c>
      <c r="F2814" s="1">
        <v>235.77099999999999</v>
      </c>
      <c r="G2814" s="1">
        <v>528.06870000000004</v>
      </c>
      <c r="H2814" s="1">
        <v>14.410780000000001</v>
      </c>
      <c r="I2814" s="1">
        <v>74.984939999999995</v>
      </c>
      <c r="J2814" s="1">
        <v>4.528575</v>
      </c>
      <c r="K2814" s="1">
        <v>1</v>
      </c>
    </row>
    <row r="2815" spans="2:11" x14ac:dyDescent="0.2">
      <c r="B2815" s="1">
        <v>8.3152679999999997</v>
      </c>
      <c r="C2815" s="1">
        <v>229.75739999999999</v>
      </c>
      <c r="D2815" s="1">
        <v>15077.85</v>
      </c>
      <c r="E2815" s="1">
        <v>7.0535030000000001</v>
      </c>
      <c r="F2815" s="1"/>
      <c r="G2815" s="1">
        <v>446.95490000000001</v>
      </c>
      <c r="H2815" s="1">
        <v>12.19509</v>
      </c>
      <c r="I2815" s="1">
        <v>77.523430000000005</v>
      </c>
      <c r="J2815" s="1">
        <v>4.1285249999999998</v>
      </c>
      <c r="K2815" s="1">
        <v>1</v>
      </c>
    </row>
    <row r="2816" spans="2:11" x14ac:dyDescent="0.2">
      <c r="B2816" s="1"/>
      <c r="C2816" s="1">
        <v>114.73350000000001</v>
      </c>
      <c r="D2816" s="1">
        <v>13677.99</v>
      </c>
      <c r="E2816" s="1">
        <v>9.9811999999999994</v>
      </c>
      <c r="F2816" s="1">
        <v>441.82679999999999</v>
      </c>
      <c r="G2816" s="1">
        <v>524.00040000000001</v>
      </c>
      <c r="H2816" s="1">
        <v>11.38486</v>
      </c>
      <c r="I2816" s="1">
        <v>71.153279999999995</v>
      </c>
      <c r="J2816" s="1">
        <v>3.2938480000000001</v>
      </c>
      <c r="K2816" s="1">
        <v>1</v>
      </c>
    </row>
    <row r="2817" spans="2:11" x14ac:dyDescent="0.2">
      <c r="B2817" s="1">
        <v>7.1715939999999998</v>
      </c>
      <c r="C2817" s="1">
        <v>250.2253</v>
      </c>
      <c r="D2817" s="1">
        <v>22431.03</v>
      </c>
      <c r="E2817" s="1">
        <v>7.6976750000000003</v>
      </c>
      <c r="F2817" s="1"/>
      <c r="G2817" s="1">
        <v>462.767</v>
      </c>
      <c r="H2817" s="1">
        <v>7.9233979999999997</v>
      </c>
      <c r="I2817" s="1">
        <v>79.697760000000002</v>
      </c>
      <c r="J2817" s="1">
        <v>4.6227359999999997</v>
      </c>
      <c r="K2817" s="1">
        <v>1</v>
      </c>
    </row>
    <row r="2818" spans="2:11" x14ac:dyDescent="0.2">
      <c r="B2818" s="1">
        <v>6.9412789999999998</v>
      </c>
      <c r="C2818" s="1">
        <v>180.8177</v>
      </c>
      <c r="D2818" s="1">
        <v>15433.13</v>
      </c>
      <c r="E2818" s="1">
        <v>7.1401219999999999</v>
      </c>
      <c r="F2818" s="1">
        <v>325.51589999999999</v>
      </c>
      <c r="G2818" s="1">
        <v>480.87849999999997</v>
      </c>
      <c r="H2818" s="1">
        <v>20.302340000000001</v>
      </c>
      <c r="I2818" s="1">
        <v>61.520690000000002</v>
      </c>
      <c r="J2818" s="1">
        <v>4.17896</v>
      </c>
      <c r="K2818" s="1">
        <v>1</v>
      </c>
    </row>
    <row r="2819" spans="2:11" x14ac:dyDescent="0.2">
      <c r="B2819" s="1"/>
      <c r="C2819" s="1">
        <v>256.93639999999999</v>
      </c>
      <c r="D2819" s="1">
        <v>13766.33</v>
      </c>
      <c r="E2819" s="1">
        <v>5.0838660000000004</v>
      </c>
      <c r="F2819" s="1">
        <v>290.31099999999998</v>
      </c>
      <c r="G2819" s="1">
        <v>384.90649999999999</v>
      </c>
      <c r="H2819" s="1">
        <v>17.73152</v>
      </c>
      <c r="I2819" s="1">
        <v>58.354860000000002</v>
      </c>
      <c r="J2819" s="1">
        <v>3.9792969999999999</v>
      </c>
      <c r="K2819" s="1">
        <v>1</v>
      </c>
    </row>
    <row r="2820" spans="2:11" x14ac:dyDescent="0.2">
      <c r="B2820" s="1">
        <v>6.8885480000000001</v>
      </c>
      <c r="C2820" s="1">
        <v>179.63249999999999</v>
      </c>
      <c r="D2820" s="1">
        <v>30722.3</v>
      </c>
      <c r="E2820" s="1">
        <v>6.5793280000000003</v>
      </c>
      <c r="F2820" s="1">
        <v>284.88569999999999</v>
      </c>
      <c r="G2820" s="1">
        <v>393.4932</v>
      </c>
      <c r="H2820" s="1">
        <v>7.7010100000000001</v>
      </c>
      <c r="I2820" s="1">
        <v>63.293579999999999</v>
      </c>
      <c r="J2820" s="1">
        <v>2.9014319999999998</v>
      </c>
      <c r="K2820" s="1">
        <v>1</v>
      </c>
    </row>
    <row r="2821" spans="2:11" x14ac:dyDescent="0.2">
      <c r="B2821" s="1">
        <v>6.8331109999999997</v>
      </c>
      <c r="C2821" s="1">
        <v>178.65809999999999</v>
      </c>
      <c r="D2821" s="1">
        <v>31461.200000000001</v>
      </c>
      <c r="E2821" s="1">
        <v>7.9428570000000001</v>
      </c>
      <c r="F2821" s="1">
        <v>302.53539999999998</v>
      </c>
      <c r="G2821" s="1">
        <v>415.09739999999999</v>
      </c>
      <c r="H2821" s="1">
        <v>19.370329999999999</v>
      </c>
      <c r="I2821" s="1"/>
      <c r="J2821" s="1">
        <v>3.0215740000000002</v>
      </c>
      <c r="K2821" s="1">
        <v>1</v>
      </c>
    </row>
    <row r="2822" spans="2:11" x14ac:dyDescent="0.2">
      <c r="B2822" s="1">
        <v>8.2479580000000006</v>
      </c>
      <c r="C2822" s="1">
        <v>195.5395</v>
      </c>
      <c r="D2822" s="1">
        <v>28327.17</v>
      </c>
      <c r="E2822" s="1">
        <v>5.3782860000000001</v>
      </c>
      <c r="F2822" s="1">
        <v>281.22989999999999</v>
      </c>
      <c r="G2822" s="1">
        <v>588.69920000000002</v>
      </c>
      <c r="H2822" s="1">
        <v>18.07694</v>
      </c>
      <c r="I2822" s="1">
        <v>70.793040000000005</v>
      </c>
      <c r="J2822" s="1">
        <v>4.7232310000000002</v>
      </c>
      <c r="K2822" s="1">
        <v>1</v>
      </c>
    </row>
    <row r="2823" spans="2:11" x14ac:dyDescent="0.2">
      <c r="B2823" s="1">
        <v>8.9223800000000004</v>
      </c>
      <c r="C2823" s="1">
        <v>278.61939999999998</v>
      </c>
      <c r="D2823" s="1">
        <v>21963.48</v>
      </c>
      <c r="E2823" s="1">
        <v>8.1056380000000008</v>
      </c>
      <c r="F2823" s="1">
        <v>334.05369999999999</v>
      </c>
      <c r="G2823" s="1">
        <v>385.87479999999999</v>
      </c>
      <c r="H2823" s="1">
        <v>8.8034750000000006</v>
      </c>
      <c r="I2823" s="1"/>
      <c r="J2823" s="1">
        <v>5.8218259999999997</v>
      </c>
      <c r="K2823" s="1">
        <v>1</v>
      </c>
    </row>
    <row r="2824" spans="2:11" x14ac:dyDescent="0.2">
      <c r="B2824" s="1">
        <v>7.3560569999999998</v>
      </c>
      <c r="C2824" s="1">
        <v>234.78229999999999</v>
      </c>
      <c r="D2824" s="1">
        <v>31409.06</v>
      </c>
      <c r="E2824" s="1">
        <v>7.3955299999999999</v>
      </c>
      <c r="F2824" s="1">
        <v>283.50959999999998</v>
      </c>
      <c r="G2824" s="1">
        <v>428.75310000000002</v>
      </c>
      <c r="H2824" s="1">
        <v>22.166319999999999</v>
      </c>
      <c r="I2824" s="1">
        <v>87.399119999999996</v>
      </c>
      <c r="J2824" s="1">
        <v>4.5499169999999998</v>
      </c>
      <c r="K2824" s="1">
        <v>1</v>
      </c>
    </row>
    <row r="2825" spans="2:11" x14ac:dyDescent="0.2">
      <c r="B2825" s="1"/>
      <c r="C2825" s="1">
        <v>168.40950000000001</v>
      </c>
      <c r="D2825" s="1">
        <v>26148.54</v>
      </c>
      <c r="E2825" s="1">
        <v>9.0304400000000005</v>
      </c>
      <c r="F2825" s="1">
        <v>424.3021</v>
      </c>
      <c r="G2825" s="1">
        <v>445.34589999999997</v>
      </c>
      <c r="H2825" s="1">
        <v>10.674580000000001</v>
      </c>
      <c r="I2825" s="1">
        <v>51.876950000000001</v>
      </c>
      <c r="J2825" s="1">
        <v>3.8933270000000002</v>
      </c>
      <c r="K2825" s="1">
        <v>1</v>
      </c>
    </row>
    <row r="2826" spans="2:11" x14ac:dyDescent="0.2">
      <c r="B2826" s="1">
        <v>9.7527030000000003</v>
      </c>
      <c r="C2826" s="1">
        <v>269.6404</v>
      </c>
      <c r="D2826" s="1">
        <v>10194.33</v>
      </c>
      <c r="E2826" s="1">
        <v>7.9780439999999997</v>
      </c>
      <c r="F2826" s="1">
        <v>298.08249999999998</v>
      </c>
      <c r="G2826" s="1">
        <v>580.00350000000003</v>
      </c>
      <c r="H2826" s="1">
        <v>12.562609999999999</v>
      </c>
      <c r="I2826" s="1">
        <v>51.353050000000003</v>
      </c>
      <c r="J2826" s="1">
        <v>3.42211</v>
      </c>
      <c r="K2826" s="1">
        <v>1</v>
      </c>
    </row>
    <row r="2827" spans="2:11" x14ac:dyDescent="0.2">
      <c r="B2827" s="1">
        <v>6.8441419999999997</v>
      </c>
      <c r="C2827" s="1">
        <v>184.393</v>
      </c>
      <c r="D2827" s="1">
        <v>41408.11</v>
      </c>
      <c r="E2827" s="1">
        <v>6.4599869999999999</v>
      </c>
      <c r="F2827" s="1"/>
      <c r="G2827" s="1">
        <v>398.04680000000002</v>
      </c>
      <c r="H2827" s="1">
        <v>13.16642</v>
      </c>
      <c r="I2827" s="1">
        <v>68.890619999999998</v>
      </c>
      <c r="J2827" s="1">
        <v>3.4128530000000001</v>
      </c>
      <c r="K2827" s="1">
        <v>1</v>
      </c>
    </row>
    <row r="2828" spans="2:11" x14ac:dyDescent="0.2">
      <c r="B2828" s="1">
        <v>6.9107649999999996</v>
      </c>
      <c r="C2828" s="1">
        <v>242.09129999999999</v>
      </c>
      <c r="D2828" s="1">
        <v>7764.4380000000001</v>
      </c>
      <c r="E2828" s="1">
        <v>8.0458700000000007</v>
      </c>
      <c r="F2828" s="1">
        <v>440.63549999999998</v>
      </c>
      <c r="G2828" s="1">
        <v>487.9323</v>
      </c>
      <c r="H2828" s="1">
        <v>18.376799999999999</v>
      </c>
      <c r="I2828" s="1">
        <v>45.306539999999998</v>
      </c>
      <c r="J2828" s="1">
        <v>4.3401490000000003</v>
      </c>
      <c r="K2828" s="1">
        <v>1</v>
      </c>
    </row>
    <row r="2829" spans="2:11" x14ac:dyDescent="0.2">
      <c r="B2829" s="1">
        <v>8.8018459999999994</v>
      </c>
      <c r="C2829" s="1">
        <v>205.40780000000001</v>
      </c>
      <c r="D2829" s="1">
        <v>13121.17</v>
      </c>
      <c r="E2829" s="1">
        <v>6.7017670000000003</v>
      </c>
      <c r="F2829" s="1">
        <v>263.48270000000002</v>
      </c>
      <c r="G2829" s="1">
        <v>399.28359999999998</v>
      </c>
      <c r="H2829" s="1">
        <v>18.909040000000001</v>
      </c>
      <c r="I2829" s="1">
        <v>67.963340000000002</v>
      </c>
      <c r="J2829" s="1">
        <v>4.0314959999999997</v>
      </c>
      <c r="K2829" s="1">
        <v>1</v>
      </c>
    </row>
    <row r="2830" spans="2:11" x14ac:dyDescent="0.2">
      <c r="B2830" s="1">
        <v>6.2831039999999998</v>
      </c>
      <c r="C2830" s="1">
        <v>236.82320000000001</v>
      </c>
      <c r="D2830" s="1">
        <v>26188.16</v>
      </c>
      <c r="E2830" s="1">
        <v>9.3643610000000006</v>
      </c>
      <c r="F2830" s="1">
        <v>328.50349999999997</v>
      </c>
      <c r="G2830" s="1">
        <v>470.82159999999999</v>
      </c>
      <c r="H2830" s="1">
        <v>16.35191</v>
      </c>
      <c r="I2830" s="1">
        <v>68.910340000000005</v>
      </c>
      <c r="J2830" s="1">
        <v>2.6639210000000002</v>
      </c>
      <c r="K2830" s="1">
        <v>1</v>
      </c>
    </row>
    <row r="2831" spans="2:11" x14ac:dyDescent="0.2">
      <c r="B2831" s="1">
        <v>6.3540380000000001</v>
      </c>
      <c r="C2831" s="1">
        <v>227.2329</v>
      </c>
      <c r="D2831" s="1">
        <v>16174.43</v>
      </c>
      <c r="E2831" s="1">
        <v>7.5674190000000001</v>
      </c>
      <c r="F2831" s="1">
        <v>411.28530000000001</v>
      </c>
      <c r="G2831" s="1">
        <v>355.52730000000003</v>
      </c>
      <c r="H2831" s="1">
        <v>9.9697010000000006</v>
      </c>
      <c r="I2831" s="1">
        <v>82.492590000000007</v>
      </c>
      <c r="J2831" s="1">
        <v>4.9352400000000003</v>
      </c>
      <c r="K2831" s="1">
        <v>1</v>
      </c>
    </row>
    <row r="2832" spans="2:11" x14ac:dyDescent="0.2">
      <c r="B2832" s="1">
        <v>5.9287669999999997</v>
      </c>
      <c r="C2832" s="1">
        <v>192.04839999999999</v>
      </c>
      <c r="D2832" s="1">
        <v>19240.060000000001</v>
      </c>
      <c r="E2832" s="1">
        <v>8.9868629999999996</v>
      </c>
      <c r="F2832" s="1">
        <v>400.16419999999999</v>
      </c>
      <c r="G2832" s="1">
        <v>459.26100000000002</v>
      </c>
      <c r="H2832" s="1">
        <v>9.8936550000000008</v>
      </c>
      <c r="I2832" s="1">
        <v>52.157789999999999</v>
      </c>
      <c r="J2832" s="1">
        <v>3.5929120000000001</v>
      </c>
      <c r="K2832" s="1">
        <v>1</v>
      </c>
    </row>
    <row r="2833" spans="2:11" x14ac:dyDescent="0.2">
      <c r="B2833" s="1">
        <v>6.8236420000000004</v>
      </c>
      <c r="C2833" s="1">
        <v>170.32820000000001</v>
      </c>
      <c r="D2833" s="1">
        <v>14053.22</v>
      </c>
      <c r="E2833" s="1">
        <v>8.1206309999999995</v>
      </c>
      <c r="F2833" s="1"/>
      <c r="G2833" s="1">
        <v>544.01110000000006</v>
      </c>
      <c r="H2833" s="1">
        <v>13.542210000000001</v>
      </c>
      <c r="I2833" s="1">
        <v>77.227000000000004</v>
      </c>
      <c r="J2833" s="1">
        <v>3.3863629999999998</v>
      </c>
      <c r="K2833" s="1">
        <v>1</v>
      </c>
    </row>
    <row r="2834" spans="2:11" x14ac:dyDescent="0.2">
      <c r="B2834" s="1">
        <v>7.342231</v>
      </c>
      <c r="C2834" s="1">
        <v>198.1688</v>
      </c>
      <c r="D2834" s="1">
        <v>35273.980000000003</v>
      </c>
      <c r="E2834" s="1">
        <v>5.2688069999999998</v>
      </c>
      <c r="F2834" s="1">
        <v>300.40589999999997</v>
      </c>
      <c r="G2834" s="1">
        <v>448.15170000000001</v>
      </c>
      <c r="H2834" s="1">
        <v>12.38855</v>
      </c>
      <c r="I2834" s="1">
        <v>62.743380000000002</v>
      </c>
      <c r="J2834" s="1">
        <v>4.2615040000000004</v>
      </c>
      <c r="K2834" s="1">
        <v>1</v>
      </c>
    </row>
    <row r="2835" spans="2:11" x14ac:dyDescent="0.2">
      <c r="B2835" s="1">
        <v>7.14602</v>
      </c>
      <c r="C2835" s="1">
        <v>195.9221</v>
      </c>
      <c r="D2835" s="1">
        <v>22445.17</v>
      </c>
      <c r="E2835" s="1">
        <v>6.6520349999999997</v>
      </c>
      <c r="F2835" s="1"/>
      <c r="G2835" s="1">
        <v>484.44299999999998</v>
      </c>
      <c r="H2835" s="1">
        <v>12.36711</v>
      </c>
      <c r="I2835" s="1">
        <v>57.530659999999997</v>
      </c>
      <c r="J2835" s="1">
        <v>5.3934759999999997</v>
      </c>
      <c r="K2835" s="1">
        <v>1</v>
      </c>
    </row>
    <row r="2836" spans="2:11" x14ac:dyDescent="0.2">
      <c r="B2836" s="1">
        <v>5.0893879999999996</v>
      </c>
      <c r="C2836" s="1">
        <v>147.99529999999999</v>
      </c>
      <c r="D2836" s="1">
        <v>39659.879999999997</v>
      </c>
      <c r="E2836" s="1">
        <v>8.4248779999999996</v>
      </c>
      <c r="F2836" s="1"/>
      <c r="G2836" s="1">
        <v>498.70089999999999</v>
      </c>
      <c r="H2836" s="1">
        <v>14.943580000000001</v>
      </c>
      <c r="I2836" s="1">
        <v>84.254260000000002</v>
      </c>
      <c r="J2836" s="1">
        <v>3.0540449999999999</v>
      </c>
      <c r="K2836" s="1">
        <v>1</v>
      </c>
    </row>
    <row r="2837" spans="2:11" x14ac:dyDescent="0.2">
      <c r="B2837" s="1">
        <v>8.5942170000000004</v>
      </c>
      <c r="C2837" s="1">
        <v>228.1609</v>
      </c>
      <c r="D2837" s="1">
        <v>29706.23</v>
      </c>
      <c r="E2837" s="1">
        <v>5.9244599999999998</v>
      </c>
      <c r="F2837" s="1">
        <v>257.14870000000002</v>
      </c>
      <c r="G2837" s="1">
        <v>517.84469999999999</v>
      </c>
      <c r="H2837" s="1">
        <v>15.963749999999999</v>
      </c>
      <c r="I2837" s="1">
        <v>52.950020000000002</v>
      </c>
      <c r="J2837" s="1">
        <v>4.4895449999999997</v>
      </c>
      <c r="K2837" s="1">
        <v>1</v>
      </c>
    </row>
    <row r="2838" spans="2:11" x14ac:dyDescent="0.2">
      <c r="B2838" s="1">
        <v>8.1494370000000007</v>
      </c>
      <c r="C2838" s="1">
        <v>220.2037</v>
      </c>
      <c r="D2838" s="1">
        <v>23978.11</v>
      </c>
      <c r="E2838" s="1">
        <v>7.3841260000000002</v>
      </c>
      <c r="F2838" s="1">
        <v>360.41399999999999</v>
      </c>
      <c r="G2838" s="1">
        <v>461.80450000000002</v>
      </c>
      <c r="H2838" s="1">
        <v>13.36468</v>
      </c>
      <c r="I2838" s="1">
        <v>103.3802</v>
      </c>
      <c r="J2838" s="1">
        <v>4.9492570000000002</v>
      </c>
      <c r="K2838" s="1">
        <v>1</v>
      </c>
    </row>
    <row r="2839" spans="2:11" x14ac:dyDescent="0.2">
      <c r="B2839" s="1">
        <v>9.2715789999999991</v>
      </c>
      <c r="C2839" s="1">
        <v>274.02140000000003</v>
      </c>
      <c r="D2839" s="1">
        <v>38886.39</v>
      </c>
      <c r="E2839" s="1">
        <v>8.0459910000000008</v>
      </c>
      <c r="F2839" s="1">
        <v>244.08629999999999</v>
      </c>
      <c r="G2839" s="1">
        <v>504.61680000000001</v>
      </c>
      <c r="H2839" s="1">
        <v>15.981070000000001</v>
      </c>
      <c r="I2839" s="1">
        <v>62.320050000000002</v>
      </c>
      <c r="J2839" s="1">
        <v>3.5496080000000001</v>
      </c>
      <c r="K2839" s="1">
        <v>1</v>
      </c>
    </row>
    <row r="2840" spans="2:11" x14ac:dyDescent="0.2">
      <c r="B2840" s="1">
        <v>7.021617</v>
      </c>
      <c r="C2840" s="1">
        <v>203.2012</v>
      </c>
      <c r="D2840" s="1">
        <v>12352.81</v>
      </c>
      <c r="E2840" s="1">
        <v>6.8457439999999998</v>
      </c>
      <c r="F2840" s="1">
        <v>380.80410000000001</v>
      </c>
      <c r="G2840" s="1">
        <v>435.67439999999999</v>
      </c>
      <c r="H2840" s="1">
        <v>14.507009999999999</v>
      </c>
      <c r="I2840" s="1">
        <v>68.23339</v>
      </c>
      <c r="J2840" s="1">
        <v>3.8556360000000001</v>
      </c>
      <c r="K2840" s="1">
        <v>1</v>
      </c>
    </row>
    <row r="2841" spans="2:11" x14ac:dyDescent="0.2">
      <c r="B2841" s="1">
        <v>7.833361</v>
      </c>
      <c r="C2841" s="1">
        <v>249.34010000000001</v>
      </c>
      <c r="D2841" s="1">
        <v>13394.73</v>
      </c>
      <c r="E2841" s="1">
        <v>8.3416700000000006</v>
      </c>
      <c r="F2841" s="1">
        <v>393.1379</v>
      </c>
      <c r="G2841" s="1">
        <v>443.62909999999999</v>
      </c>
      <c r="H2841" s="1">
        <v>10.98334</v>
      </c>
      <c r="I2841" s="1">
        <v>76.64573</v>
      </c>
      <c r="J2841" s="1">
        <v>4.2709729999999997</v>
      </c>
      <c r="K2841" s="1">
        <v>1</v>
      </c>
    </row>
    <row r="2842" spans="2:11" x14ac:dyDescent="0.2">
      <c r="B2842" s="1">
        <v>6.6437340000000003</v>
      </c>
      <c r="C2842" s="1">
        <v>202.4136</v>
      </c>
      <c r="D2842" s="1">
        <v>14110.92</v>
      </c>
      <c r="E2842" s="1">
        <v>8.7541100000000007</v>
      </c>
      <c r="F2842" s="1">
        <v>340.97559999999999</v>
      </c>
      <c r="G2842" s="1">
        <v>291.0847</v>
      </c>
      <c r="H2842" s="1">
        <v>15.954650000000001</v>
      </c>
      <c r="I2842" s="1">
        <v>64.363789999999995</v>
      </c>
      <c r="J2842" s="1">
        <v>3.920607</v>
      </c>
      <c r="K2842" s="1">
        <v>1</v>
      </c>
    </row>
    <row r="2843" spans="2:11" x14ac:dyDescent="0.2">
      <c r="B2843" s="1">
        <v>6.7614140000000003</v>
      </c>
      <c r="C2843" s="1">
        <v>216.5325</v>
      </c>
      <c r="D2843" s="1">
        <v>32156.82</v>
      </c>
      <c r="E2843" s="1">
        <v>8.7230640000000008</v>
      </c>
      <c r="F2843" s="1">
        <v>343.60109999999997</v>
      </c>
      <c r="G2843" s="1">
        <v>526.3252</v>
      </c>
      <c r="H2843" s="1">
        <v>20.314689999999999</v>
      </c>
      <c r="I2843" s="1">
        <v>60.521590000000003</v>
      </c>
      <c r="J2843" s="1">
        <v>4.3502070000000002</v>
      </c>
      <c r="K2843" s="1">
        <v>1</v>
      </c>
    </row>
    <row r="2844" spans="2:11" x14ac:dyDescent="0.2">
      <c r="B2844" s="1">
        <v>7.2434820000000002</v>
      </c>
      <c r="C2844" s="1">
        <v>196.98240000000001</v>
      </c>
      <c r="D2844" s="1">
        <v>29772.02</v>
      </c>
      <c r="E2844" s="1">
        <v>6.4972009999999996</v>
      </c>
      <c r="F2844" s="1"/>
      <c r="G2844" s="1">
        <v>322.36520000000002</v>
      </c>
      <c r="H2844" s="1">
        <v>14.154949999999999</v>
      </c>
      <c r="I2844" s="1">
        <v>50.655000000000001</v>
      </c>
      <c r="J2844" s="1">
        <v>4.763579</v>
      </c>
      <c r="K2844" s="1">
        <v>1</v>
      </c>
    </row>
    <row r="2845" spans="2:11" x14ac:dyDescent="0.2">
      <c r="B2845" s="1">
        <v>7.9906579999999998</v>
      </c>
      <c r="C2845" s="1">
        <v>211.28630000000001</v>
      </c>
      <c r="D2845" s="1">
        <v>26951.86</v>
      </c>
      <c r="E2845" s="1">
        <v>7.5107759999999999</v>
      </c>
      <c r="F2845" s="1"/>
      <c r="G2845" s="1">
        <v>638.00019999999995</v>
      </c>
      <c r="H2845" s="1">
        <v>13.94281</v>
      </c>
      <c r="I2845" s="1">
        <v>69.394419999999997</v>
      </c>
      <c r="J2845" s="1">
        <v>3.160917</v>
      </c>
      <c r="K2845" s="1">
        <v>1</v>
      </c>
    </row>
    <row r="2846" spans="2:11" x14ac:dyDescent="0.2">
      <c r="B2846" s="1">
        <v>7.6125170000000004</v>
      </c>
      <c r="C2846" s="1">
        <v>225.49279999999999</v>
      </c>
      <c r="D2846" s="1">
        <v>14812.97</v>
      </c>
      <c r="E2846" s="1">
        <v>7.9825949999999999</v>
      </c>
      <c r="F2846" s="1">
        <v>356.6902</v>
      </c>
      <c r="G2846" s="1">
        <v>341.07490000000001</v>
      </c>
      <c r="H2846" s="1">
        <v>14.99466</v>
      </c>
      <c r="I2846" s="1">
        <v>55.893920000000001</v>
      </c>
      <c r="J2846" s="1">
        <v>2.9395929999999999</v>
      </c>
      <c r="K2846" s="1">
        <v>1</v>
      </c>
    </row>
    <row r="2847" spans="2:11" x14ac:dyDescent="0.2">
      <c r="B2847" s="1">
        <v>6.0809930000000003</v>
      </c>
      <c r="C2847" s="1">
        <v>182.41399999999999</v>
      </c>
      <c r="D2847" s="1">
        <v>31321.08</v>
      </c>
      <c r="E2847" s="1">
        <v>7.6242390000000002</v>
      </c>
      <c r="F2847" s="1">
        <v>318.72280000000001</v>
      </c>
      <c r="G2847" s="1">
        <v>498.45409999999998</v>
      </c>
      <c r="H2847" s="1">
        <v>11.398009999999999</v>
      </c>
      <c r="I2847" s="1">
        <v>81.288380000000004</v>
      </c>
      <c r="J2847" s="1">
        <v>2.0917870000000001</v>
      </c>
      <c r="K2847" s="1">
        <v>1</v>
      </c>
    </row>
    <row r="2848" spans="2:11" x14ac:dyDescent="0.2">
      <c r="B2848" s="1">
        <v>7.8884249999999998</v>
      </c>
      <c r="C2848" s="1">
        <v>269.5729</v>
      </c>
      <c r="D2848" s="1">
        <v>15761.87</v>
      </c>
      <c r="E2848" s="1">
        <v>8.1734749999999998</v>
      </c>
      <c r="F2848" s="1"/>
      <c r="G2848" s="1">
        <v>490.89510000000001</v>
      </c>
      <c r="H2848" s="1">
        <v>7.0255359999999998</v>
      </c>
      <c r="I2848" s="1">
        <v>78.502269999999996</v>
      </c>
      <c r="J2848" s="1">
        <v>2.9980660000000001</v>
      </c>
      <c r="K2848" s="1">
        <v>1</v>
      </c>
    </row>
    <row r="2849" spans="2:11" x14ac:dyDescent="0.2">
      <c r="B2849" s="1">
        <v>6.6588339999999997</v>
      </c>
      <c r="C2849" s="1">
        <v>182.3896</v>
      </c>
      <c r="D2849" s="1">
        <v>16828.88</v>
      </c>
      <c r="E2849" s="1">
        <v>7.0712989999999998</v>
      </c>
      <c r="F2849" s="1">
        <v>355.89690000000002</v>
      </c>
      <c r="G2849" s="1">
        <v>434.65899999999999</v>
      </c>
      <c r="H2849" s="1">
        <v>16.61805</v>
      </c>
      <c r="I2849" s="1">
        <v>69.412279999999996</v>
      </c>
      <c r="J2849" s="1">
        <v>3.9697399999999998</v>
      </c>
      <c r="K2849" s="1">
        <v>1</v>
      </c>
    </row>
    <row r="2850" spans="2:11" x14ac:dyDescent="0.2">
      <c r="B2850" s="1"/>
      <c r="C2850" s="1">
        <v>208.3038</v>
      </c>
      <c r="D2850" s="1">
        <v>23495.31</v>
      </c>
      <c r="E2850" s="1">
        <v>5.8003400000000003</v>
      </c>
      <c r="F2850" s="1">
        <v>274.9753</v>
      </c>
      <c r="G2850" s="1">
        <v>465.33089999999999</v>
      </c>
      <c r="H2850" s="1">
        <v>5.9803389999999998</v>
      </c>
      <c r="I2850" s="1">
        <v>57.203090000000003</v>
      </c>
      <c r="J2850" s="1">
        <v>3.210753</v>
      </c>
      <c r="K2850" s="1">
        <v>1</v>
      </c>
    </row>
    <row r="2851" spans="2:11" x14ac:dyDescent="0.2">
      <c r="B2851" s="1">
        <v>7.2229979999999996</v>
      </c>
      <c r="C2851" s="1">
        <v>179.56030000000001</v>
      </c>
      <c r="D2851" s="1">
        <v>21314.87</v>
      </c>
      <c r="E2851" s="1">
        <v>5.8647169999999997</v>
      </c>
      <c r="F2851" s="1"/>
      <c r="G2851" s="1">
        <v>435.57389999999998</v>
      </c>
      <c r="H2851" s="1">
        <v>11.87837</v>
      </c>
      <c r="I2851" s="1">
        <v>79.394009999999994</v>
      </c>
      <c r="J2851" s="1">
        <v>3.966259</v>
      </c>
      <c r="K2851" s="1">
        <v>1</v>
      </c>
    </row>
    <row r="2852" spans="2:11" x14ac:dyDescent="0.2">
      <c r="B2852" s="1"/>
      <c r="C2852" s="1">
        <v>194.714</v>
      </c>
      <c r="D2852" s="1">
        <v>40611.71</v>
      </c>
      <c r="E2852" s="1">
        <v>7.4231920000000002</v>
      </c>
      <c r="F2852" s="1">
        <v>290.33229999999998</v>
      </c>
      <c r="G2852" s="1">
        <v>517.62689999999998</v>
      </c>
      <c r="H2852" s="1">
        <v>16.340160000000001</v>
      </c>
      <c r="I2852" s="1">
        <v>72.093609999999998</v>
      </c>
      <c r="J2852" s="1">
        <v>3.1256089999999999</v>
      </c>
      <c r="K2852" s="1">
        <v>1</v>
      </c>
    </row>
    <row r="2853" spans="2:11" x14ac:dyDescent="0.2">
      <c r="B2853" s="1">
        <v>6.427721</v>
      </c>
      <c r="C2853" s="1">
        <v>166.8502</v>
      </c>
      <c r="D2853" s="1">
        <v>12215.41</v>
      </c>
      <c r="E2853" s="1">
        <v>7.6967509999999999</v>
      </c>
      <c r="F2853" s="1">
        <v>376.2826</v>
      </c>
      <c r="G2853" s="1">
        <v>352.74540000000002</v>
      </c>
      <c r="H2853" s="1">
        <v>20.130479999999999</v>
      </c>
      <c r="I2853" s="1">
        <v>66.735039999999998</v>
      </c>
      <c r="J2853" s="1">
        <v>2.9044530000000002</v>
      </c>
      <c r="K2853" s="1">
        <v>1</v>
      </c>
    </row>
    <row r="2854" spans="2:11" x14ac:dyDescent="0.2">
      <c r="B2854" s="1">
        <v>5.0233809999999997</v>
      </c>
      <c r="C2854" s="1">
        <v>136.9769</v>
      </c>
      <c r="D2854" s="1">
        <v>15040.84</v>
      </c>
      <c r="E2854" s="1">
        <v>7.5880210000000003</v>
      </c>
      <c r="F2854" s="1">
        <v>409.9187</v>
      </c>
      <c r="G2854" s="1">
        <v>454.88479999999998</v>
      </c>
      <c r="H2854" s="1">
        <v>14.245089999999999</v>
      </c>
      <c r="I2854" s="1">
        <v>71.983850000000004</v>
      </c>
      <c r="J2854" s="1">
        <v>4.4773509999999996</v>
      </c>
      <c r="K2854" s="1">
        <v>1</v>
      </c>
    </row>
    <row r="2855" spans="2:11" x14ac:dyDescent="0.2">
      <c r="B2855" s="1"/>
      <c r="C2855" s="1">
        <v>192.05770000000001</v>
      </c>
      <c r="D2855" s="1">
        <v>25795.69</v>
      </c>
      <c r="E2855" s="1">
        <v>6.1168630000000004</v>
      </c>
      <c r="F2855" s="1">
        <v>318.92660000000001</v>
      </c>
      <c r="G2855" s="1">
        <v>509.06279999999998</v>
      </c>
      <c r="H2855" s="1">
        <v>13.93919</v>
      </c>
      <c r="I2855" s="1">
        <v>84.315399999999997</v>
      </c>
      <c r="J2855" s="1">
        <v>3.789196</v>
      </c>
      <c r="K2855" s="1">
        <v>1</v>
      </c>
    </row>
    <row r="2856" spans="2:11" x14ac:dyDescent="0.2">
      <c r="B2856" s="1">
        <v>8.1639999999999997</v>
      </c>
      <c r="C2856" s="1">
        <v>195.21250000000001</v>
      </c>
      <c r="D2856" s="1">
        <v>27414.9</v>
      </c>
      <c r="E2856" s="1">
        <v>5.4124809999999997</v>
      </c>
      <c r="F2856" s="1">
        <v>231.7242</v>
      </c>
      <c r="G2856" s="1">
        <v>529.68179999999995</v>
      </c>
      <c r="H2856" s="1">
        <v>12.42543</v>
      </c>
      <c r="I2856" s="1">
        <v>69.990129999999994</v>
      </c>
      <c r="J2856" s="1">
        <v>3.6730879999999999</v>
      </c>
      <c r="K2856" s="1">
        <v>1</v>
      </c>
    </row>
    <row r="2857" spans="2:11" x14ac:dyDescent="0.2">
      <c r="B2857" s="1"/>
      <c r="C2857" s="1">
        <v>202.88239999999999</v>
      </c>
      <c r="D2857" s="1">
        <v>17505.849999999999</v>
      </c>
      <c r="E2857" s="1">
        <v>7.1043659999999997</v>
      </c>
      <c r="F2857" s="1">
        <v>310.53280000000001</v>
      </c>
      <c r="G2857" s="1">
        <v>429.28989999999999</v>
      </c>
      <c r="H2857" s="1">
        <v>17.958970000000001</v>
      </c>
      <c r="I2857" s="1">
        <v>78.587540000000004</v>
      </c>
      <c r="J2857" s="1">
        <v>3.5370409999999999</v>
      </c>
      <c r="K2857" s="1">
        <v>1</v>
      </c>
    </row>
    <row r="2858" spans="2:11" x14ac:dyDescent="0.2">
      <c r="B2858" s="1">
        <v>5.2721559999999998</v>
      </c>
      <c r="C2858" s="1">
        <v>181.7329</v>
      </c>
      <c r="D2858" s="1">
        <v>19015.47</v>
      </c>
      <c r="E2858" s="1">
        <v>9.0130160000000004</v>
      </c>
      <c r="F2858" s="1">
        <v>446.72399999999999</v>
      </c>
      <c r="G2858" s="1">
        <v>390.012</v>
      </c>
      <c r="H2858" s="1">
        <v>11.10347</v>
      </c>
      <c r="I2858" s="1">
        <v>63.826009999999997</v>
      </c>
      <c r="J2858" s="1">
        <v>4.0638259999999997</v>
      </c>
      <c r="K2858" s="1">
        <v>1</v>
      </c>
    </row>
    <row r="2859" spans="2:11" x14ac:dyDescent="0.2">
      <c r="B2859" s="1">
        <v>6.9030740000000002</v>
      </c>
      <c r="C2859" s="1">
        <v>206.92250000000001</v>
      </c>
      <c r="D2859" s="1">
        <v>17947.990000000002</v>
      </c>
      <c r="E2859" s="1">
        <v>7.0480169999999998</v>
      </c>
      <c r="F2859" s="1"/>
      <c r="G2859" s="1">
        <v>601.98519999999996</v>
      </c>
      <c r="H2859" s="1">
        <v>11.77511</v>
      </c>
      <c r="I2859" s="1">
        <v>58.176259999999999</v>
      </c>
      <c r="J2859" s="1">
        <v>4.4738870000000004</v>
      </c>
      <c r="K2859" s="1">
        <v>1</v>
      </c>
    </row>
    <row r="2860" spans="2:11" x14ac:dyDescent="0.2">
      <c r="B2860" s="1">
        <v>7.466558</v>
      </c>
      <c r="C2860" s="1">
        <v>212.816</v>
      </c>
      <c r="D2860" s="1">
        <v>16679.669999999998</v>
      </c>
      <c r="E2860" s="1">
        <v>5.4362640000000004</v>
      </c>
      <c r="F2860" s="1">
        <v>366.60129999999998</v>
      </c>
      <c r="G2860" s="1">
        <v>358.90960000000001</v>
      </c>
      <c r="H2860" s="1">
        <v>6.1342100000000004</v>
      </c>
      <c r="I2860" s="1">
        <v>46.655430000000003</v>
      </c>
      <c r="J2860" s="1">
        <v>4.9916749999999999</v>
      </c>
      <c r="K2860" s="1">
        <v>1</v>
      </c>
    </row>
    <row r="2861" spans="2:11" x14ac:dyDescent="0.2">
      <c r="B2861" s="1">
        <v>7.3976509999999998</v>
      </c>
      <c r="C2861" s="1">
        <v>260.08339999999998</v>
      </c>
      <c r="D2861" s="1">
        <v>26730.639999999999</v>
      </c>
      <c r="E2861" s="1">
        <v>8.0769950000000001</v>
      </c>
      <c r="F2861" s="1">
        <v>361.11320000000001</v>
      </c>
      <c r="G2861" s="1">
        <v>376.48219999999998</v>
      </c>
      <c r="H2861" s="1">
        <v>17.847829999999998</v>
      </c>
      <c r="I2861" s="1">
        <v>101.46680000000001</v>
      </c>
      <c r="J2861" s="1">
        <v>3.0784790000000002</v>
      </c>
      <c r="K2861" s="1">
        <v>1</v>
      </c>
    </row>
    <row r="2862" spans="2:11" x14ac:dyDescent="0.2">
      <c r="B2862" s="1"/>
      <c r="C2862" s="1">
        <v>154.92599999999999</v>
      </c>
      <c r="D2862" s="1">
        <v>30037.22</v>
      </c>
      <c r="E2862" s="1">
        <v>5.7965710000000001</v>
      </c>
      <c r="F2862" s="1">
        <v>252.06729999999999</v>
      </c>
      <c r="G2862" s="1">
        <v>311.75</v>
      </c>
      <c r="H2862" s="1">
        <v>13.90465</v>
      </c>
      <c r="I2862" s="1">
        <v>77.532039999999995</v>
      </c>
      <c r="J2862" s="1">
        <v>4.1135849999999996</v>
      </c>
      <c r="K2862" s="1">
        <v>1</v>
      </c>
    </row>
    <row r="2863" spans="2:11" x14ac:dyDescent="0.2">
      <c r="B2863" s="1"/>
      <c r="C2863" s="1">
        <v>226.3186</v>
      </c>
      <c r="D2863" s="1">
        <v>18465.27</v>
      </c>
      <c r="E2863" s="1">
        <v>6.0263039999999997</v>
      </c>
      <c r="F2863" s="1">
        <v>358.69720000000001</v>
      </c>
      <c r="G2863" s="1">
        <v>366.92630000000003</v>
      </c>
      <c r="H2863" s="1">
        <v>10.269399999999999</v>
      </c>
      <c r="I2863" s="1">
        <v>61.159329999999997</v>
      </c>
      <c r="J2863" s="1">
        <v>3.4065629999999998</v>
      </c>
      <c r="K2863" s="1">
        <v>1</v>
      </c>
    </row>
    <row r="2864" spans="2:11" x14ac:dyDescent="0.2">
      <c r="B2864" s="1">
        <v>5.5395339999999997</v>
      </c>
      <c r="C2864" s="1">
        <v>200.71170000000001</v>
      </c>
      <c r="D2864" s="1">
        <v>21021.42</v>
      </c>
      <c r="E2864" s="1">
        <v>9.8273089999999996</v>
      </c>
      <c r="F2864" s="1">
        <v>390.55419999999998</v>
      </c>
      <c r="G2864" s="1">
        <v>437.3417</v>
      </c>
      <c r="H2864" s="1">
        <v>14.95589</v>
      </c>
      <c r="I2864" s="1">
        <v>67.169820000000001</v>
      </c>
      <c r="J2864" s="1">
        <v>3.7556600000000002</v>
      </c>
      <c r="K2864" s="1">
        <v>1</v>
      </c>
    </row>
    <row r="2865" spans="2:11" x14ac:dyDescent="0.2">
      <c r="B2865" s="1">
        <v>7.3761609999999997</v>
      </c>
      <c r="C2865" s="1">
        <v>199.17019999999999</v>
      </c>
      <c r="D2865" s="1">
        <v>17181.009999999998</v>
      </c>
      <c r="E2865" s="1">
        <v>6.6024520000000004</v>
      </c>
      <c r="F2865" s="1">
        <v>388.02850000000001</v>
      </c>
      <c r="G2865" s="1">
        <v>357.37290000000002</v>
      </c>
      <c r="H2865" s="1">
        <v>16.94829</v>
      </c>
      <c r="I2865" s="1">
        <v>75.886160000000004</v>
      </c>
      <c r="J2865" s="1">
        <v>4.0102349999999998</v>
      </c>
      <c r="K2865" s="1">
        <v>1</v>
      </c>
    </row>
    <row r="2866" spans="2:11" x14ac:dyDescent="0.2">
      <c r="B2866" s="1">
        <v>9.3186140000000002</v>
      </c>
      <c r="C2866" s="1">
        <v>317.3381</v>
      </c>
      <c r="D2866" s="1">
        <v>24497.87</v>
      </c>
      <c r="E2866" s="1">
        <v>7.5974519999999997</v>
      </c>
      <c r="F2866" s="1">
        <v>357.16719999999998</v>
      </c>
      <c r="G2866" s="1">
        <v>476.5104</v>
      </c>
      <c r="H2866" s="1">
        <v>12.03238</v>
      </c>
      <c r="I2866" s="1">
        <v>68.599829999999997</v>
      </c>
      <c r="J2866" s="1">
        <v>4.6427189999999996</v>
      </c>
      <c r="K2866" s="1">
        <v>1</v>
      </c>
    </row>
    <row r="2867" spans="2:11" x14ac:dyDescent="0.2">
      <c r="B2867" s="1">
        <v>6.7019409999999997</v>
      </c>
      <c r="C2867" s="1">
        <v>168.74539999999999</v>
      </c>
      <c r="D2867" s="1">
        <v>17176.88</v>
      </c>
      <c r="E2867" s="1">
        <v>6.3909659999999997</v>
      </c>
      <c r="F2867" s="1">
        <v>330.67469999999997</v>
      </c>
      <c r="G2867" s="1">
        <v>404.9307</v>
      </c>
      <c r="H2867" s="1">
        <v>10.82784</v>
      </c>
      <c r="I2867" s="1">
        <v>52.11271</v>
      </c>
      <c r="J2867" s="1">
        <v>4.1794500000000001</v>
      </c>
      <c r="K2867" s="1">
        <v>1</v>
      </c>
    </row>
    <row r="2868" spans="2:11" x14ac:dyDescent="0.2">
      <c r="B2868" s="1">
        <v>5.5475760000000003</v>
      </c>
      <c r="C2868" s="1">
        <v>182.6447</v>
      </c>
      <c r="D2868" s="1">
        <v>27418</v>
      </c>
      <c r="E2868" s="1">
        <v>9.5860900000000004</v>
      </c>
      <c r="F2868" s="1">
        <v>378.52609999999999</v>
      </c>
      <c r="G2868" s="1">
        <v>596.65049999999997</v>
      </c>
      <c r="H2868" s="1">
        <v>11.565239999999999</v>
      </c>
      <c r="I2868" s="1">
        <v>78.878600000000006</v>
      </c>
      <c r="J2868" s="1">
        <v>4.448671</v>
      </c>
      <c r="K2868" s="1">
        <v>1</v>
      </c>
    </row>
    <row r="2869" spans="2:11" x14ac:dyDescent="0.2">
      <c r="B2869" s="1">
        <v>9.0018229999999999</v>
      </c>
      <c r="C2869" s="1">
        <v>263.51420000000002</v>
      </c>
      <c r="D2869" s="1">
        <v>15379.91</v>
      </c>
      <c r="E2869" s="1">
        <v>6.4736739999999999</v>
      </c>
      <c r="F2869" s="1">
        <v>355.00639999999999</v>
      </c>
      <c r="G2869" s="1">
        <v>561.68700000000001</v>
      </c>
      <c r="H2869" s="1">
        <v>22.045459999999999</v>
      </c>
      <c r="I2869" s="1">
        <v>61.514339999999997</v>
      </c>
      <c r="J2869" s="1">
        <v>3.9768729999999999</v>
      </c>
      <c r="K2869" s="1">
        <v>1</v>
      </c>
    </row>
    <row r="2870" spans="2:11" x14ac:dyDescent="0.2">
      <c r="B2870" s="1">
        <v>9.1307690000000008</v>
      </c>
      <c r="C2870" s="1">
        <v>266.745</v>
      </c>
      <c r="D2870" s="1">
        <v>9929.1949999999997</v>
      </c>
      <c r="E2870" s="1">
        <v>6.0119639999999999</v>
      </c>
      <c r="F2870" s="1">
        <v>352.15320000000003</v>
      </c>
      <c r="G2870" s="1">
        <v>542.80679999999995</v>
      </c>
      <c r="H2870" s="1">
        <v>10.974209999999999</v>
      </c>
      <c r="I2870" s="1">
        <v>65.782449999999997</v>
      </c>
      <c r="J2870" s="1">
        <v>4.7714439999999998</v>
      </c>
      <c r="K2870" s="1">
        <v>1</v>
      </c>
    </row>
    <row r="2871" spans="2:11" x14ac:dyDescent="0.2">
      <c r="B2871" s="1">
        <v>4.0779199999999998</v>
      </c>
      <c r="C2871" s="1">
        <v>185.85230000000001</v>
      </c>
      <c r="D2871" s="1">
        <v>9975.6010000000006</v>
      </c>
      <c r="E2871" s="1">
        <v>10.758459999999999</v>
      </c>
      <c r="F2871" s="1"/>
      <c r="G2871" s="1">
        <v>307.87759999999997</v>
      </c>
      <c r="H2871" s="1">
        <v>9.7025810000000003</v>
      </c>
      <c r="I2871" s="1">
        <v>64.36112</v>
      </c>
      <c r="J2871" s="1">
        <v>4.7890519999999999</v>
      </c>
      <c r="K2871" s="1">
        <v>1</v>
      </c>
    </row>
    <row r="2872" spans="2:11" x14ac:dyDescent="0.2">
      <c r="B2872" s="1">
        <v>7.1252110000000002</v>
      </c>
      <c r="C2872" s="1">
        <v>209.74680000000001</v>
      </c>
      <c r="D2872" s="1">
        <v>16701.57</v>
      </c>
      <c r="E2872" s="1">
        <v>7.4587409999999998</v>
      </c>
      <c r="F2872" s="1">
        <v>320.5009</v>
      </c>
      <c r="G2872" s="1">
        <v>404.70460000000003</v>
      </c>
      <c r="H2872" s="1">
        <v>18.9528</v>
      </c>
      <c r="I2872" s="1">
        <v>92.347380000000001</v>
      </c>
      <c r="J2872" s="1">
        <v>3.9080750000000002</v>
      </c>
      <c r="K2872" s="1">
        <v>1</v>
      </c>
    </row>
    <row r="2873" spans="2:11" x14ac:dyDescent="0.2">
      <c r="B2873" s="1">
        <v>13.54124</v>
      </c>
      <c r="C2873" s="1">
        <v>187.60679999999999</v>
      </c>
      <c r="D2873" s="1">
        <v>13475.91</v>
      </c>
      <c r="E2873" s="1">
        <v>6.7560549999999999</v>
      </c>
      <c r="F2873" s="1"/>
      <c r="G2873" s="1">
        <v>411.2645</v>
      </c>
      <c r="H2873" s="1">
        <v>15.142670000000001</v>
      </c>
      <c r="I2873" s="1">
        <v>74.448560000000001</v>
      </c>
      <c r="J2873" s="1">
        <v>3.529191</v>
      </c>
      <c r="K2873" s="1">
        <v>0</v>
      </c>
    </row>
    <row r="2874" spans="2:11" x14ac:dyDescent="0.2">
      <c r="B2874" s="1">
        <v>7.1712239999999996</v>
      </c>
      <c r="C2874" s="1">
        <v>199.1602</v>
      </c>
      <c r="D2874" s="1">
        <v>13163.03</v>
      </c>
      <c r="E2874" s="1">
        <v>5.7625219999999997</v>
      </c>
      <c r="F2874" s="1">
        <v>351.27809999999999</v>
      </c>
      <c r="G2874" s="1">
        <v>436.60239999999999</v>
      </c>
      <c r="H2874" s="1">
        <v>19.103149999999999</v>
      </c>
      <c r="I2874" s="1">
        <v>52.577449999999999</v>
      </c>
      <c r="J2874" s="1">
        <v>2.2090920000000001</v>
      </c>
      <c r="K2874" s="1">
        <v>0</v>
      </c>
    </row>
    <row r="2875" spans="2:11" x14ac:dyDescent="0.2">
      <c r="B2875" s="1"/>
      <c r="C2875" s="1">
        <v>176.38669999999999</v>
      </c>
      <c r="D2875" s="1">
        <v>26003.16</v>
      </c>
      <c r="E2875" s="1">
        <v>7.8092509999999997</v>
      </c>
      <c r="F2875" s="1">
        <v>358.4298</v>
      </c>
      <c r="G2875" s="1">
        <v>336.142</v>
      </c>
      <c r="H2875" s="1">
        <v>14.44796</v>
      </c>
      <c r="I2875" s="1">
        <v>90.22484</v>
      </c>
      <c r="J2875" s="1">
        <v>4.4106740000000002</v>
      </c>
      <c r="K2875" s="1">
        <v>0</v>
      </c>
    </row>
    <row r="2876" spans="2:11" x14ac:dyDescent="0.2">
      <c r="B2876" s="1">
        <v>6.9777440000000004</v>
      </c>
      <c r="C2876" s="1">
        <v>166.84559999999999</v>
      </c>
      <c r="D2876" s="1">
        <v>18622.439999999999</v>
      </c>
      <c r="E2876" s="1">
        <v>6.6097060000000001</v>
      </c>
      <c r="F2876" s="1">
        <v>353.3399</v>
      </c>
      <c r="G2876" s="1">
        <v>333.96859999999998</v>
      </c>
      <c r="H2876" s="1">
        <v>12.534560000000001</v>
      </c>
      <c r="I2876" s="1">
        <v>48.463590000000003</v>
      </c>
      <c r="J2876" s="1">
        <v>3.5306229999999998</v>
      </c>
      <c r="K2876" s="1">
        <v>0</v>
      </c>
    </row>
    <row r="2877" spans="2:11" x14ac:dyDescent="0.2">
      <c r="B2877" s="1">
        <v>6.3571669999999996</v>
      </c>
      <c r="C2877" s="1">
        <v>191.13550000000001</v>
      </c>
      <c r="D2877" s="1">
        <v>14782.8</v>
      </c>
      <c r="E2877" s="1">
        <v>6.1544480000000004</v>
      </c>
      <c r="F2877" s="1"/>
      <c r="G2877" s="1">
        <v>527.93259999999998</v>
      </c>
      <c r="H2877" s="1">
        <v>18.86309</v>
      </c>
      <c r="I2877" s="1">
        <v>69.626320000000007</v>
      </c>
      <c r="J2877" s="1">
        <v>5.2220769999999996</v>
      </c>
      <c r="K2877" s="1">
        <v>0</v>
      </c>
    </row>
    <row r="2878" spans="2:11" x14ac:dyDescent="0.2">
      <c r="B2878" s="1"/>
      <c r="C2878" s="1">
        <v>231.30510000000001</v>
      </c>
      <c r="D2878" s="1">
        <v>15629.76</v>
      </c>
      <c r="E2878" s="1">
        <v>7.0180670000000003</v>
      </c>
      <c r="F2878" s="1">
        <v>297.74889999999999</v>
      </c>
      <c r="G2878" s="1">
        <v>406.34039999999999</v>
      </c>
      <c r="H2878" s="1">
        <v>11.83554</v>
      </c>
      <c r="I2878" s="1">
        <v>49.679699999999997</v>
      </c>
      <c r="J2878" s="1">
        <v>4.4642439999999999</v>
      </c>
      <c r="K2878" s="1">
        <v>0</v>
      </c>
    </row>
    <row r="2879" spans="2:11" x14ac:dyDescent="0.2">
      <c r="B2879" s="1">
        <v>8.3394370000000002</v>
      </c>
      <c r="C2879" s="1">
        <v>175.5967</v>
      </c>
      <c r="D2879" s="1">
        <v>12629.85</v>
      </c>
      <c r="E2879" s="1">
        <v>6.9763140000000003</v>
      </c>
      <c r="F2879" s="1"/>
      <c r="G2879" s="1">
        <v>452.33749999999998</v>
      </c>
      <c r="H2879" s="1">
        <v>17.528839999999999</v>
      </c>
      <c r="I2879" s="1">
        <v>101.8514</v>
      </c>
      <c r="J2879" s="1">
        <v>4.1336959999999996</v>
      </c>
      <c r="K2879" s="1">
        <v>0</v>
      </c>
    </row>
    <row r="2880" spans="2:11" x14ac:dyDescent="0.2">
      <c r="B2880" s="1">
        <v>6.2769570000000003</v>
      </c>
      <c r="C2880" s="1">
        <v>178.26390000000001</v>
      </c>
      <c r="D2880" s="1">
        <v>25590.68</v>
      </c>
      <c r="E2880" s="1">
        <v>6.7487019999999998</v>
      </c>
      <c r="F2880" s="1"/>
      <c r="G2880" s="1">
        <v>445.18610000000001</v>
      </c>
      <c r="H2880" s="1">
        <v>8.5679730000000003</v>
      </c>
      <c r="I2880" s="1">
        <v>70.765529999999998</v>
      </c>
      <c r="J2880" s="1">
        <v>3.214286</v>
      </c>
      <c r="K2880" s="1">
        <v>0</v>
      </c>
    </row>
    <row r="2881" spans="2:11" x14ac:dyDescent="0.2">
      <c r="B2881" s="1">
        <v>10.947469999999999</v>
      </c>
      <c r="C2881" s="1">
        <v>146.88300000000001</v>
      </c>
      <c r="D2881" s="1">
        <v>27671.52</v>
      </c>
      <c r="E2881" s="1">
        <v>7.2791370000000004</v>
      </c>
      <c r="F2881" s="1"/>
      <c r="G2881" s="1">
        <v>376.90379999999999</v>
      </c>
      <c r="H2881" s="1">
        <v>17.346499999999999</v>
      </c>
      <c r="I2881" s="1">
        <v>85.292919999999995</v>
      </c>
      <c r="J2881" s="1">
        <v>3.112317</v>
      </c>
      <c r="K2881" s="1">
        <v>0</v>
      </c>
    </row>
    <row r="2882" spans="2:11" x14ac:dyDescent="0.2">
      <c r="B2882" s="1">
        <v>9.871791</v>
      </c>
      <c r="C2882" s="1">
        <v>114.3715</v>
      </c>
      <c r="D2882" s="1">
        <v>27912.91</v>
      </c>
      <c r="E2882" s="1">
        <v>8.6602689999999996</v>
      </c>
      <c r="F2882" s="1">
        <v>340.04629999999997</v>
      </c>
      <c r="G2882" s="1">
        <v>490.45179999999999</v>
      </c>
      <c r="H2882" s="1">
        <v>8.5177619999999994</v>
      </c>
      <c r="I2882" s="1">
        <v>64.831249999999997</v>
      </c>
      <c r="J2882" s="1">
        <v>3.6522640000000002</v>
      </c>
      <c r="K2882" s="1">
        <v>0</v>
      </c>
    </row>
    <row r="2883" spans="2:11" x14ac:dyDescent="0.2">
      <c r="B2883" s="1">
        <v>4.3171869999999997</v>
      </c>
      <c r="C2883" s="1">
        <v>225.5146</v>
      </c>
      <c r="D2883" s="1">
        <v>27163.46</v>
      </c>
      <c r="E2883" s="1">
        <v>6.8881360000000003</v>
      </c>
      <c r="F2883" s="1">
        <v>325.93369999999999</v>
      </c>
      <c r="G2883" s="1">
        <v>446.34129999999999</v>
      </c>
      <c r="H2883" s="1">
        <v>17.152950000000001</v>
      </c>
      <c r="I2883" s="1">
        <v>43.385910000000003</v>
      </c>
      <c r="J2883" s="1">
        <v>4.0782769999999999</v>
      </c>
      <c r="K2883" s="1">
        <v>0</v>
      </c>
    </row>
    <row r="2884" spans="2:11" x14ac:dyDescent="0.2">
      <c r="B2884" s="1">
        <v>4.2275369999999999</v>
      </c>
      <c r="C2884" s="1">
        <v>201.44749999999999</v>
      </c>
      <c r="D2884" s="1">
        <v>13122.33</v>
      </c>
      <c r="E2884" s="1">
        <v>6.9325580000000002</v>
      </c>
      <c r="F2884" s="1">
        <v>374.84350000000001</v>
      </c>
      <c r="G2884" s="1">
        <v>402.66079999999999</v>
      </c>
      <c r="H2884" s="1">
        <v>22.82329</v>
      </c>
      <c r="I2884" s="1">
        <v>76.469430000000003</v>
      </c>
      <c r="J2884" s="1">
        <v>4.4796279999999999</v>
      </c>
      <c r="K2884" s="1">
        <v>0</v>
      </c>
    </row>
    <row r="2885" spans="2:11" x14ac:dyDescent="0.2">
      <c r="B2885" s="1">
        <v>4.1400769999999998</v>
      </c>
      <c r="C2885" s="1">
        <v>253.59979999999999</v>
      </c>
      <c r="D2885" s="1">
        <v>40626.85</v>
      </c>
      <c r="E2885" s="1">
        <v>7.7545330000000003</v>
      </c>
      <c r="F2885" s="1">
        <v>265.46870000000001</v>
      </c>
      <c r="G2885" s="1">
        <v>432.51119999999997</v>
      </c>
      <c r="H2885" s="1">
        <v>19.1267</v>
      </c>
      <c r="I2885" s="1">
        <v>61.520020000000002</v>
      </c>
      <c r="J2885" s="1">
        <v>3.167583</v>
      </c>
      <c r="K2885" s="1">
        <v>0</v>
      </c>
    </row>
    <row r="2886" spans="2:11" x14ac:dyDescent="0.2">
      <c r="B2886" s="1">
        <v>5.3499970000000001</v>
      </c>
      <c r="C2886" s="1">
        <v>193.8081</v>
      </c>
      <c r="D2886" s="1">
        <v>31795.63</v>
      </c>
      <c r="E2886" s="1">
        <v>8.2178190000000004</v>
      </c>
      <c r="F2886" s="1">
        <v>327.23340000000002</v>
      </c>
      <c r="G2886" s="1">
        <v>431.476</v>
      </c>
      <c r="H2886" s="1">
        <v>11.77619</v>
      </c>
      <c r="I2886" s="1">
        <v>55.816510000000001</v>
      </c>
      <c r="J2886" s="1">
        <v>3.838721</v>
      </c>
      <c r="K2886" s="1">
        <v>0</v>
      </c>
    </row>
    <row r="2887" spans="2:11" x14ac:dyDescent="0.2">
      <c r="B2887" s="1">
        <v>7.5780139999999996</v>
      </c>
      <c r="C2887" s="1">
        <v>204.73050000000001</v>
      </c>
      <c r="D2887" s="1">
        <v>19944.57</v>
      </c>
      <c r="E2887" s="1">
        <v>6.192653</v>
      </c>
      <c r="F2887" s="1"/>
      <c r="G2887" s="1">
        <v>517.48310000000004</v>
      </c>
      <c r="H2887" s="1">
        <v>13.97583</v>
      </c>
      <c r="I2887" s="1">
        <v>54.637700000000002</v>
      </c>
      <c r="J2887" s="1">
        <v>3.503819</v>
      </c>
      <c r="K2887" s="1">
        <v>0</v>
      </c>
    </row>
    <row r="2888" spans="2:11" x14ac:dyDescent="0.2">
      <c r="B2888" s="1">
        <v>7.7101379999999997</v>
      </c>
      <c r="C2888" s="1">
        <v>174.35059999999999</v>
      </c>
      <c r="D2888" s="1">
        <v>31017.24</v>
      </c>
      <c r="E2888" s="1">
        <v>8.2122340000000005</v>
      </c>
      <c r="F2888" s="1">
        <v>269.85980000000001</v>
      </c>
      <c r="G2888" s="1">
        <v>437.51409999999998</v>
      </c>
      <c r="H2888" s="1">
        <v>9.3200400000000005</v>
      </c>
      <c r="I2888" s="1">
        <v>51.54533</v>
      </c>
      <c r="J2888" s="1">
        <v>3.8986710000000002</v>
      </c>
      <c r="K2888" s="1">
        <v>0</v>
      </c>
    </row>
    <row r="2889" spans="2:11" x14ac:dyDescent="0.2">
      <c r="B2889" s="1">
        <v>8.330743</v>
      </c>
      <c r="C2889" s="1">
        <v>198.9958</v>
      </c>
      <c r="D2889" s="1">
        <v>28919.81</v>
      </c>
      <c r="E2889" s="1">
        <v>7.4362139999999997</v>
      </c>
      <c r="F2889" s="1">
        <v>304.29379999999998</v>
      </c>
      <c r="G2889" s="1">
        <v>429.22550000000001</v>
      </c>
      <c r="H2889" s="1">
        <v>14.713229999999999</v>
      </c>
      <c r="I2889" s="1">
        <v>83.62782</v>
      </c>
      <c r="J2889" s="1">
        <v>2.4080490000000001</v>
      </c>
      <c r="K2889" s="1">
        <v>0</v>
      </c>
    </row>
    <row r="2890" spans="2:11" x14ac:dyDescent="0.2">
      <c r="B2890" s="1">
        <v>6.5109719999999998</v>
      </c>
      <c r="C2890" s="1">
        <v>188.88290000000001</v>
      </c>
      <c r="D2890" s="1">
        <v>20081.75</v>
      </c>
      <c r="E2890" s="1">
        <v>6.559698</v>
      </c>
      <c r="F2890" s="1">
        <v>368.98570000000001</v>
      </c>
      <c r="G2890" s="1">
        <v>367.93459999999999</v>
      </c>
      <c r="H2890" s="1">
        <v>14.80758</v>
      </c>
      <c r="I2890" s="1">
        <v>101.2483</v>
      </c>
      <c r="J2890" s="1">
        <v>3.9625249999999999</v>
      </c>
      <c r="K2890" s="1">
        <v>0</v>
      </c>
    </row>
    <row r="2891" spans="2:11" x14ac:dyDescent="0.2">
      <c r="B2891" s="1"/>
      <c r="C2891" s="1">
        <v>206.03630000000001</v>
      </c>
      <c r="D2891" s="1">
        <v>8667.7199999999993</v>
      </c>
      <c r="E2891" s="1">
        <v>6.3299519999999996</v>
      </c>
      <c r="F2891" s="1">
        <v>353.52940000000001</v>
      </c>
      <c r="G2891" s="1">
        <v>599.54600000000005</v>
      </c>
      <c r="H2891" s="1">
        <v>21.118939999999998</v>
      </c>
      <c r="I2891" s="1">
        <v>55.932319999999997</v>
      </c>
      <c r="J2891" s="1">
        <v>4.1287459999999996</v>
      </c>
      <c r="K2891" s="1">
        <v>0</v>
      </c>
    </row>
    <row r="2892" spans="2:11" x14ac:dyDescent="0.2">
      <c r="B2892" s="1">
        <v>6.9343110000000001</v>
      </c>
      <c r="C2892" s="1">
        <v>228.19450000000001</v>
      </c>
      <c r="D2892" s="1">
        <v>13901.64</v>
      </c>
      <c r="E2892" s="1">
        <v>6.0455030000000001</v>
      </c>
      <c r="F2892" s="1">
        <v>281.5521</v>
      </c>
      <c r="G2892" s="1">
        <v>403.21510000000001</v>
      </c>
      <c r="H2892" s="1">
        <v>17.811900000000001</v>
      </c>
      <c r="I2892" s="1">
        <v>66.779340000000005</v>
      </c>
      <c r="J2892" s="1">
        <v>4.2109750000000004</v>
      </c>
      <c r="K2892" s="1">
        <v>0</v>
      </c>
    </row>
    <row r="2893" spans="2:11" x14ac:dyDescent="0.2">
      <c r="B2893" s="1">
        <v>8.6186539999999994</v>
      </c>
      <c r="C2893" s="1">
        <v>257.59589999999997</v>
      </c>
      <c r="D2893" s="1">
        <v>11595.35</v>
      </c>
      <c r="E2893" s="1">
        <v>6.3999329999999999</v>
      </c>
      <c r="F2893" s="1"/>
      <c r="G2893" s="1">
        <v>343.74</v>
      </c>
      <c r="H2893" s="1">
        <v>15.33117</v>
      </c>
      <c r="I2893" s="1">
        <v>75.687399999999997</v>
      </c>
      <c r="J2893" s="1">
        <v>4.1413419999999999</v>
      </c>
      <c r="K2893" s="1">
        <v>0</v>
      </c>
    </row>
    <row r="2894" spans="2:11" x14ac:dyDescent="0.2">
      <c r="B2894" s="1">
        <v>8.4609640000000006</v>
      </c>
      <c r="C2894" s="1">
        <v>236.83179999999999</v>
      </c>
      <c r="D2894" s="1">
        <v>13158.85</v>
      </c>
      <c r="E2894" s="1">
        <v>5.4782760000000001</v>
      </c>
      <c r="F2894" s="1"/>
      <c r="G2894" s="1">
        <v>547.9117</v>
      </c>
      <c r="H2894" s="1">
        <v>16.74146</v>
      </c>
      <c r="I2894" s="1">
        <v>74.251540000000006</v>
      </c>
      <c r="J2894" s="1">
        <v>4.7284940000000004</v>
      </c>
      <c r="K2894" s="1">
        <v>0</v>
      </c>
    </row>
    <row r="2895" spans="2:11" x14ac:dyDescent="0.2">
      <c r="B2895" s="1">
        <v>4.0042479999999996</v>
      </c>
      <c r="C2895" s="1">
        <v>210.48599999999999</v>
      </c>
      <c r="D2895" s="1">
        <v>32821.85</v>
      </c>
      <c r="E2895" s="1">
        <v>6.8684380000000003</v>
      </c>
      <c r="F2895" s="1"/>
      <c r="G2895" s="1">
        <v>354.43950000000001</v>
      </c>
      <c r="H2895" s="1">
        <v>14.504060000000001</v>
      </c>
      <c r="I2895" s="1">
        <v>58.51408</v>
      </c>
      <c r="J2895" s="1">
        <v>4.4459460000000002</v>
      </c>
      <c r="K2895" s="1">
        <v>0</v>
      </c>
    </row>
    <row r="2896" spans="2:11" x14ac:dyDescent="0.2">
      <c r="B2896" s="1">
        <v>3.7620979999999999</v>
      </c>
      <c r="C2896" s="1">
        <v>196.02430000000001</v>
      </c>
      <c r="D2896" s="1">
        <v>45050</v>
      </c>
      <c r="E2896" s="1">
        <v>8.7255819999999993</v>
      </c>
      <c r="F2896" s="1">
        <v>324.14620000000002</v>
      </c>
      <c r="G2896" s="1">
        <v>493.22649999999999</v>
      </c>
      <c r="H2896" s="1">
        <v>8.6622149999999998</v>
      </c>
      <c r="I2896" s="1">
        <v>85.157129999999995</v>
      </c>
      <c r="J2896" s="1">
        <v>4.9860689999999996</v>
      </c>
      <c r="K2896" s="1">
        <v>0</v>
      </c>
    </row>
    <row r="2897" spans="2:11" x14ac:dyDescent="0.2">
      <c r="B2897" s="1">
        <v>3.7951329999999999</v>
      </c>
      <c r="C2897" s="1">
        <v>178.43289999999999</v>
      </c>
      <c r="D2897" s="1">
        <v>27179.4</v>
      </c>
      <c r="E2897" s="1">
        <v>6.4810189999999999</v>
      </c>
      <c r="F2897" s="1"/>
      <c r="G2897" s="1">
        <v>365.49169999999998</v>
      </c>
      <c r="H2897" s="1">
        <v>12.35004</v>
      </c>
      <c r="I2897" s="1">
        <v>73.809579999999997</v>
      </c>
      <c r="J2897" s="1">
        <v>3.1850830000000001</v>
      </c>
      <c r="K2897" s="1">
        <v>0</v>
      </c>
    </row>
    <row r="2898" spans="2:11" x14ac:dyDescent="0.2">
      <c r="B2898" s="1">
        <v>5.660736</v>
      </c>
      <c r="C2898" s="1">
        <v>232.7499</v>
      </c>
      <c r="D2898" s="1">
        <v>16488.02</v>
      </c>
      <c r="E2898" s="1">
        <v>6.2629330000000003</v>
      </c>
      <c r="F2898" s="1">
        <v>294.21030000000002</v>
      </c>
      <c r="G2898" s="1">
        <v>385.74810000000002</v>
      </c>
      <c r="H2898" s="1">
        <v>18.87594</v>
      </c>
      <c r="I2898" s="1">
        <v>76.982659999999996</v>
      </c>
      <c r="J2898" s="1">
        <v>5.0161879999999996</v>
      </c>
      <c r="K2898" s="1">
        <v>0</v>
      </c>
    </row>
    <row r="2899" spans="2:11" x14ac:dyDescent="0.2">
      <c r="B2899" s="1">
        <v>9.3961480000000002</v>
      </c>
      <c r="C2899" s="1">
        <v>224.75399999999999</v>
      </c>
      <c r="D2899" s="1">
        <v>25825.39</v>
      </c>
      <c r="E2899" s="1">
        <v>7.3912990000000001</v>
      </c>
      <c r="F2899" s="1">
        <v>301.61509999999998</v>
      </c>
      <c r="G2899" s="1">
        <v>503.7937</v>
      </c>
      <c r="H2899" s="1">
        <v>16.876930000000002</v>
      </c>
      <c r="I2899" s="1">
        <v>58.974049999999998</v>
      </c>
      <c r="J2899" s="1">
        <v>4.606058</v>
      </c>
      <c r="K2899" s="1">
        <v>0</v>
      </c>
    </row>
    <row r="2900" spans="2:11" x14ac:dyDescent="0.2">
      <c r="B2900" s="1">
        <v>13.34989</v>
      </c>
      <c r="C2900" s="1">
        <v>152.7765</v>
      </c>
      <c r="D2900" s="1">
        <v>18464.900000000001</v>
      </c>
      <c r="E2900" s="1">
        <v>6.7179729999999998</v>
      </c>
      <c r="F2900" s="1">
        <v>334.86410000000001</v>
      </c>
      <c r="G2900" s="1">
        <v>450.84640000000002</v>
      </c>
      <c r="H2900" s="1">
        <v>17.19256</v>
      </c>
      <c r="I2900" s="1">
        <v>85.883520000000004</v>
      </c>
      <c r="J2900" s="1">
        <v>2.531075</v>
      </c>
      <c r="K2900" s="1">
        <v>0</v>
      </c>
    </row>
    <row r="2901" spans="2:11" x14ac:dyDescent="0.2">
      <c r="B2901" s="1"/>
      <c r="C2901" s="1">
        <v>184.6884</v>
      </c>
      <c r="D2901" s="1">
        <v>20857.91</v>
      </c>
      <c r="E2901" s="1">
        <v>6.4629459999999996</v>
      </c>
      <c r="F2901" s="1">
        <v>322.68060000000003</v>
      </c>
      <c r="G2901" s="1">
        <v>395.78559999999999</v>
      </c>
      <c r="H2901" s="1">
        <v>18.44379</v>
      </c>
      <c r="I2901" s="1">
        <v>66.242699999999999</v>
      </c>
      <c r="J2901" s="1">
        <v>3.7761</v>
      </c>
      <c r="K2901" s="1">
        <v>0</v>
      </c>
    </row>
    <row r="2902" spans="2:11" x14ac:dyDescent="0.2">
      <c r="B2902" s="1">
        <v>7.817901</v>
      </c>
      <c r="C2902" s="1">
        <v>221.08969999999999</v>
      </c>
      <c r="D2902" s="1">
        <v>13742.15</v>
      </c>
      <c r="E2902" s="1">
        <v>6.3737370000000002</v>
      </c>
      <c r="F2902" s="1">
        <v>287.69850000000002</v>
      </c>
      <c r="G2902" s="1">
        <v>460.5992</v>
      </c>
      <c r="H2902" s="1">
        <v>12.704829999999999</v>
      </c>
      <c r="I2902" s="1">
        <v>66.777600000000007</v>
      </c>
      <c r="J2902" s="1">
        <v>4.622668</v>
      </c>
      <c r="K2902" s="1">
        <v>0</v>
      </c>
    </row>
    <row r="2903" spans="2:11" x14ac:dyDescent="0.2">
      <c r="B2903" s="1"/>
      <c r="C2903" s="1">
        <v>220.89269999999999</v>
      </c>
      <c r="D2903" s="1">
        <v>7460.2470000000003</v>
      </c>
      <c r="E2903" s="1">
        <v>4.9875369999999997</v>
      </c>
      <c r="F2903" s="1"/>
      <c r="G2903" s="1">
        <v>320.35480000000001</v>
      </c>
      <c r="H2903" s="1">
        <v>13.11436</v>
      </c>
      <c r="I2903" s="1">
        <v>40.612909999999999</v>
      </c>
      <c r="J2903" s="1">
        <v>4.2668689999999998</v>
      </c>
      <c r="K2903" s="1">
        <v>0</v>
      </c>
    </row>
    <row r="2904" spans="2:11" x14ac:dyDescent="0.2">
      <c r="B2904" s="1">
        <v>1.4317820000000001</v>
      </c>
      <c r="C2904" s="1">
        <v>228.13040000000001</v>
      </c>
      <c r="D2904" s="1">
        <v>12937.25</v>
      </c>
      <c r="E2904" s="1">
        <v>6.2147730000000001</v>
      </c>
      <c r="F2904" s="1">
        <v>319.73410000000001</v>
      </c>
      <c r="G2904" s="1">
        <v>495.37990000000002</v>
      </c>
      <c r="H2904" s="1">
        <v>12.033340000000001</v>
      </c>
      <c r="I2904" s="1">
        <v>61.141120000000001</v>
      </c>
      <c r="J2904" s="1">
        <v>4.9484430000000001</v>
      </c>
      <c r="K2904" s="1">
        <v>0</v>
      </c>
    </row>
    <row r="2905" spans="2:11" x14ac:dyDescent="0.2">
      <c r="B2905" s="1">
        <v>6.9700369999999996</v>
      </c>
      <c r="C2905" s="1">
        <v>182.8886</v>
      </c>
      <c r="D2905" s="1">
        <v>32037.61</v>
      </c>
      <c r="E2905" s="1">
        <v>7.4127650000000003</v>
      </c>
      <c r="F2905" s="1">
        <v>376.95190000000002</v>
      </c>
      <c r="G2905" s="1">
        <v>325.79239999999999</v>
      </c>
      <c r="H2905" s="1">
        <v>14.351240000000001</v>
      </c>
      <c r="I2905" s="1">
        <v>70.052719999999994</v>
      </c>
      <c r="J2905" s="1">
        <v>4.2752879999999998</v>
      </c>
      <c r="K2905" s="1">
        <v>0</v>
      </c>
    </row>
    <row r="2906" spans="2:11" x14ac:dyDescent="0.2">
      <c r="B2906" s="1">
        <v>10.85186</v>
      </c>
      <c r="C2906" s="1">
        <v>166.74189999999999</v>
      </c>
      <c r="D2906" s="1">
        <v>12887.19</v>
      </c>
      <c r="E2906" s="1">
        <v>7.7019320000000002</v>
      </c>
      <c r="F2906" s="1"/>
      <c r="G2906" s="1">
        <v>589.62810000000002</v>
      </c>
      <c r="H2906" s="1">
        <v>15.7865</v>
      </c>
      <c r="I2906" s="1"/>
      <c r="J2906" s="1">
        <v>4.3450129999999998</v>
      </c>
      <c r="K2906" s="1">
        <v>0</v>
      </c>
    </row>
    <row r="2907" spans="2:11" x14ac:dyDescent="0.2">
      <c r="B2907" s="1">
        <v>6.5880070000000002</v>
      </c>
      <c r="C2907" s="1">
        <v>244.94319999999999</v>
      </c>
      <c r="D2907" s="1">
        <v>23898.97</v>
      </c>
      <c r="E2907" s="1">
        <v>6.7809359999999996</v>
      </c>
      <c r="F2907" s="1">
        <v>273.73660000000001</v>
      </c>
      <c r="G2907" s="1">
        <v>330.91480000000001</v>
      </c>
      <c r="H2907" s="1">
        <v>9.2506280000000007</v>
      </c>
      <c r="I2907" s="1">
        <v>47.388739999999999</v>
      </c>
      <c r="J2907" s="1">
        <v>4.2164539999999997</v>
      </c>
      <c r="K2907" s="1">
        <v>0</v>
      </c>
    </row>
    <row r="2908" spans="2:11" x14ac:dyDescent="0.2">
      <c r="B2908" s="1">
        <v>9.0043520000000008</v>
      </c>
      <c r="C2908" s="1">
        <v>222.4898</v>
      </c>
      <c r="D2908" s="1">
        <v>16544.830000000002</v>
      </c>
      <c r="E2908" s="1">
        <v>6.1240949999999996</v>
      </c>
      <c r="F2908" s="1"/>
      <c r="G2908" s="1">
        <v>411.1936</v>
      </c>
      <c r="H2908" s="1">
        <v>16.036909999999999</v>
      </c>
      <c r="I2908" s="1">
        <v>67.264669999999995</v>
      </c>
      <c r="J2908" s="1">
        <v>3.5278930000000002</v>
      </c>
      <c r="K2908" s="1">
        <v>0</v>
      </c>
    </row>
    <row r="2909" spans="2:11" x14ac:dyDescent="0.2">
      <c r="B2909" s="1"/>
      <c r="C2909" s="1">
        <v>161.5789</v>
      </c>
      <c r="D2909" s="1">
        <v>11582.46</v>
      </c>
      <c r="E2909" s="1">
        <v>6.7204730000000001</v>
      </c>
      <c r="F2909" s="1"/>
      <c r="G2909" s="1">
        <v>393.83780000000002</v>
      </c>
      <c r="H2909" s="1">
        <v>11.31949</v>
      </c>
      <c r="I2909" s="1">
        <v>78.898520000000005</v>
      </c>
      <c r="J2909" s="1">
        <v>4.374333</v>
      </c>
      <c r="K2909" s="1">
        <v>0</v>
      </c>
    </row>
    <row r="2910" spans="2:11" x14ac:dyDescent="0.2">
      <c r="B2910" s="1">
        <v>4.3282829999999999</v>
      </c>
      <c r="C2910" s="1">
        <v>192.16630000000001</v>
      </c>
      <c r="D2910" s="1">
        <v>30592.55</v>
      </c>
      <c r="E2910" s="1">
        <v>7.4258940000000004</v>
      </c>
      <c r="F2910" s="1">
        <v>327.30340000000001</v>
      </c>
      <c r="G2910" s="1">
        <v>543.71600000000001</v>
      </c>
      <c r="H2910" s="1">
        <v>11.18694</v>
      </c>
      <c r="I2910" s="1">
        <v>72.566400000000002</v>
      </c>
      <c r="J2910" s="1">
        <v>3.708526</v>
      </c>
      <c r="K2910" s="1">
        <v>0</v>
      </c>
    </row>
    <row r="2911" spans="2:11" x14ac:dyDescent="0.2">
      <c r="B2911" s="1">
        <v>7.4178240000000004</v>
      </c>
      <c r="C2911" s="1">
        <v>243.3047</v>
      </c>
      <c r="D2911" s="1">
        <v>320.94260000000003</v>
      </c>
      <c r="E2911" s="1">
        <v>4.5986700000000003</v>
      </c>
      <c r="F2911" s="1">
        <v>336.09800000000001</v>
      </c>
      <c r="G2911" s="1">
        <v>361.10180000000003</v>
      </c>
      <c r="H2911" s="1">
        <v>20.421469999999999</v>
      </c>
      <c r="I2911" s="1">
        <v>87.052580000000006</v>
      </c>
      <c r="J2911" s="1">
        <v>3.470812</v>
      </c>
      <c r="K2911" s="1">
        <v>0</v>
      </c>
    </row>
    <row r="2912" spans="2:11" x14ac:dyDescent="0.2">
      <c r="B2912" s="1">
        <v>3.2616700000000001</v>
      </c>
      <c r="C2912" s="1">
        <v>190.95740000000001</v>
      </c>
      <c r="D2912" s="1">
        <v>28760.01</v>
      </c>
      <c r="E2912" s="1">
        <v>7.9295390000000001</v>
      </c>
      <c r="F2912" s="1"/>
      <c r="G2912" s="1">
        <v>424.21280000000002</v>
      </c>
      <c r="H2912" s="1">
        <v>13.372629999999999</v>
      </c>
      <c r="I2912" s="1">
        <v>58.095550000000003</v>
      </c>
      <c r="J2912" s="1">
        <v>4.2806689999999996</v>
      </c>
      <c r="K2912" s="1">
        <v>0</v>
      </c>
    </row>
    <row r="2913" spans="2:11" x14ac:dyDescent="0.2">
      <c r="B2913" s="1"/>
      <c r="C2913" s="1">
        <v>239.75790000000001</v>
      </c>
      <c r="D2913" s="1">
        <v>12318.4</v>
      </c>
      <c r="E2913" s="1">
        <v>6.4077330000000003</v>
      </c>
      <c r="F2913" s="1">
        <v>259.12209999999999</v>
      </c>
      <c r="G2913" s="1">
        <v>481.97989999999999</v>
      </c>
      <c r="H2913" s="1">
        <v>14.669449999999999</v>
      </c>
      <c r="I2913" s="1">
        <v>78.801370000000006</v>
      </c>
      <c r="J2913" s="1">
        <v>4.7421629999999997</v>
      </c>
      <c r="K2913" s="1">
        <v>0</v>
      </c>
    </row>
    <row r="2914" spans="2:11" x14ac:dyDescent="0.2">
      <c r="B2914" s="1">
        <v>7.9288309999999997</v>
      </c>
      <c r="C2914" s="1">
        <v>231.25219999999999</v>
      </c>
      <c r="D2914" s="1">
        <v>17444.810000000001</v>
      </c>
      <c r="E2914" s="1">
        <v>6.291798</v>
      </c>
      <c r="F2914" s="1"/>
      <c r="G2914" s="1">
        <v>389.00569999999999</v>
      </c>
      <c r="H2914" s="1">
        <v>13.879720000000001</v>
      </c>
      <c r="I2914" s="1">
        <v>95.553049999999999</v>
      </c>
      <c r="J2914" s="1">
        <v>3.413573</v>
      </c>
      <c r="K2914" s="1">
        <v>0</v>
      </c>
    </row>
    <row r="2915" spans="2:11" x14ac:dyDescent="0.2">
      <c r="B2915" s="1">
        <v>7.9753299999999996</v>
      </c>
      <c r="C2915" s="1">
        <v>165.71420000000001</v>
      </c>
      <c r="D2915" s="1">
        <v>17182.45</v>
      </c>
      <c r="E2915" s="1">
        <v>7.002192</v>
      </c>
      <c r="F2915" s="1">
        <v>383.26670000000001</v>
      </c>
      <c r="G2915" s="1">
        <v>363.85359999999997</v>
      </c>
      <c r="H2915" s="1">
        <v>18.659300000000002</v>
      </c>
      <c r="I2915" s="1">
        <v>76.032740000000004</v>
      </c>
      <c r="J2915" s="1">
        <v>3.3061289999999999</v>
      </c>
      <c r="K2915" s="1">
        <v>0</v>
      </c>
    </row>
    <row r="2916" spans="2:11" x14ac:dyDescent="0.2">
      <c r="B2916" s="1">
        <v>9.5041580000000003</v>
      </c>
      <c r="C2916" s="1">
        <v>195.10919999999999</v>
      </c>
      <c r="D2916" s="1">
        <v>19946.259999999998</v>
      </c>
      <c r="E2916" s="1">
        <v>7.4676850000000004</v>
      </c>
      <c r="F2916" s="1">
        <v>300.67950000000002</v>
      </c>
      <c r="G2916" s="1">
        <v>382.47300000000001</v>
      </c>
      <c r="H2916" s="1">
        <v>14.359360000000001</v>
      </c>
      <c r="I2916" s="1">
        <v>78.306889999999996</v>
      </c>
      <c r="J2916" s="1">
        <v>4.3430410000000004</v>
      </c>
      <c r="K2916" s="1">
        <v>0</v>
      </c>
    </row>
    <row r="2917" spans="2:11" x14ac:dyDescent="0.2">
      <c r="B2917" s="1">
        <v>5.1587230000000002</v>
      </c>
      <c r="C2917" s="1">
        <v>119.0938</v>
      </c>
      <c r="D2917" s="1">
        <v>33892.25</v>
      </c>
      <c r="E2917" s="1">
        <v>7.5721749999999997</v>
      </c>
      <c r="F2917" s="1">
        <v>407.47680000000003</v>
      </c>
      <c r="G2917" s="1">
        <v>325.20260000000002</v>
      </c>
      <c r="H2917" s="1">
        <v>16.963979999999999</v>
      </c>
      <c r="I2917" s="1">
        <v>73.224829999999997</v>
      </c>
      <c r="J2917" s="1">
        <v>4.0946049999999996</v>
      </c>
      <c r="K2917" s="1">
        <v>0</v>
      </c>
    </row>
    <row r="2918" spans="2:11" x14ac:dyDescent="0.2">
      <c r="B2918" s="1">
        <v>3.9234740000000001</v>
      </c>
      <c r="C2918" s="1">
        <v>227.7055</v>
      </c>
      <c r="D2918" s="1">
        <v>24200.35</v>
      </c>
      <c r="E2918" s="1">
        <v>7.0008749999999997</v>
      </c>
      <c r="F2918" s="1"/>
      <c r="G2918" s="1">
        <v>292.39019999999999</v>
      </c>
      <c r="H2918" s="1">
        <v>19.39433</v>
      </c>
      <c r="I2918" s="1">
        <v>61.785679999999999</v>
      </c>
      <c r="J2918" s="1">
        <v>4.5829820000000003</v>
      </c>
      <c r="K2918" s="1">
        <v>0</v>
      </c>
    </row>
    <row r="2919" spans="2:11" x14ac:dyDescent="0.2">
      <c r="B2919" s="1"/>
      <c r="C2919" s="1">
        <v>193.4622</v>
      </c>
      <c r="D2919" s="1">
        <v>13852.53</v>
      </c>
      <c r="E2919" s="1">
        <v>7.145702</v>
      </c>
      <c r="F2919" s="1">
        <v>358.95659999999998</v>
      </c>
      <c r="G2919" s="1">
        <v>480.3107</v>
      </c>
      <c r="H2919" s="1">
        <v>10.25604</v>
      </c>
      <c r="I2919" s="1"/>
      <c r="J2919" s="1">
        <v>3.6732399999999998</v>
      </c>
      <c r="K2919" s="1">
        <v>0</v>
      </c>
    </row>
    <row r="2920" spans="2:11" x14ac:dyDescent="0.2">
      <c r="B2920" s="1">
        <v>5.8497779999999997</v>
      </c>
      <c r="C2920" s="1">
        <v>229.9367</v>
      </c>
      <c r="D2920" s="1">
        <v>27435.31</v>
      </c>
      <c r="E2920" s="1">
        <v>6.5749579999999996</v>
      </c>
      <c r="F2920" s="1">
        <v>277.03300000000002</v>
      </c>
      <c r="G2920" s="1">
        <v>596.40319999999997</v>
      </c>
      <c r="H2920" s="1">
        <v>14.90856</v>
      </c>
      <c r="I2920" s="1">
        <v>67.644480000000001</v>
      </c>
      <c r="J2920" s="1">
        <v>3.6438160000000002</v>
      </c>
      <c r="K2920" s="1">
        <v>0</v>
      </c>
    </row>
    <row r="2921" spans="2:11" x14ac:dyDescent="0.2">
      <c r="B2921" s="1">
        <v>5.8908699999999996</v>
      </c>
      <c r="C2921" s="1">
        <v>184.0558</v>
      </c>
      <c r="D2921" s="1">
        <v>34920.04</v>
      </c>
      <c r="E2921" s="1">
        <v>7.4013669999999996</v>
      </c>
      <c r="F2921" s="1">
        <v>343.79160000000002</v>
      </c>
      <c r="G2921" s="1">
        <v>281.54450000000003</v>
      </c>
      <c r="H2921" s="1">
        <v>14.728770000000001</v>
      </c>
      <c r="I2921" s="1">
        <v>62.601680000000002</v>
      </c>
      <c r="J2921" s="1">
        <v>4.3707770000000004</v>
      </c>
      <c r="K2921" s="1">
        <v>0</v>
      </c>
    </row>
    <row r="2922" spans="2:11" x14ac:dyDescent="0.2">
      <c r="B2922" s="1">
        <v>5.9634790000000004</v>
      </c>
      <c r="C2922" s="1">
        <v>223.0316</v>
      </c>
      <c r="D2922" s="1">
        <v>24435.64</v>
      </c>
      <c r="E2922" s="1">
        <v>6.221292</v>
      </c>
      <c r="F2922" s="1">
        <v>305.947</v>
      </c>
      <c r="G2922" s="1">
        <v>284.49700000000001</v>
      </c>
      <c r="H2922" s="1">
        <v>15.188560000000001</v>
      </c>
      <c r="I2922" s="1">
        <v>40.142699999999998</v>
      </c>
      <c r="J2922" s="1">
        <v>3.7278129999999998</v>
      </c>
      <c r="K2922" s="1">
        <v>0</v>
      </c>
    </row>
    <row r="2923" spans="2:11" x14ac:dyDescent="0.2">
      <c r="B2923" s="1">
        <v>6.1067600000000004</v>
      </c>
      <c r="C2923" s="1">
        <v>211.4545</v>
      </c>
      <c r="D2923" s="1">
        <v>39430.31</v>
      </c>
      <c r="E2923" s="1">
        <v>8.3168970000000009</v>
      </c>
      <c r="F2923" s="1">
        <v>348.77670000000001</v>
      </c>
      <c r="G2923" s="1">
        <v>389.59140000000002</v>
      </c>
      <c r="H2923" s="1">
        <v>12.89695</v>
      </c>
      <c r="I2923" s="1">
        <v>85.358050000000006</v>
      </c>
      <c r="J2923" s="1">
        <v>3.9249670000000001</v>
      </c>
      <c r="K2923" s="1">
        <v>0</v>
      </c>
    </row>
    <row r="2924" spans="2:11" x14ac:dyDescent="0.2">
      <c r="B2924" s="1">
        <v>6.8989320000000003</v>
      </c>
      <c r="C2924" s="1">
        <v>209.63640000000001</v>
      </c>
      <c r="D2924" s="1">
        <v>15422.22</v>
      </c>
      <c r="E2924" s="1">
        <v>6.8849179999999999</v>
      </c>
      <c r="F2924" s="1">
        <v>293.56200000000001</v>
      </c>
      <c r="G2924" s="1">
        <v>396.81119999999999</v>
      </c>
      <c r="H2924" s="1">
        <v>15.671720000000001</v>
      </c>
      <c r="I2924" s="1">
        <v>66.597340000000003</v>
      </c>
      <c r="J2924" s="1">
        <v>3.688456</v>
      </c>
      <c r="K2924" s="1">
        <v>0</v>
      </c>
    </row>
    <row r="2925" spans="2:11" x14ac:dyDescent="0.2">
      <c r="B2925" s="1">
        <v>8.0918119999999991</v>
      </c>
      <c r="C2925" s="1">
        <v>200.97329999999999</v>
      </c>
      <c r="D2925" s="1">
        <v>26472.69</v>
      </c>
      <c r="E2925" s="1">
        <v>6.7256799999999997</v>
      </c>
      <c r="F2925" s="1"/>
      <c r="G2925" s="1">
        <v>432.18990000000002</v>
      </c>
      <c r="H2925" s="1">
        <v>13.79866</v>
      </c>
      <c r="I2925" s="1">
        <v>32.667079999999999</v>
      </c>
      <c r="J2925" s="1">
        <v>4.370031</v>
      </c>
      <c r="K2925" s="1">
        <v>0</v>
      </c>
    </row>
    <row r="2926" spans="2:11" x14ac:dyDescent="0.2">
      <c r="B2926" s="1">
        <v>7.6119820000000002</v>
      </c>
      <c r="C2926" s="1">
        <v>190.6628</v>
      </c>
      <c r="D2926" s="1">
        <v>9138.0290000000005</v>
      </c>
      <c r="E2926" s="1">
        <v>5.2242559999999996</v>
      </c>
      <c r="F2926" s="1">
        <v>329.58069999999998</v>
      </c>
      <c r="G2926" s="1">
        <v>577.44470000000001</v>
      </c>
      <c r="H2926" s="1">
        <v>17.20937</v>
      </c>
      <c r="I2926" s="1">
        <v>65.333240000000004</v>
      </c>
      <c r="J2926" s="1">
        <v>6.4947489999999997</v>
      </c>
      <c r="K2926" s="1">
        <v>0</v>
      </c>
    </row>
    <row r="2927" spans="2:11" x14ac:dyDescent="0.2">
      <c r="B2927" s="1">
        <v>8.8869790000000002</v>
      </c>
      <c r="C2927" s="1">
        <v>180.56399999999999</v>
      </c>
      <c r="D2927" s="1">
        <v>26062.45</v>
      </c>
      <c r="E2927" s="1">
        <v>8.8089630000000003</v>
      </c>
      <c r="F2927" s="1">
        <v>327.22359999999998</v>
      </c>
      <c r="G2927" s="1">
        <v>378.65890000000002</v>
      </c>
      <c r="H2927" s="1">
        <v>17.618659999999998</v>
      </c>
      <c r="I2927" s="1">
        <v>48.47598</v>
      </c>
      <c r="J2927" s="1">
        <v>4.7311949999999996</v>
      </c>
      <c r="K2927" s="1">
        <v>0</v>
      </c>
    </row>
    <row r="2928" spans="2:11" x14ac:dyDescent="0.2">
      <c r="B2928" s="1">
        <v>6.5320970000000003</v>
      </c>
      <c r="C2928" s="1">
        <v>163.39619999999999</v>
      </c>
      <c r="D2928" s="1">
        <v>8240.8130000000001</v>
      </c>
      <c r="E2928" s="1">
        <v>6.6415430000000004</v>
      </c>
      <c r="F2928" s="1">
        <v>402.83679999999998</v>
      </c>
      <c r="G2928" s="1">
        <v>601.03300000000002</v>
      </c>
      <c r="H2928" s="1">
        <v>17.896129999999999</v>
      </c>
      <c r="I2928" s="1">
        <v>55.022410000000001</v>
      </c>
      <c r="J2928" s="1">
        <v>4.5993240000000002</v>
      </c>
      <c r="K2928" s="1">
        <v>0</v>
      </c>
    </row>
    <row r="2929" spans="2:11" x14ac:dyDescent="0.2">
      <c r="B2929" s="1">
        <v>7.8339800000000004</v>
      </c>
      <c r="C2929" s="1">
        <v>203.1694</v>
      </c>
      <c r="D2929" s="1">
        <v>11174.27</v>
      </c>
      <c r="E2929" s="1">
        <v>6.2465020000000004</v>
      </c>
      <c r="F2929" s="1">
        <v>394.89080000000001</v>
      </c>
      <c r="G2929" s="1">
        <v>338.23110000000003</v>
      </c>
      <c r="H2929" s="1">
        <v>16.276589999999999</v>
      </c>
      <c r="I2929" s="1">
        <v>47.931640000000002</v>
      </c>
      <c r="J2929" s="1">
        <v>4.2544769999999996</v>
      </c>
      <c r="K2929" s="1">
        <v>0</v>
      </c>
    </row>
    <row r="2930" spans="2:11" x14ac:dyDescent="0.2">
      <c r="B2930" s="1">
        <v>11.56317</v>
      </c>
      <c r="C2930" s="1">
        <v>174.94290000000001</v>
      </c>
      <c r="D2930" s="1">
        <v>19359.43</v>
      </c>
      <c r="E2930" s="1">
        <v>6.4956189999999996</v>
      </c>
      <c r="F2930" s="1">
        <v>332.44650000000001</v>
      </c>
      <c r="G2930" s="1">
        <v>366.31270000000001</v>
      </c>
      <c r="H2930" s="1">
        <v>17.529530000000001</v>
      </c>
      <c r="I2930" s="1">
        <v>38.431199999999997</v>
      </c>
      <c r="J2930" s="1">
        <v>5.1072360000000003</v>
      </c>
      <c r="K2930" s="1">
        <v>0</v>
      </c>
    </row>
    <row r="2931" spans="2:11" x14ac:dyDescent="0.2">
      <c r="B2931" s="1">
        <v>6.7828689999999998</v>
      </c>
      <c r="C2931" s="1">
        <v>196.18260000000001</v>
      </c>
      <c r="D2931" s="1">
        <v>25366.799999999999</v>
      </c>
      <c r="E2931" s="1">
        <v>7.2003579999999996</v>
      </c>
      <c r="F2931" s="1">
        <v>312.42660000000001</v>
      </c>
      <c r="G2931" s="1">
        <v>435.09460000000001</v>
      </c>
      <c r="H2931" s="1">
        <v>12.11847</v>
      </c>
      <c r="I2931" s="1">
        <v>76.347989999999996</v>
      </c>
      <c r="J2931" s="1">
        <v>5.468591</v>
      </c>
      <c r="K2931" s="1">
        <v>0</v>
      </c>
    </row>
    <row r="2932" spans="2:11" x14ac:dyDescent="0.2">
      <c r="B2932" s="1">
        <v>8.2887649999999997</v>
      </c>
      <c r="C2932" s="1">
        <v>211.45269999999999</v>
      </c>
      <c r="D2932" s="1">
        <v>11234.04</v>
      </c>
      <c r="E2932" s="1">
        <v>6.38551</v>
      </c>
      <c r="F2932" s="1">
        <v>360.8433</v>
      </c>
      <c r="G2932" s="1">
        <v>525.08860000000004</v>
      </c>
      <c r="H2932" s="1">
        <v>15.09857</v>
      </c>
      <c r="I2932" s="1">
        <v>63</v>
      </c>
      <c r="J2932" s="1">
        <v>3.5805229999999999</v>
      </c>
      <c r="K2932" s="1">
        <v>0</v>
      </c>
    </row>
    <row r="2933" spans="2:11" x14ac:dyDescent="0.2">
      <c r="B2933" s="1">
        <v>0.97557799999999995</v>
      </c>
      <c r="C2933" s="1">
        <v>221.20410000000001</v>
      </c>
      <c r="D2933" s="1">
        <v>31145.11</v>
      </c>
      <c r="E2933" s="1">
        <v>7.615583</v>
      </c>
      <c r="F2933" s="1">
        <v>333.67779999999999</v>
      </c>
      <c r="G2933" s="1">
        <v>439.11279999999999</v>
      </c>
      <c r="H2933" s="1">
        <v>21.145949999999999</v>
      </c>
      <c r="I2933" s="1"/>
      <c r="J2933" s="1">
        <v>2.5339960000000001</v>
      </c>
      <c r="K2933" s="1">
        <v>0</v>
      </c>
    </row>
    <row r="2934" spans="2:11" x14ac:dyDescent="0.2">
      <c r="B2934" s="1">
        <v>7.5289799999999998</v>
      </c>
      <c r="C2934" s="1">
        <v>225.34100000000001</v>
      </c>
      <c r="D2934" s="1">
        <v>8129.7349999999997</v>
      </c>
      <c r="E2934" s="1">
        <v>6.305472</v>
      </c>
      <c r="F2934" s="1">
        <v>309.2312</v>
      </c>
      <c r="G2934" s="1">
        <v>379.33929999999998</v>
      </c>
      <c r="H2934" s="1">
        <v>16.961939999999998</v>
      </c>
      <c r="I2934" s="1">
        <v>64.265789999999996</v>
      </c>
      <c r="J2934" s="1">
        <v>3.6444100000000001</v>
      </c>
      <c r="K2934" s="1">
        <v>0</v>
      </c>
    </row>
    <row r="2935" spans="2:11" x14ac:dyDescent="0.2">
      <c r="B2935" s="1">
        <v>9.7646580000000007</v>
      </c>
      <c r="C2935" s="1">
        <v>119.164</v>
      </c>
      <c r="D2935" s="1">
        <v>38781.46</v>
      </c>
      <c r="E2935" s="1">
        <v>9.3346319999999992</v>
      </c>
      <c r="F2935" s="1">
        <v>380.23059999999998</v>
      </c>
      <c r="G2935" s="1">
        <v>512.33180000000004</v>
      </c>
      <c r="H2935" s="1">
        <v>14.96773</v>
      </c>
      <c r="I2935" s="1">
        <v>59.193179999999998</v>
      </c>
      <c r="J2935" s="1">
        <v>3.0245709999999999</v>
      </c>
      <c r="K2935" s="1">
        <v>0</v>
      </c>
    </row>
    <row r="2936" spans="2:11" x14ac:dyDescent="0.2">
      <c r="B2936" s="1">
        <v>10.19167</v>
      </c>
      <c r="C2936" s="1">
        <v>211.5669</v>
      </c>
      <c r="D2936" s="1">
        <v>13630.05</v>
      </c>
      <c r="E2936" s="1">
        <v>6.5244759999999999</v>
      </c>
      <c r="F2936" s="1">
        <v>297.04910000000001</v>
      </c>
      <c r="G2936" s="1">
        <v>468.37139999999999</v>
      </c>
      <c r="H2936" s="1">
        <v>17.411750000000001</v>
      </c>
      <c r="I2936" s="1">
        <v>72.720569999999995</v>
      </c>
      <c r="J2936" s="1">
        <v>3.4034230000000001</v>
      </c>
      <c r="K2936" s="1">
        <v>0</v>
      </c>
    </row>
    <row r="2937" spans="2:11" x14ac:dyDescent="0.2">
      <c r="B2937" s="1">
        <v>2.9251740000000002</v>
      </c>
      <c r="C2937" s="1">
        <v>260.45800000000003</v>
      </c>
      <c r="D2937" s="1">
        <v>39233.1</v>
      </c>
      <c r="E2937" s="1">
        <v>7.6701490000000003</v>
      </c>
      <c r="F2937" s="1">
        <v>303.40210000000002</v>
      </c>
      <c r="G2937" s="1">
        <v>403.24369999999999</v>
      </c>
      <c r="H2937" s="1">
        <v>11.30921</v>
      </c>
      <c r="I2937" s="1">
        <v>69.238439999999997</v>
      </c>
      <c r="J2937" s="1">
        <v>3.678588</v>
      </c>
      <c r="K2937" s="1">
        <v>0</v>
      </c>
    </row>
    <row r="2938" spans="2:11" x14ac:dyDescent="0.2">
      <c r="B2938" s="1"/>
      <c r="C2938" s="1">
        <v>200.6619</v>
      </c>
      <c r="D2938" s="1">
        <v>29513.8</v>
      </c>
      <c r="E2938" s="1">
        <v>7.9663000000000004</v>
      </c>
      <c r="F2938" s="1">
        <v>347.54140000000001</v>
      </c>
      <c r="G2938" s="1">
        <v>476.20159999999998</v>
      </c>
      <c r="H2938" s="1">
        <v>19.950050000000001</v>
      </c>
      <c r="I2938" s="1"/>
      <c r="J2938" s="1">
        <v>3.027946</v>
      </c>
      <c r="K2938" s="1">
        <v>0</v>
      </c>
    </row>
    <row r="2939" spans="2:11" x14ac:dyDescent="0.2">
      <c r="B2939" s="1">
        <v>6.657794</v>
      </c>
      <c r="C2939" s="1">
        <v>205.54320000000001</v>
      </c>
      <c r="D2939" s="1">
        <v>18844.04</v>
      </c>
      <c r="E2939" s="1">
        <v>6.7342279999999999</v>
      </c>
      <c r="F2939" s="1">
        <v>363.39789999999999</v>
      </c>
      <c r="G2939" s="1">
        <v>555.899</v>
      </c>
      <c r="H2939" s="1">
        <v>8.0069660000000002</v>
      </c>
      <c r="I2939" s="1">
        <v>66.934780000000003</v>
      </c>
      <c r="J2939" s="1">
        <v>3.8689260000000001</v>
      </c>
      <c r="K2939" s="1">
        <v>0</v>
      </c>
    </row>
    <row r="2940" spans="2:11" x14ac:dyDescent="0.2">
      <c r="B2940" s="1">
        <v>7.0052300000000001</v>
      </c>
      <c r="C2940" s="1">
        <v>219.922</v>
      </c>
      <c r="D2940" s="1">
        <v>26597.59</v>
      </c>
      <c r="E2940" s="1">
        <v>7.3510210000000002</v>
      </c>
      <c r="F2940" s="1">
        <v>333.58370000000002</v>
      </c>
      <c r="G2940" s="1">
        <v>379.59879999999998</v>
      </c>
      <c r="H2940" s="1">
        <v>13.284689999999999</v>
      </c>
      <c r="I2940" s="1">
        <v>98.965389999999999</v>
      </c>
      <c r="J2940" s="1">
        <v>3.5898659999999998</v>
      </c>
      <c r="K2940" s="1">
        <v>0</v>
      </c>
    </row>
    <row r="2941" spans="2:11" x14ac:dyDescent="0.2">
      <c r="B2941" s="1"/>
      <c r="C2941" s="1">
        <v>178.0804</v>
      </c>
      <c r="D2941" s="1">
        <v>35044.370000000003</v>
      </c>
      <c r="E2941" s="1">
        <v>7.760027</v>
      </c>
      <c r="F2941" s="1">
        <v>357.08280000000002</v>
      </c>
      <c r="G2941" s="1">
        <v>381.64510000000001</v>
      </c>
      <c r="H2941" s="1">
        <v>17.551380000000002</v>
      </c>
      <c r="I2941" s="1">
        <v>71.111180000000004</v>
      </c>
      <c r="J2941" s="1">
        <v>3.7616329999999998</v>
      </c>
      <c r="K2941" s="1">
        <v>0</v>
      </c>
    </row>
    <row r="2942" spans="2:11" x14ac:dyDescent="0.2">
      <c r="B2942" s="1">
        <v>6.2278419999999999</v>
      </c>
      <c r="C2942" s="1">
        <v>183.309</v>
      </c>
      <c r="D2942" s="1">
        <v>38976.04</v>
      </c>
      <c r="E2942" s="1">
        <v>8.2473329999999994</v>
      </c>
      <c r="F2942" s="1"/>
      <c r="G2942" s="1">
        <v>531.63070000000005</v>
      </c>
      <c r="H2942" s="1">
        <v>15.847849999999999</v>
      </c>
      <c r="I2942" s="1">
        <v>46.643590000000003</v>
      </c>
      <c r="J2942" s="1">
        <v>4.5995730000000004</v>
      </c>
      <c r="K2942" s="1">
        <v>0</v>
      </c>
    </row>
    <row r="2943" spans="2:11" x14ac:dyDescent="0.2">
      <c r="B2943" s="1">
        <v>6.39276</v>
      </c>
      <c r="C2943" s="1">
        <v>216.6755</v>
      </c>
      <c r="D2943" s="1">
        <v>19323.68</v>
      </c>
      <c r="E2943" s="1">
        <v>5.9064050000000003</v>
      </c>
      <c r="F2943" s="1">
        <v>283.20549999999997</v>
      </c>
      <c r="G2943" s="1">
        <v>358.17450000000002</v>
      </c>
      <c r="H2943" s="1">
        <v>14.98265</v>
      </c>
      <c r="I2943" s="1">
        <v>41.58661</v>
      </c>
      <c r="J2943" s="1">
        <v>4.4215280000000003</v>
      </c>
      <c r="K2943" s="1">
        <v>0</v>
      </c>
    </row>
    <row r="2944" spans="2:11" x14ac:dyDescent="0.2">
      <c r="B2944" s="1">
        <v>6.0880219999999996</v>
      </c>
      <c r="C2944" s="1">
        <v>162.2784</v>
      </c>
      <c r="D2944" s="1">
        <v>23567.13</v>
      </c>
      <c r="E2944" s="1">
        <v>7.698582</v>
      </c>
      <c r="F2944" s="1">
        <v>372.83510000000001</v>
      </c>
      <c r="G2944" s="1">
        <v>387.97059999999999</v>
      </c>
      <c r="H2944" s="1">
        <v>13.66361</v>
      </c>
      <c r="I2944" s="1">
        <v>75.266059999999996</v>
      </c>
      <c r="J2944" s="1">
        <v>4.1730830000000001</v>
      </c>
      <c r="K2944" s="1">
        <v>0</v>
      </c>
    </row>
    <row r="2945" spans="2:11" x14ac:dyDescent="0.2">
      <c r="B2945" s="1">
        <v>3.961389</v>
      </c>
      <c r="C2945" s="1">
        <v>173.02959999999999</v>
      </c>
      <c r="D2945" s="1">
        <v>24028.41</v>
      </c>
      <c r="E2945" s="1">
        <v>8.0056309999999993</v>
      </c>
      <c r="F2945" s="1">
        <v>391.00229999999999</v>
      </c>
      <c r="G2945" s="1">
        <v>444.79430000000002</v>
      </c>
      <c r="H2945" s="1">
        <v>19.94528</v>
      </c>
      <c r="I2945" s="1">
        <v>59.834539999999997</v>
      </c>
      <c r="J2945" s="1">
        <v>4.0929659999999997</v>
      </c>
      <c r="K2945" s="1">
        <v>0</v>
      </c>
    </row>
    <row r="2946" spans="2:11" x14ac:dyDescent="0.2">
      <c r="B2946" s="1">
        <v>4.2751599999999996</v>
      </c>
      <c r="C2946" s="1">
        <v>229.44309999999999</v>
      </c>
      <c r="D2946" s="1">
        <v>26098.639999999999</v>
      </c>
      <c r="E2946" s="1">
        <v>6.5252030000000003</v>
      </c>
      <c r="F2946" s="1">
        <v>281.89679999999998</v>
      </c>
      <c r="G2946" s="1">
        <v>508.7921</v>
      </c>
      <c r="H2946" s="1">
        <v>16.133199999999999</v>
      </c>
      <c r="I2946" s="1">
        <v>66.65419</v>
      </c>
      <c r="J2946" s="1">
        <v>3.732856</v>
      </c>
      <c r="K2946" s="1">
        <v>0</v>
      </c>
    </row>
    <row r="2947" spans="2:11" x14ac:dyDescent="0.2">
      <c r="B2947" s="1">
        <v>7.3019030000000003</v>
      </c>
      <c r="C2947" s="1">
        <v>224.46780000000001</v>
      </c>
      <c r="D2947" s="1">
        <v>23565.18</v>
      </c>
      <c r="E2947" s="1">
        <v>7.5540469999999997</v>
      </c>
      <c r="F2947" s="1">
        <v>280.12950000000001</v>
      </c>
      <c r="G2947" s="1">
        <v>487.33330000000001</v>
      </c>
      <c r="H2947" s="1">
        <v>8.5248640000000009</v>
      </c>
      <c r="I2947" s="1">
        <v>68.940190000000001</v>
      </c>
      <c r="J2947" s="1">
        <v>3.4306990000000002</v>
      </c>
      <c r="K2947" s="1">
        <v>0</v>
      </c>
    </row>
    <row r="2948" spans="2:11" x14ac:dyDescent="0.2">
      <c r="B2948" s="1">
        <v>10.89348</v>
      </c>
      <c r="C2948" s="1">
        <v>177.73439999999999</v>
      </c>
      <c r="D2948" s="1">
        <v>25702.52</v>
      </c>
      <c r="E2948" s="1">
        <v>7.6598300000000004</v>
      </c>
      <c r="F2948" s="1">
        <v>312.39929999999998</v>
      </c>
      <c r="G2948" s="1">
        <v>383.19959999999998</v>
      </c>
      <c r="H2948" s="1">
        <v>17.472110000000001</v>
      </c>
      <c r="I2948" s="1">
        <v>42.814570000000003</v>
      </c>
      <c r="J2948" s="1">
        <v>3.63497</v>
      </c>
      <c r="K2948" s="1">
        <v>0</v>
      </c>
    </row>
    <row r="2949" spans="2:11" x14ac:dyDescent="0.2">
      <c r="B2949" s="1">
        <v>6.7980970000000003</v>
      </c>
      <c r="C2949" s="1">
        <v>198.1164</v>
      </c>
      <c r="D2949" s="1">
        <v>35883.78</v>
      </c>
      <c r="E2949" s="1">
        <v>7.0518140000000002</v>
      </c>
      <c r="F2949" s="1"/>
      <c r="G2949" s="1">
        <v>470.49349999999998</v>
      </c>
      <c r="H2949" s="1">
        <v>10.888640000000001</v>
      </c>
      <c r="I2949" s="1">
        <v>58.473799999999997</v>
      </c>
      <c r="J2949" s="1">
        <v>3.5716230000000002</v>
      </c>
      <c r="K2949" s="1">
        <v>0</v>
      </c>
    </row>
    <row r="2950" spans="2:11" x14ac:dyDescent="0.2">
      <c r="B2950" s="1">
        <v>11.496700000000001</v>
      </c>
      <c r="C2950" s="1">
        <v>195.98949999999999</v>
      </c>
      <c r="D2950" s="1">
        <v>14158.16</v>
      </c>
      <c r="E2950" s="1">
        <v>7.2352239999999997</v>
      </c>
      <c r="F2950" s="1">
        <v>311.96510000000001</v>
      </c>
      <c r="G2950" s="1">
        <v>357.52260000000001</v>
      </c>
      <c r="H2950" s="1">
        <v>19.321719999999999</v>
      </c>
      <c r="I2950" s="1">
        <v>82.350009999999997</v>
      </c>
      <c r="J2950" s="1">
        <v>3.132253</v>
      </c>
      <c r="K2950" s="1">
        <v>0</v>
      </c>
    </row>
    <row r="2951" spans="2:11" x14ac:dyDescent="0.2">
      <c r="B2951" s="1">
        <v>5.8082390000000004</v>
      </c>
      <c r="C2951" s="1">
        <v>195.5145</v>
      </c>
      <c r="D2951" s="1">
        <v>43110.5</v>
      </c>
      <c r="E2951" s="1">
        <v>7.3688190000000002</v>
      </c>
      <c r="F2951" s="1">
        <v>281.91890000000001</v>
      </c>
      <c r="G2951" s="1">
        <v>325.83139999999997</v>
      </c>
      <c r="H2951" s="1">
        <v>15.04702</v>
      </c>
      <c r="I2951" s="1">
        <v>51.294789999999999</v>
      </c>
      <c r="J2951" s="1">
        <v>4.819064</v>
      </c>
      <c r="K2951" s="1">
        <v>0</v>
      </c>
    </row>
    <row r="2952" spans="2:11" x14ac:dyDescent="0.2">
      <c r="B2952" s="1"/>
      <c r="C2952" s="1">
        <v>183.52109999999999</v>
      </c>
      <c r="D2952" s="1">
        <v>20461.25</v>
      </c>
      <c r="E2952" s="1">
        <v>7.3332119999999996</v>
      </c>
      <c r="F2952" s="1">
        <v>333.11950000000002</v>
      </c>
      <c r="G2952" s="1">
        <v>356.36900000000003</v>
      </c>
      <c r="H2952" s="1">
        <v>20.179030000000001</v>
      </c>
      <c r="I2952" s="1">
        <v>67.019900000000007</v>
      </c>
      <c r="J2952" s="1">
        <v>4.8866339999999999</v>
      </c>
      <c r="K2952" s="1">
        <v>0</v>
      </c>
    </row>
    <row r="2953" spans="2:11" x14ac:dyDescent="0.2">
      <c r="B2953" s="1">
        <v>5.6793300000000002</v>
      </c>
      <c r="C2953" s="1">
        <v>182.14529999999999</v>
      </c>
      <c r="D2953" s="1">
        <v>17909.12</v>
      </c>
      <c r="E2953" s="1">
        <v>7.5385920000000004</v>
      </c>
      <c r="F2953" s="1"/>
      <c r="G2953" s="1">
        <v>546.89509999999996</v>
      </c>
      <c r="H2953" s="1">
        <v>15.21935</v>
      </c>
      <c r="I2953" s="1">
        <v>81.555599999999998</v>
      </c>
      <c r="J2953" s="1">
        <v>3.292071</v>
      </c>
      <c r="K2953" s="1">
        <v>0</v>
      </c>
    </row>
    <row r="2954" spans="2:11" x14ac:dyDescent="0.2">
      <c r="B2954" s="1">
        <v>7.7833059999999996</v>
      </c>
      <c r="C2954" s="1">
        <v>196.816</v>
      </c>
      <c r="D2954" s="1">
        <v>24789.35</v>
      </c>
      <c r="E2954" s="1">
        <v>6.5484970000000002</v>
      </c>
      <c r="F2954" s="1">
        <v>331.03680000000003</v>
      </c>
      <c r="G2954" s="1">
        <v>372.76499999999999</v>
      </c>
      <c r="H2954" s="1">
        <v>12.066179999999999</v>
      </c>
      <c r="I2954" s="1">
        <v>14.343159999999999</v>
      </c>
      <c r="J2954" s="1">
        <v>5.0456200000000004</v>
      </c>
      <c r="K2954" s="1">
        <v>0</v>
      </c>
    </row>
    <row r="2955" spans="2:11" x14ac:dyDescent="0.2">
      <c r="B2955" s="1">
        <v>6.3164709999999999</v>
      </c>
      <c r="C2955" s="1">
        <v>187.0301</v>
      </c>
      <c r="D2955" s="1">
        <v>32651.8</v>
      </c>
      <c r="E2955" s="1">
        <v>8.1491779999999991</v>
      </c>
      <c r="F2955" s="1">
        <v>314.20830000000001</v>
      </c>
      <c r="G2955" s="1">
        <v>463.34120000000001</v>
      </c>
      <c r="H2955" s="1">
        <v>14.24342</v>
      </c>
      <c r="I2955" s="1">
        <v>60.269179999999999</v>
      </c>
      <c r="J2955" s="1">
        <v>4.9027349999999998</v>
      </c>
      <c r="K2955" s="1">
        <v>0</v>
      </c>
    </row>
    <row r="2956" spans="2:11" x14ac:dyDescent="0.2">
      <c r="B2956" s="1">
        <v>8.6053739999999994</v>
      </c>
      <c r="C2956" s="1">
        <v>217.04310000000001</v>
      </c>
      <c r="D2956" s="1">
        <v>22970.959999999999</v>
      </c>
      <c r="E2956" s="1">
        <v>7.4099570000000003</v>
      </c>
      <c r="F2956" s="1"/>
      <c r="G2956" s="1">
        <v>264.6995</v>
      </c>
      <c r="H2956" s="1">
        <v>16.69295</v>
      </c>
      <c r="I2956" s="1">
        <v>46.501660000000001</v>
      </c>
      <c r="J2956" s="1">
        <v>3.6653229999999999</v>
      </c>
      <c r="K2956" s="1">
        <v>0</v>
      </c>
    </row>
    <row r="2957" spans="2:11" x14ac:dyDescent="0.2">
      <c r="B2957" s="1"/>
      <c r="C2957" s="1">
        <v>162.9786</v>
      </c>
      <c r="D2957" s="1">
        <v>26281.3</v>
      </c>
      <c r="E2957" s="1">
        <v>8.5236710000000002</v>
      </c>
      <c r="F2957" s="1">
        <v>369.86270000000002</v>
      </c>
      <c r="G2957" s="1">
        <v>403.6</v>
      </c>
      <c r="H2957" s="1">
        <v>12.38824</v>
      </c>
      <c r="I2957" s="1"/>
      <c r="J2957" s="1">
        <v>5.1856419999999996</v>
      </c>
      <c r="K2957" s="1">
        <v>0</v>
      </c>
    </row>
    <row r="2958" spans="2:11" x14ac:dyDescent="0.2">
      <c r="B2958" s="1">
        <v>7.0575530000000004</v>
      </c>
      <c r="C2958" s="1">
        <v>177.67429999999999</v>
      </c>
      <c r="D2958" s="1">
        <v>13129.15</v>
      </c>
      <c r="E2958" s="1">
        <v>7.3123519999999997</v>
      </c>
      <c r="F2958" s="1">
        <v>367.32850000000002</v>
      </c>
      <c r="G2958" s="1">
        <v>393.7405</v>
      </c>
      <c r="H2958" s="1">
        <v>16.35632</v>
      </c>
      <c r="I2958" s="1">
        <v>53.841799999999999</v>
      </c>
      <c r="J2958" s="1">
        <v>4.4864030000000001</v>
      </c>
      <c r="K2958" s="1">
        <v>0</v>
      </c>
    </row>
    <row r="2959" spans="2:11" x14ac:dyDescent="0.2">
      <c r="B2959" s="1">
        <v>4.850104</v>
      </c>
      <c r="C2959" s="1">
        <v>186.67619999999999</v>
      </c>
      <c r="D2959" s="1">
        <v>32808.31</v>
      </c>
      <c r="E2959" s="1">
        <v>7.4962629999999999</v>
      </c>
      <c r="F2959" s="1">
        <v>293.75790000000001</v>
      </c>
      <c r="G2959" s="1">
        <v>392.70049999999998</v>
      </c>
      <c r="H2959" s="1">
        <v>10.63077</v>
      </c>
      <c r="I2959" s="1">
        <v>85.157979999999995</v>
      </c>
      <c r="J2959" s="1">
        <v>3.885386</v>
      </c>
      <c r="K2959" s="1">
        <v>0</v>
      </c>
    </row>
    <row r="2960" spans="2:11" x14ac:dyDescent="0.2">
      <c r="B2960" s="1"/>
      <c r="C2960" s="1">
        <v>202.61439999999999</v>
      </c>
      <c r="D2960" s="1">
        <v>31606.35</v>
      </c>
      <c r="E2960" s="1">
        <v>6.4645809999999999</v>
      </c>
      <c r="F2960" s="1"/>
      <c r="G2960" s="1">
        <v>380.97469999999998</v>
      </c>
      <c r="H2960" s="1">
        <v>13.46045</v>
      </c>
      <c r="I2960" s="1">
        <v>67.059119999999993</v>
      </c>
      <c r="J2960" s="1">
        <v>4.7751210000000004</v>
      </c>
      <c r="K2960" s="1">
        <v>0</v>
      </c>
    </row>
    <row r="2961" spans="2:11" x14ac:dyDescent="0.2">
      <c r="B2961" s="1">
        <v>4.5609169999999999</v>
      </c>
      <c r="C2961" s="1">
        <v>165.7731</v>
      </c>
      <c r="D2961" s="1">
        <v>22939.14</v>
      </c>
      <c r="E2961" s="1">
        <v>7.988232</v>
      </c>
      <c r="F2961" s="1">
        <v>352.79349999999999</v>
      </c>
      <c r="G2961" s="1">
        <v>323.7833</v>
      </c>
      <c r="H2961" s="1">
        <v>13.56415</v>
      </c>
      <c r="I2961" s="1">
        <v>79.316590000000005</v>
      </c>
      <c r="J2961" s="1">
        <v>4.1236220000000001</v>
      </c>
      <c r="K2961" s="1">
        <v>0</v>
      </c>
    </row>
    <row r="2962" spans="2:11" x14ac:dyDescent="0.2">
      <c r="B2962" s="1">
        <v>9.1308279999999993</v>
      </c>
      <c r="C2962" s="1">
        <v>209.74299999999999</v>
      </c>
      <c r="D2962" s="1">
        <v>11643.66</v>
      </c>
      <c r="E2962" s="1">
        <v>6.5946819999999997</v>
      </c>
      <c r="F2962" s="1">
        <v>326.39460000000003</v>
      </c>
      <c r="G2962" s="1">
        <v>509.66180000000003</v>
      </c>
      <c r="H2962" s="1">
        <v>11.27406</v>
      </c>
      <c r="I2962" s="1">
        <v>67.528289999999998</v>
      </c>
      <c r="J2962" s="1">
        <v>3.0741339999999999</v>
      </c>
      <c r="K2962" s="1">
        <v>0</v>
      </c>
    </row>
    <row r="2963" spans="2:11" x14ac:dyDescent="0.2">
      <c r="B2963" s="1"/>
      <c r="C2963" s="1">
        <v>185.12200000000001</v>
      </c>
      <c r="D2963" s="1">
        <v>16110.18</v>
      </c>
      <c r="E2963" s="1">
        <v>6.4444350000000004</v>
      </c>
      <c r="F2963" s="1">
        <v>355.56740000000002</v>
      </c>
      <c r="G2963" s="1">
        <v>386.5086</v>
      </c>
      <c r="H2963" s="1">
        <v>11.21565</v>
      </c>
      <c r="I2963" s="1">
        <v>38.041519999999998</v>
      </c>
      <c r="J2963" s="1">
        <v>2.8408929999999999</v>
      </c>
      <c r="K2963" s="1">
        <v>0</v>
      </c>
    </row>
    <row r="2964" spans="2:11" x14ac:dyDescent="0.2">
      <c r="B2964" s="1">
        <v>4.2335589999999996</v>
      </c>
      <c r="C2964" s="1">
        <v>194.97499999999999</v>
      </c>
      <c r="D2964" s="1">
        <v>22185.759999999998</v>
      </c>
      <c r="E2964" s="1">
        <v>7.1168089999999999</v>
      </c>
      <c r="F2964" s="1">
        <v>377.84690000000001</v>
      </c>
      <c r="G2964" s="1">
        <v>355.81709999999998</v>
      </c>
      <c r="H2964" s="1">
        <v>14.8592</v>
      </c>
      <c r="I2964" s="1">
        <v>62.016379999999998</v>
      </c>
      <c r="J2964" s="1">
        <v>3.5156719999999999</v>
      </c>
      <c r="K2964" s="1">
        <v>0</v>
      </c>
    </row>
    <row r="2965" spans="2:11" x14ac:dyDescent="0.2">
      <c r="B2965" s="1">
        <v>5.5710199999999999</v>
      </c>
      <c r="C2965" s="1">
        <v>189.72819999999999</v>
      </c>
      <c r="D2965" s="1">
        <v>26138.1</v>
      </c>
      <c r="E2965" s="1">
        <v>8.8327620000000007</v>
      </c>
      <c r="F2965" s="1">
        <v>361.85550000000001</v>
      </c>
      <c r="G2965" s="1">
        <v>434.05130000000003</v>
      </c>
      <c r="H2965" s="1">
        <v>16.166930000000001</v>
      </c>
      <c r="I2965" s="1">
        <v>88.727369999999993</v>
      </c>
      <c r="J2965" s="1">
        <v>3.9313069999999999</v>
      </c>
      <c r="K2965" s="1">
        <v>0</v>
      </c>
    </row>
    <row r="2966" spans="2:11" x14ac:dyDescent="0.2">
      <c r="B2966" s="1"/>
      <c r="C2966" s="1">
        <v>155.3176</v>
      </c>
      <c r="D2966" s="1">
        <v>22911.61</v>
      </c>
      <c r="E2966" s="1">
        <v>8.3158159999999999</v>
      </c>
      <c r="F2966" s="1">
        <v>409.58640000000003</v>
      </c>
      <c r="G2966" s="1">
        <v>424.77969999999999</v>
      </c>
      <c r="H2966" s="1">
        <v>16.293230000000001</v>
      </c>
      <c r="I2966" s="1">
        <v>84.892420000000001</v>
      </c>
      <c r="J2966" s="1">
        <v>4.8257019999999997</v>
      </c>
      <c r="K2966" s="1">
        <v>0</v>
      </c>
    </row>
    <row r="2967" spans="2:11" x14ac:dyDescent="0.2">
      <c r="B2967" s="1">
        <v>8.5271419999999996</v>
      </c>
      <c r="C2967" s="1">
        <v>217.3948</v>
      </c>
      <c r="D2967" s="1">
        <v>3413.0819999999999</v>
      </c>
      <c r="E2967" s="1">
        <v>5.6700270000000002</v>
      </c>
      <c r="F2967" s="1">
        <v>337.6311</v>
      </c>
      <c r="G2967" s="1">
        <v>615.61120000000005</v>
      </c>
      <c r="H2967" s="1">
        <v>14.92675</v>
      </c>
      <c r="I2967" s="1">
        <v>82.590149999999994</v>
      </c>
      <c r="J2967" s="1">
        <v>2.6494239999999998</v>
      </c>
      <c r="K2967" s="1">
        <v>0</v>
      </c>
    </row>
    <row r="2968" spans="2:11" x14ac:dyDescent="0.2">
      <c r="B2968" s="1">
        <v>4.5708539999999998</v>
      </c>
      <c r="C2968" s="1">
        <v>194.96789999999999</v>
      </c>
      <c r="D2968" s="1">
        <v>44260.19</v>
      </c>
      <c r="E2968" s="1">
        <v>8.0304520000000004</v>
      </c>
      <c r="F2968" s="1"/>
      <c r="G2968" s="1">
        <v>460.77910000000003</v>
      </c>
      <c r="H2968" s="1">
        <v>17.94219</v>
      </c>
      <c r="I2968" s="1">
        <v>79.008269999999996</v>
      </c>
      <c r="J2968" s="1">
        <v>4.4841860000000002</v>
      </c>
      <c r="K2968" s="1">
        <v>0</v>
      </c>
    </row>
    <row r="2969" spans="2:11" x14ac:dyDescent="0.2">
      <c r="B2969" s="1">
        <v>8.903734</v>
      </c>
      <c r="C2969" s="1">
        <v>194.21629999999999</v>
      </c>
      <c r="D2969" s="1">
        <v>13319.5</v>
      </c>
      <c r="E2969" s="1">
        <v>5.5668959999999998</v>
      </c>
      <c r="F2969" s="1">
        <v>323.42439999999999</v>
      </c>
      <c r="G2969" s="1">
        <v>317.3492</v>
      </c>
      <c r="H2969" s="1">
        <v>17.13016</v>
      </c>
      <c r="I2969" s="1">
        <v>61.428789999999999</v>
      </c>
      <c r="J2969" s="1">
        <v>4.36517</v>
      </c>
      <c r="K2969" s="1">
        <v>0</v>
      </c>
    </row>
    <row r="2970" spans="2:11" x14ac:dyDescent="0.2">
      <c r="B2970" s="1">
        <v>9.4599309999999992</v>
      </c>
      <c r="C2970" s="1">
        <v>222.8947</v>
      </c>
      <c r="D2970" s="1">
        <v>14450.18</v>
      </c>
      <c r="E2970" s="1">
        <v>6.7909139999999999</v>
      </c>
      <c r="F2970" s="1">
        <v>293.74630000000002</v>
      </c>
      <c r="G2970" s="1">
        <v>433.14499999999998</v>
      </c>
      <c r="H2970" s="1">
        <v>9.0691609999999994</v>
      </c>
      <c r="I2970" s="1">
        <v>67.906809999999993</v>
      </c>
      <c r="J2970" s="1">
        <v>3.3228900000000001</v>
      </c>
      <c r="K2970" s="1">
        <v>0</v>
      </c>
    </row>
    <row r="2971" spans="2:11" x14ac:dyDescent="0.2">
      <c r="B2971" s="1">
        <v>6.0402820000000004</v>
      </c>
      <c r="C2971" s="1">
        <v>139.77090000000001</v>
      </c>
      <c r="D2971" s="1">
        <v>20472.87</v>
      </c>
      <c r="E2971" s="1">
        <v>6.8109780000000004</v>
      </c>
      <c r="F2971" s="1">
        <v>357.5933</v>
      </c>
      <c r="G2971" s="1">
        <v>488.2749</v>
      </c>
      <c r="H2971" s="1">
        <v>15.882250000000001</v>
      </c>
      <c r="I2971" s="1">
        <v>53.279040000000002</v>
      </c>
      <c r="J2971" s="1">
        <v>5.7615800000000004</v>
      </c>
      <c r="K2971" s="1">
        <v>0</v>
      </c>
    </row>
    <row r="2972" spans="2:11" x14ac:dyDescent="0.2">
      <c r="B2972" s="1"/>
      <c r="C2972" s="1">
        <v>171.16659999999999</v>
      </c>
      <c r="D2972" s="1">
        <v>20412.28</v>
      </c>
      <c r="E2972" s="1">
        <v>6.8963179999999999</v>
      </c>
      <c r="F2972" s="1">
        <v>367.18950000000001</v>
      </c>
      <c r="G2972" s="1">
        <v>354.27030000000002</v>
      </c>
      <c r="H2972" s="1">
        <v>16.403179999999999</v>
      </c>
      <c r="I2972" s="1">
        <v>63.257910000000003</v>
      </c>
      <c r="J2972" s="1">
        <v>3.9789330000000001</v>
      </c>
      <c r="K2972" s="1">
        <v>0</v>
      </c>
    </row>
    <row r="2973" spans="2:11" x14ac:dyDescent="0.2">
      <c r="B2973" s="1">
        <v>4.6634919999999997</v>
      </c>
      <c r="C2973" s="1">
        <v>170.95179999999999</v>
      </c>
      <c r="D2973" s="1">
        <v>41452.629999999997</v>
      </c>
      <c r="E2973" s="1">
        <v>8.7257650000000009</v>
      </c>
      <c r="F2973" s="1">
        <v>362.41539999999998</v>
      </c>
      <c r="G2973" s="1">
        <v>378.149</v>
      </c>
      <c r="H2973" s="1">
        <v>16.274049999999999</v>
      </c>
      <c r="I2973" s="1">
        <v>60.618749999999999</v>
      </c>
      <c r="J2973" s="1">
        <v>3.7422930000000001</v>
      </c>
      <c r="K2973" s="1">
        <v>0</v>
      </c>
    </row>
    <row r="2974" spans="2:11" x14ac:dyDescent="0.2">
      <c r="B2974" s="1">
        <v>5.7263359999999999</v>
      </c>
      <c r="C2974" s="1">
        <v>191.75229999999999</v>
      </c>
      <c r="D2974" s="1">
        <v>35899.279999999999</v>
      </c>
      <c r="E2974" s="1">
        <v>8.0666539999999998</v>
      </c>
      <c r="F2974" s="1">
        <v>378.77460000000002</v>
      </c>
      <c r="G2974" s="1">
        <v>307.98759999999999</v>
      </c>
      <c r="H2974" s="1">
        <v>12.568720000000001</v>
      </c>
      <c r="I2974" s="1">
        <v>60.192349999999998</v>
      </c>
      <c r="J2974" s="1">
        <v>3.9122889999999999</v>
      </c>
      <c r="K2974" s="1">
        <v>0</v>
      </c>
    </row>
    <row r="2975" spans="2:11" x14ac:dyDescent="0.2">
      <c r="B2975" s="1">
        <v>10.933109999999999</v>
      </c>
      <c r="C2975" s="1">
        <v>162.42490000000001</v>
      </c>
      <c r="D2975" s="1">
        <v>18846.63</v>
      </c>
      <c r="E2975" s="1">
        <v>7.085261</v>
      </c>
      <c r="F2975" s="1"/>
      <c r="G2975" s="1">
        <v>593.72580000000005</v>
      </c>
      <c r="H2975" s="1">
        <v>14.97723</v>
      </c>
      <c r="I2975" s="1">
        <v>60.690579999999997</v>
      </c>
      <c r="J2975" s="1">
        <v>3.8949889999999998</v>
      </c>
      <c r="K2975" s="1">
        <v>0</v>
      </c>
    </row>
    <row r="2976" spans="2:11" x14ac:dyDescent="0.2">
      <c r="B2976" s="1">
        <v>4.2815219999999998</v>
      </c>
      <c r="C2976" s="1">
        <v>188.78360000000001</v>
      </c>
      <c r="D2976" s="1">
        <v>22330.47</v>
      </c>
      <c r="E2976" s="1">
        <v>6.9576760000000002</v>
      </c>
      <c r="F2976" s="1">
        <v>325.16079999999999</v>
      </c>
      <c r="G2976" s="1">
        <v>306.6925</v>
      </c>
      <c r="H2976" s="1">
        <v>16.27486</v>
      </c>
      <c r="I2976" s="1">
        <v>82.595219999999998</v>
      </c>
      <c r="J2976" s="1">
        <v>4.3711669999999998</v>
      </c>
      <c r="K2976" s="1">
        <v>0</v>
      </c>
    </row>
    <row r="2977" spans="2:11" x14ac:dyDescent="0.2">
      <c r="B2977" s="1">
        <v>7.9484880000000002</v>
      </c>
      <c r="C2977" s="1">
        <v>197.59450000000001</v>
      </c>
      <c r="D2977" s="1">
        <v>23602.19</v>
      </c>
      <c r="E2977" s="1">
        <v>7.0984579999999999</v>
      </c>
      <c r="F2977" s="1"/>
      <c r="G2977" s="1">
        <v>394.76799999999997</v>
      </c>
      <c r="H2977" s="1">
        <v>14.87669</v>
      </c>
      <c r="I2977" s="1">
        <v>78.974230000000006</v>
      </c>
      <c r="J2977" s="1">
        <v>3.891124</v>
      </c>
      <c r="K2977" s="1">
        <v>0</v>
      </c>
    </row>
    <row r="2978" spans="2:11" x14ac:dyDescent="0.2">
      <c r="B2978" s="1">
        <v>6.825647</v>
      </c>
      <c r="C2978" s="1">
        <v>176.84110000000001</v>
      </c>
      <c r="D2978" s="1">
        <v>12838.91</v>
      </c>
      <c r="E2978" s="1">
        <v>5.7924249999999997</v>
      </c>
      <c r="F2978" s="1">
        <v>393.79860000000002</v>
      </c>
      <c r="G2978" s="1">
        <v>447.28910000000002</v>
      </c>
      <c r="H2978" s="1">
        <v>15.821350000000001</v>
      </c>
      <c r="I2978" s="1">
        <v>104.23090000000001</v>
      </c>
      <c r="J2978" s="1">
        <v>2.8044799999999999</v>
      </c>
      <c r="K2978" s="1">
        <v>0</v>
      </c>
    </row>
    <row r="2979" spans="2:11" x14ac:dyDescent="0.2">
      <c r="B2979" s="1">
        <v>7.2853709999999996</v>
      </c>
      <c r="C2979" s="1">
        <v>169.14920000000001</v>
      </c>
      <c r="D2979" s="1">
        <v>17375.97</v>
      </c>
      <c r="E2979" s="1">
        <v>9.4046869999999991</v>
      </c>
      <c r="F2979" s="1">
        <v>394.0924</v>
      </c>
      <c r="G2979" s="1">
        <v>373.19029999999998</v>
      </c>
      <c r="H2979" s="1">
        <v>15.26051</v>
      </c>
      <c r="I2979" s="1">
        <v>80.795990000000003</v>
      </c>
      <c r="J2979" s="1">
        <v>3.6944819999999998</v>
      </c>
      <c r="K2979" s="1">
        <v>0</v>
      </c>
    </row>
    <row r="2980" spans="2:11" x14ac:dyDescent="0.2">
      <c r="B2980" s="1">
        <v>5.9849410000000001</v>
      </c>
      <c r="C2980" s="1">
        <v>180.7766</v>
      </c>
      <c r="D2980" s="1">
        <v>33244.559999999998</v>
      </c>
      <c r="E2980" s="1">
        <v>8.0865170000000006</v>
      </c>
      <c r="F2980" s="1">
        <v>364.70639999999997</v>
      </c>
      <c r="G2980" s="1">
        <v>392.971</v>
      </c>
      <c r="H2980" s="1">
        <v>20.471820000000001</v>
      </c>
      <c r="I2980" s="1">
        <v>50.141599999999997</v>
      </c>
      <c r="J2980" s="1">
        <v>3.4886750000000002</v>
      </c>
      <c r="K2980" s="1">
        <v>0</v>
      </c>
    </row>
    <row r="2981" spans="2:11" x14ac:dyDescent="0.2">
      <c r="B2981" s="1">
        <v>5.3689879999999999</v>
      </c>
      <c r="C2981" s="1">
        <v>250.6609</v>
      </c>
      <c r="D2981" s="1">
        <v>15973.69</v>
      </c>
      <c r="E2981" s="1">
        <v>6.4162980000000003</v>
      </c>
      <c r="F2981" s="1">
        <v>277.15190000000001</v>
      </c>
      <c r="G2981" s="1">
        <v>334.82</v>
      </c>
      <c r="H2981" s="1">
        <v>15.68436</v>
      </c>
      <c r="I2981" s="1">
        <v>44.040379999999999</v>
      </c>
      <c r="J2981" s="1">
        <v>3.7378830000000001</v>
      </c>
      <c r="K2981" s="1">
        <v>0</v>
      </c>
    </row>
    <row r="2982" spans="2:11" x14ac:dyDescent="0.2">
      <c r="B2982" s="1">
        <v>4.0165899999999999</v>
      </c>
      <c r="C2982" s="1">
        <v>255.61660000000001</v>
      </c>
      <c r="D2982" s="1">
        <v>28612.27</v>
      </c>
      <c r="E2982" s="1">
        <v>7.3405950000000004</v>
      </c>
      <c r="F2982" s="1">
        <v>290.69069999999999</v>
      </c>
      <c r="G2982" s="1">
        <v>442.38510000000002</v>
      </c>
      <c r="H2982" s="1">
        <v>9.305733</v>
      </c>
      <c r="I2982" s="1">
        <v>71.342129999999997</v>
      </c>
      <c r="J2982" s="1">
        <v>4.4171339999999999</v>
      </c>
      <c r="K2982" s="1">
        <v>0</v>
      </c>
    </row>
    <row r="2983" spans="2:11" x14ac:dyDescent="0.2">
      <c r="B2983" s="1"/>
      <c r="C2983" s="1">
        <v>254.12540000000001</v>
      </c>
      <c r="D2983" s="1">
        <v>9959.1350000000002</v>
      </c>
      <c r="E2983" s="1">
        <v>4.0085839999999999</v>
      </c>
      <c r="F2983" s="1"/>
      <c r="G2983" s="1">
        <v>364.80630000000002</v>
      </c>
      <c r="H2983" s="1">
        <v>11.316649999999999</v>
      </c>
      <c r="I2983" s="1">
        <v>59.35322</v>
      </c>
      <c r="J2983" s="1">
        <v>3.1705429999999999</v>
      </c>
      <c r="K2983" s="1">
        <v>0</v>
      </c>
    </row>
    <row r="2984" spans="2:11" x14ac:dyDescent="0.2">
      <c r="B2984" s="1">
        <v>7.7190009999999996</v>
      </c>
      <c r="C2984" s="1">
        <v>196.00749999999999</v>
      </c>
      <c r="D2984" s="1">
        <v>13939.29</v>
      </c>
      <c r="E2984" s="1">
        <v>6.9355510000000002</v>
      </c>
      <c r="F2984" s="1">
        <v>345.65370000000001</v>
      </c>
      <c r="G2984" s="1">
        <v>423.20350000000002</v>
      </c>
      <c r="H2984" s="1">
        <v>16.836790000000001</v>
      </c>
      <c r="I2984" s="1">
        <v>89.338650000000001</v>
      </c>
      <c r="J2984" s="1">
        <v>2.8848189999999998</v>
      </c>
      <c r="K2984" s="1">
        <v>0</v>
      </c>
    </row>
    <row r="2985" spans="2:11" x14ac:dyDescent="0.2">
      <c r="B2985" s="1">
        <v>5.9837309999999997</v>
      </c>
      <c r="C2985" s="1">
        <v>221.5574</v>
      </c>
      <c r="D2985" s="1">
        <v>18438.82</v>
      </c>
      <c r="E2985" s="1">
        <v>6.6543720000000004</v>
      </c>
      <c r="F2985" s="1">
        <v>316.779</v>
      </c>
      <c r="G2985" s="1">
        <v>443.54390000000001</v>
      </c>
      <c r="H2985" s="1">
        <v>19.136379999999999</v>
      </c>
      <c r="I2985" s="1">
        <v>53.661819999999999</v>
      </c>
      <c r="J2985" s="1">
        <v>3.849383</v>
      </c>
      <c r="K2985" s="1">
        <v>0</v>
      </c>
    </row>
    <row r="2986" spans="2:11" x14ac:dyDescent="0.2">
      <c r="B2986" s="1">
        <v>7.732602</v>
      </c>
      <c r="C2986" s="1">
        <v>166.98679999999999</v>
      </c>
      <c r="D2986" s="1">
        <v>18445.740000000002</v>
      </c>
      <c r="E2986" s="1">
        <v>7.1728509999999996</v>
      </c>
      <c r="F2986" s="1"/>
      <c r="G2986" s="1">
        <v>453.38560000000001</v>
      </c>
      <c r="H2986" s="1">
        <v>13.1114</v>
      </c>
      <c r="I2986" s="1">
        <v>77.232129999999998</v>
      </c>
      <c r="J2986" s="1">
        <v>3.854994</v>
      </c>
      <c r="K2986" s="1">
        <v>0</v>
      </c>
    </row>
    <row r="2987" spans="2:11" x14ac:dyDescent="0.2">
      <c r="B2987" s="1">
        <v>8.8478809999999992</v>
      </c>
      <c r="C2987" s="1">
        <v>190.70089999999999</v>
      </c>
      <c r="D2987" s="1">
        <v>11705.07</v>
      </c>
      <c r="E2987" s="1">
        <v>6.6633969999999998</v>
      </c>
      <c r="F2987" s="1">
        <v>380.59249999999997</v>
      </c>
      <c r="G2987" s="1">
        <v>386.46420000000001</v>
      </c>
      <c r="H2987" s="1">
        <v>16.319099999999999</v>
      </c>
      <c r="I2987" s="1">
        <v>85.693650000000005</v>
      </c>
      <c r="J2987" s="1">
        <v>4.1434509999999998</v>
      </c>
      <c r="K2987" s="1">
        <v>0</v>
      </c>
    </row>
    <row r="2988" spans="2:11" x14ac:dyDescent="0.2">
      <c r="B2988" s="1">
        <v>7.561833</v>
      </c>
      <c r="C2988" s="1">
        <v>170.17519999999999</v>
      </c>
      <c r="D2988" s="1">
        <v>23254.01</v>
      </c>
      <c r="E2988" s="1">
        <v>7.5833269999999997</v>
      </c>
      <c r="F2988" s="1">
        <v>328.70260000000002</v>
      </c>
      <c r="G2988" s="1">
        <v>397.58800000000002</v>
      </c>
      <c r="H2988" s="1">
        <v>16.140319999999999</v>
      </c>
      <c r="I2988" s="1">
        <v>66.746780000000001</v>
      </c>
      <c r="J2988" s="1">
        <v>4.0321499999999997</v>
      </c>
      <c r="K2988" s="1">
        <v>0</v>
      </c>
    </row>
    <row r="2989" spans="2:11" x14ac:dyDescent="0.2">
      <c r="B2989" s="1">
        <v>8.7585599999999992</v>
      </c>
      <c r="C2989" s="1">
        <v>174.7287</v>
      </c>
      <c r="D2989" s="1">
        <v>25564.77</v>
      </c>
      <c r="E2989" s="1">
        <v>8.0702549999999995</v>
      </c>
      <c r="F2989" s="1"/>
      <c r="G2989" s="1">
        <v>371.91520000000003</v>
      </c>
      <c r="H2989" s="1">
        <v>14.9437</v>
      </c>
      <c r="I2989" s="1">
        <v>47.185569999999998</v>
      </c>
      <c r="J2989" s="1">
        <v>4.4443760000000001</v>
      </c>
      <c r="K2989" s="1">
        <v>0</v>
      </c>
    </row>
    <row r="2990" spans="2:11" x14ac:dyDescent="0.2">
      <c r="B2990" s="1"/>
      <c r="C2990" s="1">
        <v>188.44550000000001</v>
      </c>
      <c r="D2990" s="1">
        <v>28791.61</v>
      </c>
      <c r="E2990" s="1">
        <v>8.0403559999999992</v>
      </c>
      <c r="F2990" s="1">
        <v>382.0095</v>
      </c>
      <c r="G2990" s="1">
        <v>422.23489999999998</v>
      </c>
      <c r="H2990" s="1">
        <v>10.57569</v>
      </c>
      <c r="I2990" s="1">
        <v>63.235370000000003</v>
      </c>
      <c r="J2990" s="1">
        <v>3.2283789999999999</v>
      </c>
      <c r="K2990" s="1">
        <v>0</v>
      </c>
    </row>
    <row r="2991" spans="2:11" x14ac:dyDescent="0.2">
      <c r="B2991" s="1">
        <v>3.8329170000000001</v>
      </c>
      <c r="C2991" s="1">
        <v>218.72380000000001</v>
      </c>
      <c r="D2991" s="1">
        <v>23535.03</v>
      </c>
      <c r="E2991" s="1">
        <v>6.4754019999999999</v>
      </c>
      <c r="F2991" s="1">
        <v>352.5059</v>
      </c>
      <c r="G2991" s="1">
        <v>421.18349999999998</v>
      </c>
      <c r="H2991" s="1">
        <v>19.27356</v>
      </c>
      <c r="I2991" s="1">
        <v>58.903700000000001</v>
      </c>
      <c r="J2991" s="1">
        <v>4.7686599999999997</v>
      </c>
      <c r="K2991" s="1">
        <v>0</v>
      </c>
    </row>
    <row r="2992" spans="2:11" x14ac:dyDescent="0.2">
      <c r="B2992" s="1">
        <v>3.7301280000000001</v>
      </c>
      <c r="C2992" s="1">
        <v>230.29949999999999</v>
      </c>
      <c r="D2992" s="1">
        <v>16892.900000000001</v>
      </c>
      <c r="E2992" s="1">
        <v>6.9971719999999999</v>
      </c>
      <c r="F2992" s="1">
        <v>323.52050000000003</v>
      </c>
      <c r="G2992" s="1">
        <v>456.90570000000002</v>
      </c>
      <c r="H2992" s="1">
        <v>10.34215</v>
      </c>
      <c r="I2992" s="1">
        <v>47.095509999999997</v>
      </c>
      <c r="J2992" s="1">
        <v>4.9430319999999996</v>
      </c>
      <c r="K2992" s="1">
        <v>0</v>
      </c>
    </row>
    <row r="2993" spans="2:11" x14ac:dyDescent="0.2">
      <c r="B2993" s="1">
        <v>5.801571</v>
      </c>
      <c r="C2993" s="1">
        <v>201.89250000000001</v>
      </c>
      <c r="D2993" s="1">
        <v>15327.88</v>
      </c>
      <c r="E2993" s="1">
        <v>6.8606470000000002</v>
      </c>
      <c r="F2993" s="1">
        <v>328.93259999999998</v>
      </c>
      <c r="G2993" s="1">
        <v>281.08499999999998</v>
      </c>
      <c r="H2993" s="1">
        <v>19.812480000000001</v>
      </c>
      <c r="I2993" s="1">
        <v>55.397559999999999</v>
      </c>
      <c r="J2993" s="1">
        <v>4.4253780000000003</v>
      </c>
      <c r="K2993" s="1">
        <v>0</v>
      </c>
    </row>
    <row r="2994" spans="2:11" x14ac:dyDescent="0.2">
      <c r="B2994" s="1">
        <v>3.6784319999999999</v>
      </c>
      <c r="C2994" s="1">
        <v>187.4967</v>
      </c>
      <c r="D2994" s="1">
        <v>23103.41</v>
      </c>
      <c r="E2994" s="1">
        <v>7.1451450000000003</v>
      </c>
      <c r="F2994" s="1"/>
      <c r="G2994" s="1">
        <v>350.54050000000001</v>
      </c>
      <c r="H2994" s="1">
        <v>10.14007</v>
      </c>
      <c r="I2994" s="1">
        <v>67.456180000000003</v>
      </c>
      <c r="J2994" s="1">
        <v>4.4801089999999997</v>
      </c>
      <c r="K2994" s="1">
        <v>0</v>
      </c>
    </row>
    <row r="2995" spans="2:11" x14ac:dyDescent="0.2">
      <c r="B2995" s="1">
        <v>5.1435870000000001</v>
      </c>
      <c r="C2995" s="1">
        <v>180.3826</v>
      </c>
      <c r="D2995" s="1">
        <v>32740.560000000001</v>
      </c>
      <c r="E2995" s="1">
        <v>7.988893</v>
      </c>
      <c r="F2995" s="1">
        <v>328.43740000000003</v>
      </c>
      <c r="G2995" s="1">
        <v>389.24209999999999</v>
      </c>
      <c r="H2995" s="1">
        <v>13.94318</v>
      </c>
      <c r="I2995" s="1"/>
      <c r="J2995" s="1">
        <v>3.0961639999999999</v>
      </c>
      <c r="K2995" s="1">
        <v>0</v>
      </c>
    </row>
    <row r="2996" spans="2:11" x14ac:dyDescent="0.2">
      <c r="B2996" s="1">
        <v>6.6282560000000004</v>
      </c>
      <c r="C2996" s="1">
        <v>198.8657</v>
      </c>
      <c r="D2996" s="1">
        <v>15911.36</v>
      </c>
      <c r="E2996" s="1">
        <v>7.517906</v>
      </c>
      <c r="F2996" s="1">
        <v>342.01589999999999</v>
      </c>
      <c r="G2996" s="1">
        <v>437.91860000000003</v>
      </c>
      <c r="H2996" s="1">
        <v>15.005739999999999</v>
      </c>
      <c r="I2996" s="1">
        <v>38.845959999999998</v>
      </c>
      <c r="J2996" s="1">
        <v>4.4644570000000003</v>
      </c>
      <c r="K2996" s="1">
        <v>0</v>
      </c>
    </row>
    <row r="2997" spans="2:11" x14ac:dyDescent="0.2">
      <c r="B2997" s="1"/>
      <c r="C2997" s="1">
        <v>196.08359999999999</v>
      </c>
      <c r="D2997" s="1">
        <v>18592.080000000002</v>
      </c>
      <c r="E2997" s="1">
        <v>7.2454359999999998</v>
      </c>
      <c r="F2997" s="1">
        <v>321.81400000000002</v>
      </c>
      <c r="G2997" s="1">
        <v>552.87900000000002</v>
      </c>
      <c r="H2997" s="1">
        <v>15.66479</v>
      </c>
      <c r="I2997" s="1">
        <v>81.080830000000006</v>
      </c>
      <c r="J2997" s="1">
        <v>4.7628719999999998</v>
      </c>
      <c r="K2997" s="1">
        <v>0</v>
      </c>
    </row>
    <row r="2998" spans="2:11" x14ac:dyDescent="0.2">
      <c r="B2998" s="1">
        <v>3.1020759999999998</v>
      </c>
      <c r="C2998" s="1">
        <v>198.48869999999999</v>
      </c>
      <c r="D2998" s="1">
        <v>45148.81</v>
      </c>
      <c r="E2998" s="1">
        <v>7.82165</v>
      </c>
      <c r="F2998" s="1">
        <v>324.64409999999998</v>
      </c>
      <c r="G2998" s="1">
        <v>427.21679999999998</v>
      </c>
      <c r="H2998" s="1">
        <v>15.53012</v>
      </c>
      <c r="I2998" s="1">
        <v>54.574249999999999</v>
      </c>
      <c r="J2998" s="1">
        <v>4.248075</v>
      </c>
      <c r="K2998" s="1">
        <v>0</v>
      </c>
    </row>
    <row r="2999" spans="2:11" x14ac:dyDescent="0.2">
      <c r="B2999" s="1">
        <v>4.4975849999999999</v>
      </c>
      <c r="C2999" s="1">
        <v>193.9365</v>
      </c>
      <c r="D2999" s="1">
        <v>27768.38</v>
      </c>
      <c r="E2999" s="1">
        <v>6.9063480000000004</v>
      </c>
      <c r="F2999" s="1">
        <v>330.4307</v>
      </c>
      <c r="G2999" s="1">
        <v>556.03290000000004</v>
      </c>
      <c r="H2999" s="1">
        <v>22.618410000000001</v>
      </c>
      <c r="I2999" s="1">
        <v>81.265820000000005</v>
      </c>
      <c r="J2999" s="1">
        <v>4.9657390000000001</v>
      </c>
      <c r="K2999" s="1">
        <v>0</v>
      </c>
    </row>
    <row r="3000" spans="2:11" x14ac:dyDescent="0.2">
      <c r="B3000" s="1">
        <v>5.5841240000000001</v>
      </c>
      <c r="C3000" s="1">
        <v>203.75640000000001</v>
      </c>
      <c r="D3000" s="1">
        <v>29999.99</v>
      </c>
      <c r="E3000" s="1">
        <v>7.2133289999999999</v>
      </c>
      <c r="F3000" s="1">
        <v>310.66030000000001</v>
      </c>
      <c r="G3000" s="1">
        <v>366.55810000000002</v>
      </c>
      <c r="H3000" s="1">
        <v>14.18303</v>
      </c>
      <c r="I3000" s="1">
        <v>65.881270000000001</v>
      </c>
      <c r="J3000" s="1">
        <v>3.852732</v>
      </c>
      <c r="K3000" s="1">
        <v>0</v>
      </c>
    </row>
    <row r="3001" spans="2:11" x14ac:dyDescent="0.2">
      <c r="B3001" s="1"/>
      <c r="C3001" s="1">
        <v>205.0659</v>
      </c>
      <c r="D3001" s="1">
        <v>16034.45</v>
      </c>
      <c r="E3001" s="1">
        <v>7.1360080000000004</v>
      </c>
      <c r="F3001" s="1">
        <v>397.46969999999999</v>
      </c>
      <c r="G3001" s="1">
        <v>459.29840000000002</v>
      </c>
      <c r="H3001" s="1">
        <v>19.637889999999999</v>
      </c>
      <c r="I3001" s="1">
        <v>70.059830000000005</v>
      </c>
      <c r="J3001" s="1">
        <v>4.8581649999999996</v>
      </c>
      <c r="K3001" s="1">
        <v>0</v>
      </c>
    </row>
    <row r="3002" spans="2:11" x14ac:dyDescent="0.2">
      <c r="B3002" s="1">
        <v>10.33127</v>
      </c>
      <c r="C3002" s="1">
        <v>166.4598</v>
      </c>
      <c r="D3002" s="1">
        <v>15824.82</v>
      </c>
      <c r="E3002" s="1">
        <v>6.3963640000000002</v>
      </c>
      <c r="F3002" s="1">
        <v>361.15620000000001</v>
      </c>
      <c r="G3002" s="1">
        <v>376.10210000000001</v>
      </c>
      <c r="H3002" s="1">
        <v>13.844329999999999</v>
      </c>
      <c r="I3002" s="1">
        <v>52.057380000000002</v>
      </c>
      <c r="J3002" s="1">
        <v>2.673441</v>
      </c>
      <c r="K3002" s="1">
        <v>0</v>
      </c>
    </row>
    <row r="3003" spans="2:11" x14ac:dyDescent="0.2">
      <c r="B3003" s="1">
        <v>9.1307960000000001</v>
      </c>
      <c r="C3003" s="1">
        <v>200.03229999999999</v>
      </c>
      <c r="D3003" s="1">
        <v>28273.599999999999</v>
      </c>
      <c r="E3003" s="1">
        <v>7.4975259999999997</v>
      </c>
      <c r="F3003" s="1"/>
      <c r="G3003" s="1">
        <v>453.87360000000001</v>
      </c>
      <c r="H3003" s="1">
        <v>12.86051</v>
      </c>
      <c r="I3003" s="1">
        <v>64.178489999999996</v>
      </c>
      <c r="J3003" s="1">
        <v>3.0257070000000001</v>
      </c>
      <c r="K3003" s="1">
        <v>0</v>
      </c>
    </row>
    <row r="3004" spans="2:11" x14ac:dyDescent="0.2">
      <c r="B3004" s="1">
        <v>4.6188510000000003</v>
      </c>
      <c r="C3004" s="1">
        <v>199.31890000000001</v>
      </c>
      <c r="D3004" s="1">
        <v>27174.69</v>
      </c>
      <c r="E3004" s="1">
        <v>7.2185879999999996</v>
      </c>
      <c r="F3004" s="1">
        <v>371.05689999999998</v>
      </c>
      <c r="G3004" s="1">
        <v>312.28140000000002</v>
      </c>
      <c r="H3004" s="1">
        <v>14.040789999999999</v>
      </c>
      <c r="I3004" s="1"/>
      <c r="J3004" s="1">
        <v>4.3221160000000003</v>
      </c>
      <c r="K3004" s="1">
        <v>0</v>
      </c>
    </row>
    <row r="3005" spans="2:11" x14ac:dyDescent="0.2">
      <c r="B3005" s="1">
        <v>6.9312440000000004</v>
      </c>
      <c r="C3005" s="1">
        <v>207.589</v>
      </c>
      <c r="D3005" s="1">
        <v>24359.47</v>
      </c>
      <c r="E3005" s="1">
        <v>7.2220040000000001</v>
      </c>
      <c r="F3005" s="1">
        <v>313.81970000000001</v>
      </c>
      <c r="G3005" s="1">
        <v>477.06299999999999</v>
      </c>
      <c r="H3005" s="1">
        <v>16.495090000000001</v>
      </c>
      <c r="I3005" s="1">
        <v>75.041910000000001</v>
      </c>
      <c r="J3005" s="1">
        <v>4.8979569999999999</v>
      </c>
      <c r="K3005" s="1">
        <v>0</v>
      </c>
    </row>
    <row r="3006" spans="2:11" x14ac:dyDescent="0.2">
      <c r="B3006" s="1">
        <v>5.6021590000000003</v>
      </c>
      <c r="C3006" s="1">
        <v>264.57350000000002</v>
      </c>
      <c r="D3006" s="1">
        <v>29860.28</v>
      </c>
      <c r="E3006" s="1">
        <v>7.0145280000000003</v>
      </c>
      <c r="F3006" s="1"/>
      <c r="G3006" s="1">
        <v>530.20479999999998</v>
      </c>
      <c r="H3006" s="1">
        <v>16.030180000000001</v>
      </c>
      <c r="I3006" s="1">
        <v>29.850950000000001</v>
      </c>
      <c r="J3006" s="1">
        <v>4.0670489999999999</v>
      </c>
      <c r="K3006" s="1">
        <v>0</v>
      </c>
    </row>
    <row r="3007" spans="2:11" x14ac:dyDescent="0.2">
      <c r="B3007" s="1">
        <v>7.5205190000000002</v>
      </c>
      <c r="C3007" s="1">
        <v>228.5626</v>
      </c>
      <c r="D3007" s="1">
        <v>22160.82</v>
      </c>
      <c r="E3007" s="1">
        <v>7.4737989999999996</v>
      </c>
      <c r="F3007" s="1"/>
      <c r="G3007" s="1">
        <v>545.14670000000001</v>
      </c>
      <c r="H3007" s="1">
        <v>16.460629999999998</v>
      </c>
      <c r="I3007" s="1">
        <v>90.944940000000003</v>
      </c>
      <c r="J3007" s="1">
        <v>4.2277659999999999</v>
      </c>
      <c r="K3007" s="1">
        <v>0</v>
      </c>
    </row>
    <row r="3008" spans="2:11" x14ac:dyDescent="0.2">
      <c r="B3008" s="1">
        <v>5.5824699999999998</v>
      </c>
      <c r="C3008" s="1">
        <v>172.33160000000001</v>
      </c>
      <c r="D3008" s="1">
        <v>23512.84</v>
      </c>
      <c r="E3008" s="1">
        <v>8.0113160000000008</v>
      </c>
      <c r="F3008" s="1">
        <v>364.48340000000002</v>
      </c>
      <c r="G3008" s="1">
        <v>452.08080000000001</v>
      </c>
      <c r="H3008" s="1">
        <v>16.47204</v>
      </c>
      <c r="I3008" s="1">
        <v>95.045659999999998</v>
      </c>
      <c r="J3008" s="1">
        <v>4.0481129999999999</v>
      </c>
      <c r="K3008" s="1">
        <v>0</v>
      </c>
    </row>
    <row r="3009" spans="2:11" x14ac:dyDescent="0.2">
      <c r="B3009" s="1">
        <v>7.99275</v>
      </c>
      <c r="C3009" s="1">
        <v>193.60910000000001</v>
      </c>
      <c r="D3009" s="1">
        <v>14610.41</v>
      </c>
      <c r="E3009" s="1">
        <v>7.2189040000000002</v>
      </c>
      <c r="F3009" s="1">
        <v>332.46879999999999</v>
      </c>
      <c r="G3009" s="1">
        <v>468.60300000000001</v>
      </c>
      <c r="H3009" s="1">
        <v>10.87706</v>
      </c>
      <c r="I3009" s="1">
        <v>67.181340000000006</v>
      </c>
      <c r="J3009" s="1">
        <v>4.062907</v>
      </c>
      <c r="K3009" s="1">
        <v>0</v>
      </c>
    </row>
    <row r="3010" spans="2:11" x14ac:dyDescent="0.2">
      <c r="B3010" s="1">
        <v>8.2103579999999994</v>
      </c>
      <c r="C3010" s="1">
        <v>210.22210000000001</v>
      </c>
      <c r="D3010" s="1">
        <v>22619.24</v>
      </c>
      <c r="E3010" s="1">
        <v>7.5679879999999997</v>
      </c>
      <c r="F3010" s="1"/>
      <c r="G3010" s="1">
        <v>361.61439999999999</v>
      </c>
      <c r="H3010" s="1">
        <v>14.65019</v>
      </c>
      <c r="I3010" s="1">
        <v>70.368049999999997</v>
      </c>
      <c r="J3010" s="1">
        <v>3.7166640000000002</v>
      </c>
      <c r="K3010" s="1">
        <v>0</v>
      </c>
    </row>
    <row r="3011" spans="2:11" x14ac:dyDescent="0.2">
      <c r="B3011" s="1">
        <v>9.9019309999999994</v>
      </c>
      <c r="C3011" s="1">
        <v>206.7465</v>
      </c>
      <c r="D3011" s="1">
        <v>13180.68</v>
      </c>
      <c r="E3011" s="1">
        <v>5.8788349999999996</v>
      </c>
      <c r="F3011" s="1"/>
      <c r="G3011" s="1">
        <v>426.53480000000002</v>
      </c>
      <c r="H3011" s="1">
        <v>14.321870000000001</v>
      </c>
      <c r="I3011" s="1">
        <v>75.408749999999998</v>
      </c>
      <c r="J3011" s="1">
        <v>4.2269500000000004</v>
      </c>
      <c r="K3011" s="1">
        <v>0</v>
      </c>
    </row>
    <row r="3012" spans="2:11" x14ac:dyDescent="0.2">
      <c r="B3012" s="1"/>
      <c r="C3012" s="1">
        <v>191.2587</v>
      </c>
      <c r="D3012" s="1">
        <v>14064.9</v>
      </c>
      <c r="E3012" s="1">
        <v>7.0369489999999999</v>
      </c>
      <c r="F3012" s="1">
        <v>361.15499999999997</v>
      </c>
      <c r="G3012" s="1">
        <v>399.83870000000002</v>
      </c>
      <c r="H3012" s="1">
        <v>10.84526</v>
      </c>
      <c r="I3012" s="1">
        <v>35.582990000000002</v>
      </c>
      <c r="J3012" s="1">
        <v>3.7323390000000001</v>
      </c>
      <c r="K3012" s="1">
        <v>0</v>
      </c>
    </row>
    <row r="3013" spans="2:11" x14ac:dyDescent="0.2">
      <c r="B3013" s="1">
        <v>9.405875</v>
      </c>
      <c r="C3013" s="1">
        <v>149.3083</v>
      </c>
      <c r="D3013" s="1">
        <v>27180.06</v>
      </c>
      <c r="E3013" s="1">
        <v>7.8673089999999997</v>
      </c>
      <c r="F3013" s="1"/>
      <c r="G3013" s="1">
        <v>398.80619999999999</v>
      </c>
      <c r="H3013" s="1">
        <v>17.364709999999999</v>
      </c>
      <c r="I3013" s="1">
        <v>57.96264</v>
      </c>
      <c r="J3013" s="1">
        <v>4.0337329999999998</v>
      </c>
      <c r="K3013" s="1">
        <v>0</v>
      </c>
    </row>
    <row r="3014" spans="2:11" x14ac:dyDescent="0.2">
      <c r="B3014" s="1">
        <v>9.5878949999999996</v>
      </c>
      <c r="C3014" s="1">
        <v>195.83709999999999</v>
      </c>
      <c r="D3014" s="1">
        <v>11351.86</v>
      </c>
      <c r="E3014" s="1">
        <v>6.2674760000000003</v>
      </c>
      <c r="F3014" s="1">
        <v>366.4289</v>
      </c>
      <c r="G3014" s="1">
        <v>323.79489999999998</v>
      </c>
      <c r="H3014" s="1">
        <v>13.068239999999999</v>
      </c>
      <c r="I3014" s="1">
        <v>37.353079999999999</v>
      </c>
      <c r="J3014" s="1">
        <v>4.6669169999999998</v>
      </c>
      <c r="K3014" s="1">
        <v>0</v>
      </c>
    </row>
    <row r="3015" spans="2:11" x14ac:dyDescent="0.2">
      <c r="B3015" s="1">
        <v>4.633203</v>
      </c>
      <c r="C3015" s="1">
        <v>208.90799999999999</v>
      </c>
      <c r="D3015" s="1">
        <v>29307.13</v>
      </c>
      <c r="E3015" s="1">
        <v>6.1255850000000001</v>
      </c>
      <c r="F3015" s="1">
        <v>304.03179999999998</v>
      </c>
      <c r="G3015" s="1">
        <v>456.21480000000003</v>
      </c>
      <c r="H3015" s="1">
        <v>10.817159999999999</v>
      </c>
      <c r="I3015" s="1">
        <v>111.1153</v>
      </c>
      <c r="J3015" s="1">
        <v>4.7518589999999996</v>
      </c>
      <c r="K3015" s="1">
        <v>0</v>
      </c>
    </row>
    <row r="3016" spans="2:11" x14ac:dyDescent="0.2">
      <c r="B3016" s="1">
        <v>6.9011110000000002</v>
      </c>
      <c r="C3016" s="1">
        <v>154.47409999999999</v>
      </c>
      <c r="D3016" s="1">
        <v>21103.3</v>
      </c>
      <c r="E3016" s="1">
        <v>7.9287000000000001</v>
      </c>
      <c r="F3016" s="1">
        <v>376.00110000000001</v>
      </c>
      <c r="G3016" s="1">
        <v>450.25299999999999</v>
      </c>
      <c r="H3016" s="1">
        <v>14.64331</v>
      </c>
      <c r="I3016" s="1">
        <v>71.321370000000002</v>
      </c>
      <c r="J3016" s="1">
        <v>3.616498</v>
      </c>
      <c r="K3016" s="1">
        <v>0</v>
      </c>
    </row>
    <row r="3017" spans="2:11" x14ac:dyDescent="0.2">
      <c r="B3017" s="1">
        <v>7.7955579999999998</v>
      </c>
      <c r="C3017" s="1">
        <v>136.0907</v>
      </c>
      <c r="D3017" s="1">
        <v>26484.52</v>
      </c>
      <c r="E3017" s="1">
        <v>7.55532</v>
      </c>
      <c r="F3017" s="1">
        <v>426.5</v>
      </c>
      <c r="G3017" s="1">
        <v>471.41340000000002</v>
      </c>
      <c r="H3017" s="1">
        <v>14.54495</v>
      </c>
      <c r="I3017" s="1">
        <v>51.491199999999999</v>
      </c>
      <c r="J3017" s="1">
        <v>3.6292520000000001</v>
      </c>
      <c r="K3017" s="1">
        <v>0</v>
      </c>
    </row>
    <row r="3018" spans="2:11" x14ac:dyDescent="0.2">
      <c r="B3018" s="1"/>
      <c r="C3018" s="1">
        <v>215.43190000000001</v>
      </c>
      <c r="D3018" s="1">
        <v>19909.939999999999</v>
      </c>
      <c r="E3018" s="1">
        <v>6.902628</v>
      </c>
      <c r="F3018" s="1">
        <v>299.08640000000003</v>
      </c>
      <c r="G3018" s="1">
        <v>371.48289999999997</v>
      </c>
      <c r="H3018" s="1">
        <v>10.766349999999999</v>
      </c>
      <c r="I3018" s="1">
        <v>85.267179999999996</v>
      </c>
      <c r="J3018" s="1">
        <v>4.5925380000000002</v>
      </c>
      <c r="K3018" s="1">
        <v>0</v>
      </c>
    </row>
    <row r="3019" spans="2:11" x14ac:dyDescent="0.2">
      <c r="B3019" s="1">
        <v>0</v>
      </c>
      <c r="C3019" s="1">
        <v>214.84610000000001</v>
      </c>
      <c r="D3019" s="1">
        <v>49456.59</v>
      </c>
      <c r="E3019" s="1">
        <v>7.8975390000000001</v>
      </c>
      <c r="F3019" s="1"/>
      <c r="G3019" s="1">
        <v>583.44880000000001</v>
      </c>
      <c r="H3019" s="1">
        <v>7.7023279999999996</v>
      </c>
      <c r="I3019" s="1">
        <v>77.712890000000002</v>
      </c>
      <c r="J3019" s="1">
        <v>4.9288400000000001</v>
      </c>
      <c r="K3019" s="1">
        <v>0</v>
      </c>
    </row>
    <row r="3020" spans="2:11" x14ac:dyDescent="0.2">
      <c r="B3020" s="1">
        <v>8.3982609999999998</v>
      </c>
      <c r="C3020" s="1">
        <v>177.34719999999999</v>
      </c>
      <c r="D3020" s="1">
        <v>18003.259999999998</v>
      </c>
      <c r="E3020" s="1">
        <v>7.390924</v>
      </c>
      <c r="F3020" s="1"/>
      <c r="G3020" s="1">
        <v>498.36540000000002</v>
      </c>
      <c r="H3020" s="1">
        <v>10.3513</v>
      </c>
      <c r="I3020" s="1">
        <v>55.71566</v>
      </c>
      <c r="J3020" s="1">
        <v>2.6278619999999999</v>
      </c>
      <c r="K3020" s="1">
        <v>0</v>
      </c>
    </row>
    <row r="3021" spans="2:11" x14ac:dyDescent="0.2">
      <c r="B3021" s="1">
        <v>6.2551500000000004</v>
      </c>
      <c r="C3021" s="1">
        <v>153.6405</v>
      </c>
      <c r="D3021" s="1">
        <v>24316.16</v>
      </c>
      <c r="E3021" s="1">
        <v>8.2115950000000009</v>
      </c>
      <c r="F3021" s="1">
        <v>367.34449999999998</v>
      </c>
      <c r="G3021" s="1">
        <v>295.04250000000002</v>
      </c>
      <c r="H3021" s="1">
        <v>12.50366</v>
      </c>
      <c r="I3021" s="1">
        <v>91.270790000000005</v>
      </c>
      <c r="J3021" s="1">
        <v>3.1464829999999999</v>
      </c>
      <c r="K3021" s="1">
        <v>0</v>
      </c>
    </row>
    <row r="3022" spans="2:11" x14ac:dyDescent="0.2">
      <c r="B3022" s="1">
        <v>11.49686</v>
      </c>
      <c r="C3022" s="1">
        <v>186.12530000000001</v>
      </c>
      <c r="D3022" s="1">
        <v>12253.3</v>
      </c>
      <c r="E3022" s="1">
        <v>8.0669799999999992</v>
      </c>
      <c r="F3022" s="1">
        <v>325.40929999999997</v>
      </c>
      <c r="G3022" s="1">
        <v>260.53179999999998</v>
      </c>
      <c r="H3022" s="1">
        <v>9.6740829999999995</v>
      </c>
      <c r="I3022" s="1">
        <v>68.073930000000004</v>
      </c>
      <c r="J3022" s="1">
        <v>5.0051930000000002</v>
      </c>
      <c r="K3022" s="1">
        <v>0</v>
      </c>
    </row>
    <row r="3023" spans="2:11" x14ac:dyDescent="0.2">
      <c r="B3023" s="1"/>
      <c r="C3023" s="1">
        <v>200.71719999999999</v>
      </c>
      <c r="D3023" s="1">
        <v>40581.49</v>
      </c>
      <c r="E3023" s="1">
        <v>6.7599809999999998</v>
      </c>
      <c r="F3023" s="1">
        <v>263.87650000000002</v>
      </c>
      <c r="G3023" s="1">
        <v>283.17200000000003</v>
      </c>
      <c r="H3023" s="1">
        <v>14.915330000000001</v>
      </c>
      <c r="I3023" s="1">
        <v>58.879469999999998</v>
      </c>
      <c r="J3023" s="1">
        <v>4.0084429999999998</v>
      </c>
      <c r="K3023" s="1">
        <v>0</v>
      </c>
    </row>
    <row r="3024" spans="2:11" x14ac:dyDescent="0.2">
      <c r="B3024" s="1">
        <v>9.3473450000000007</v>
      </c>
      <c r="C3024" s="1">
        <v>201.6328</v>
      </c>
      <c r="D3024" s="1">
        <v>13749.6</v>
      </c>
      <c r="E3024" s="1">
        <v>7.333742</v>
      </c>
      <c r="F3024" s="1">
        <v>322.04469999999998</v>
      </c>
      <c r="G3024" s="1">
        <v>512.44629999999995</v>
      </c>
      <c r="H3024" s="1">
        <v>12.43472</v>
      </c>
      <c r="I3024" s="1">
        <v>43.827120000000001</v>
      </c>
      <c r="J3024" s="1">
        <v>3.615151</v>
      </c>
      <c r="K3024" s="1">
        <v>0</v>
      </c>
    </row>
    <row r="3025" spans="2:11" x14ac:dyDescent="0.2">
      <c r="B3025" s="1">
        <v>11.62114</v>
      </c>
      <c r="C3025" s="1">
        <v>203.7304</v>
      </c>
      <c r="D3025" s="1">
        <v>15102.24</v>
      </c>
      <c r="E3025" s="1">
        <v>7.8164150000000001</v>
      </c>
      <c r="F3025" s="1"/>
      <c r="G3025" s="1">
        <v>447.04520000000002</v>
      </c>
      <c r="H3025" s="1">
        <v>21.632380000000001</v>
      </c>
      <c r="I3025" s="1">
        <v>61.8018</v>
      </c>
      <c r="J3025" s="1">
        <v>3.472067</v>
      </c>
      <c r="K3025" s="1">
        <v>0</v>
      </c>
    </row>
    <row r="3026" spans="2:11" x14ac:dyDescent="0.2">
      <c r="B3026" s="1">
        <v>10.337669999999999</v>
      </c>
      <c r="C3026" s="1">
        <v>163.27619999999999</v>
      </c>
      <c r="D3026" s="1">
        <v>21820.3</v>
      </c>
      <c r="E3026" s="1">
        <v>7.899521</v>
      </c>
      <c r="F3026" s="1">
        <v>356.17959999999999</v>
      </c>
      <c r="G3026" s="1">
        <v>561.20619999999997</v>
      </c>
      <c r="H3026" s="1">
        <v>14.11632</v>
      </c>
      <c r="I3026" s="1">
        <v>56.193060000000003</v>
      </c>
      <c r="J3026" s="1">
        <v>5.0631089999999999</v>
      </c>
      <c r="K3026" s="1">
        <v>0</v>
      </c>
    </row>
    <row r="3027" spans="2:11" x14ac:dyDescent="0.2">
      <c r="B3027" s="1"/>
      <c r="C3027" s="1">
        <v>196.05170000000001</v>
      </c>
      <c r="D3027" s="1">
        <v>21919.47</v>
      </c>
      <c r="E3027" s="1">
        <v>6.7302770000000001</v>
      </c>
      <c r="F3027" s="1">
        <v>359.70139999999998</v>
      </c>
      <c r="G3027" s="1">
        <v>401.73129999999998</v>
      </c>
      <c r="H3027" s="1">
        <v>14.2193</v>
      </c>
      <c r="I3027" s="1">
        <v>77.605729999999994</v>
      </c>
      <c r="J3027" s="1">
        <v>3.9549639999999999</v>
      </c>
      <c r="K3027" s="1">
        <v>0</v>
      </c>
    </row>
    <row r="3028" spans="2:11" x14ac:dyDescent="0.2">
      <c r="B3028" s="1">
        <v>5.2879829999999997</v>
      </c>
      <c r="C3028" s="1">
        <v>245.02350000000001</v>
      </c>
      <c r="D3028" s="1">
        <v>27733.71</v>
      </c>
      <c r="E3028" s="1">
        <v>7.1350629999999997</v>
      </c>
      <c r="F3028" s="1">
        <v>238.84399999999999</v>
      </c>
      <c r="G3028" s="1">
        <v>464.07479999999998</v>
      </c>
      <c r="H3028" s="1">
        <v>13.45218</v>
      </c>
      <c r="I3028" s="1">
        <v>55.642359999999996</v>
      </c>
      <c r="J3028" s="1">
        <v>3.3110339999999998</v>
      </c>
      <c r="K3028" s="1">
        <v>0</v>
      </c>
    </row>
    <row r="3029" spans="2:11" x14ac:dyDescent="0.2">
      <c r="B3029" s="1">
        <v>7.6175240000000004</v>
      </c>
      <c r="C3029" s="1">
        <v>179.59620000000001</v>
      </c>
      <c r="D3029" s="1">
        <v>30308.23</v>
      </c>
      <c r="E3029" s="1">
        <v>6.952617</v>
      </c>
      <c r="F3029" s="1">
        <v>329.42239999999998</v>
      </c>
      <c r="G3029" s="1">
        <v>355.4255</v>
      </c>
      <c r="H3029" s="1">
        <v>13.40076</v>
      </c>
      <c r="I3029" s="1">
        <v>66.223590000000002</v>
      </c>
      <c r="J3029" s="1">
        <v>3.6983169999999999</v>
      </c>
      <c r="K3029" s="1">
        <v>0</v>
      </c>
    </row>
    <row r="3030" spans="2:11" x14ac:dyDescent="0.2">
      <c r="B3030" s="1">
        <v>7.1491249999999997</v>
      </c>
      <c r="C3030" s="1">
        <v>202.58250000000001</v>
      </c>
      <c r="D3030" s="1">
        <v>23158.39</v>
      </c>
      <c r="E3030" s="1">
        <v>6.067812</v>
      </c>
      <c r="F3030" s="1">
        <v>302.0027</v>
      </c>
      <c r="G3030" s="1">
        <v>301.98419999999999</v>
      </c>
      <c r="H3030" s="1">
        <v>17.622589999999999</v>
      </c>
      <c r="I3030" s="1">
        <v>42.292769999999997</v>
      </c>
      <c r="J3030" s="1">
        <v>3.7870330000000001</v>
      </c>
      <c r="K3030" s="1">
        <v>0</v>
      </c>
    </row>
    <row r="3031" spans="2:11" x14ac:dyDescent="0.2">
      <c r="B3031" s="1">
        <v>8.6513899999999992</v>
      </c>
      <c r="C3031" s="1">
        <v>154.54689999999999</v>
      </c>
      <c r="D3031" s="1">
        <v>15901.29</v>
      </c>
      <c r="E3031" s="1">
        <v>6.51098</v>
      </c>
      <c r="F3031" s="1">
        <v>419.21629999999999</v>
      </c>
      <c r="G3031" s="1">
        <v>444.84359999999998</v>
      </c>
      <c r="H3031" s="1">
        <v>14.65673</v>
      </c>
      <c r="I3031" s="1">
        <v>49.515169999999998</v>
      </c>
      <c r="J3031" s="1">
        <v>3.26641</v>
      </c>
      <c r="K3031" s="1">
        <v>0</v>
      </c>
    </row>
    <row r="3032" spans="2:11" x14ac:dyDescent="0.2">
      <c r="B3032" s="1">
        <v>5.2900039999999997</v>
      </c>
      <c r="C3032" s="1">
        <v>174.73840000000001</v>
      </c>
      <c r="D3032" s="1">
        <v>28697</v>
      </c>
      <c r="E3032" s="1">
        <v>8.6067900000000002</v>
      </c>
      <c r="F3032" s="1">
        <v>317.01650000000001</v>
      </c>
      <c r="G3032" s="1">
        <v>480.68040000000002</v>
      </c>
      <c r="H3032" s="1">
        <v>13.7483</v>
      </c>
      <c r="I3032" s="1">
        <v>52.47587</v>
      </c>
      <c r="J3032" s="1">
        <v>3.5323220000000002</v>
      </c>
      <c r="K3032" s="1">
        <v>0</v>
      </c>
    </row>
    <row r="3033" spans="2:11" x14ac:dyDescent="0.2">
      <c r="B3033" s="1">
        <v>5.3695839999999997</v>
      </c>
      <c r="C3033" s="1">
        <v>170.83519999999999</v>
      </c>
      <c r="D3033" s="1">
        <v>27199.64</v>
      </c>
      <c r="E3033" s="1">
        <v>8.0658860000000008</v>
      </c>
      <c r="F3033" s="1">
        <v>376.05560000000003</v>
      </c>
      <c r="G3033" s="1">
        <v>401.83300000000003</v>
      </c>
      <c r="H3033" s="1">
        <v>14.08198</v>
      </c>
      <c r="I3033" s="1">
        <v>81.740219999999994</v>
      </c>
      <c r="J3033" s="1">
        <v>3.3574839999999999</v>
      </c>
      <c r="K3033" s="1">
        <v>0</v>
      </c>
    </row>
    <row r="3034" spans="2:11" x14ac:dyDescent="0.2">
      <c r="B3034" s="1">
        <v>8.7472720000000006</v>
      </c>
      <c r="C3034" s="1">
        <v>198.7122</v>
      </c>
      <c r="D3034" s="1">
        <v>30348.240000000002</v>
      </c>
      <c r="E3034" s="1">
        <v>7.3244980000000002</v>
      </c>
      <c r="F3034" s="1"/>
      <c r="G3034" s="1">
        <v>333.63929999999999</v>
      </c>
      <c r="H3034" s="1">
        <v>13.866070000000001</v>
      </c>
      <c r="I3034" s="1">
        <v>94.728129999999993</v>
      </c>
      <c r="J3034" s="1">
        <v>4.7647079999999997</v>
      </c>
      <c r="K3034" s="1">
        <v>0</v>
      </c>
    </row>
    <row r="3035" spans="2:11" x14ac:dyDescent="0.2">
      <c r="B3035" s="1">
        <v>8.0403920000000006</v>
      </c>
      <c r="C3035" s="1">
        <v>200.63759999999999</v>
      </c>
      <c r="D3035" s="1">
        <v>12999.14</v>
      </c>
      <c r="E3035" s="1">
        <v>6.6963559999999998</v>
      </c>
      <c r="F3035" s="1">
        <v>356.87</v>
      </c>
      <c r="G3035" s="1">
        <v>394.01769999999999</v>
      </c>
      <c r="H3035" s="1">
        <v>11.10041</v>
      </c>
      <c r="I3035" s="1">
        <v>43.625909999999998</v>
      </c>
      <c r="J3035" s="1">
        <v>3.0177960000000001</v>
      </c>
      <c r="K3035" s="1">
        <v>0</v>
      </c>
    </row>
    <row r="3036" spans="2:11" x14ac:dyDescent="0.2">
      <c r="B3036" s="1">
        <v>8.5504280000000001</v>
      </c>
      <c r="C3036" s="1">
        <v>206.52260000000001</v>
      </c>
      <c r="D3036" s="1">
        <v>10453.09</v>
      </c>
      <c r="E3036" s="1">
        <v>6.4820089999999997</v>
      </c>
      <c r="F3036" s="1">
        <v>326.12549999999999</v>
      </c>
      <c r="G3036" s="1">
        <v>347.82429999999999</v>
      </c>
      <c r="H3036" s="1">
        <v>13.99747</v>
      </c>
      <c r="I3036" s="1">
        <v>42.290529999999997</v>
      </c>
      <c r="J3036" s="1">
        <v>4.9038700000000004</v>
      </c>
      <c r="K3036" s="1">
        <v>0</v>
      </c>
    </row>
    <row r="3037" spans="2:11" x14ac:dyDescent="0.2">
      <c r="B3037" s="1">
        <v>7.7393260000000001</v>
      </c>
      <c r="C3037" s="1">
        <v>207.76429999999999</v>
      </c>
      <c r="D3037" s="1">
        <v>30412.37</v>
      </c>
      <c r="E3037" s="1">
        <v>7.8139669999999999</v>
      </c>
      <c r="F3037" s="1">
        <v>289.41359999999997</v>
      </c>
      <c r="G3037" s="1">
        <v>273.69709999999998</v>
      </c>
      <c r="H3037" s="1">
        <v>19.113379999999999</v>
      </c>
      <c r="I3037" s="1">
        <v>52.281100000000002</v>
      </c>
      <c r="J3037" s="1">
        <v>3.6457850000000001</v>
      </c>
      <c r="K3037" s="1">
        <v>0</v>
      </c>
    </row>
    <row r="3038" spans="2:11" x14ac:dyDescent="0.2">
      <c r="B3038" s="1">
        <v>7.1045949999999998</v>
      </c>
      <c r="C3038" s="1">
        <v>201.62710000000001</v>
      </c>
      <c r="D3038" s="1">
        <v>18093.97</v>
      </c>
      <c r="E3038" s="1">
        <v>8.4741230000000005</v>
      </c>
      <c r="F3038" s="1">
        <v>361.62920000000003</v>
      </c>
      <c r="G3038" s="1">
        <v>348.73289999999997</v>
      </c>
      <c r="H3038" s="1">
        <v>8.5824610000000003</v>
      </c>
      <c r="I3038" s="1">
        <v>49.382680000000001</v>
      </c>
      <c r="J3038" s="1">
        <v>4.763058</v>
      </c>
      <c r="K3038" s="1">
        <v>0</v>
      </c>
    </row>
    <row r="3039" spans="2:11" x14ac:dyDescent="0.2">
      <c r="B3039" s="1">
        <v>6.9882059999999999</v>
      </c>
      <c r="C3039" s="1">
        <v>144.20949999999999</v>
      </c>
      <c r="D3039" s="1">
        <v>33357.519999999997</v>
      </c>
      <c r="E3039" s="1">
        <v>6.7719449999999997</v>
      </c>
      <c r="F3039" s="1"/>
      <c r="G3039" s="1">
        <v>409.0068</v>
      </c>
      <c r="H3039" s="1">
        <v>17.880330000000001</v>
      </c>
      <c r="I3039" s="1">
        <v>54.111780000000003</v>
      </c>
      <c r="J3039" s="1">
        <v>1.899683</v>
      </c>
      <c r="K3039" s="1">
        <v>0</v>
      </c>
    </row>
    <row r="3040" spans="2:11" x14ac:dyDescent="0.2">
      <c r="B3040" s="1">
        <v>7.8697819999999998</v>
      </c>
      <c r="C3040" s="1">
        <v>184.06620000000001</v>
      </c>
      <c r="D3040" s="1">
        <v>18608.66</v>
      </c>
      <c r="E3040" s="1">
        <v>7.411035</v>
      </c>
      <c r="F3040" s="1"/>
      <c r="G3040" s="1">
        <v>364.57760000000002</v>
      </c>
      <c r="H3040" s="1">
        <v>17.580729999999999</v>
      </c>
      <c r="I3040" s="1">
        <v>0.73799999999999999</v>
      </c>
      <c r="J3040" s="1">
        <v>4.219576</v>
      </c>
      <c r="K3040" s="1">
        <v>0</v>
      </c>
    </row>
    <row r="3041" spans="2:11" x14ac:dyDescent="0.2">
      <c r="B3041" s="1">
        <v>8.8596959999999996</v>
      </c>
      <c r="C3041" s="1">
        <v>194.5565</v>
      </c>
      <c r="D3041" s="1">
        <v>20231.52</v>
      </c>
      <c r="E3041" s="1">
        <v>6.5196589999999999</v>
      </c>
      <c r="F3041" s="1">
        <v>332.34989999999999</v>
      </c>
      <c r="G3041" s="1">
        <v>476.23169999999999</v>
      </c>
      <c r="H3041" s="1">
        <v>17.889569999999999</v>
      </c>
      <c r="I3041" s="1">
        <v>52.90907</v>
      </c>
      <c r="J3041" s="1">
        <v>4.5753310000000003</v>
      </c>
      <c r="K3041" s="1">
        <v>0</v>
      </c>
    </row>
    <row r="3042" spans="2:11" x14ac:dyDescent="0.2">
      <c r="B3042" s="1">
        <v>7.3975439999999999</v>
      </c>
      <c r="C3042" s="1">
        <v>184.8409</v>
      </c>
      <c r="D3042" s="1">
        <v>19797.11</v>
      </c>
      <c r="E3042" s="1">
        <v>8.4220000000000006</v>
      </c>
      <c r="F3042" s="1">
        <v>387.19029999999998</v>
      </c>
      <c r="G3042" s="1">
        <v>428.41480000000001</v>
      </c>
      <c r="H3042" s="1">
        <v>13.14344</v>
      </c>
      <c r="I3042" s="1">
        <v>62.337980000000002</v>
      </c>
      <c r="J3042" s="1">
        <v>3.9471379999999998</v>
      </c>
      <c r="K3042" s="1">
        <v>0</v>
      </c>
    </row>
    <row r="3043" spans="2:11" x14ac:dyDescent="0.2">
      <c r="B3043" s="1">
        <v>5.1748960000000004</v>
      </c>
      <c r="C3043" s="1">
        <v>205.51900000000001</v>
      </c>
      <c r="D3043" s="1">
        <v>12871.55</v>
      </c>
      <c r="E3043" s="1">
        <v>7.0995990000000004</v>
      </c>
      <c r="F3043" s="1">
        <v>365.68439999999998</v>
      </c>
      <c r="G3043" s="1">
        <v>501.19400000000002</v>
      </c>
      <c r="H3043" s="1">
        <v>20.558669999999999</v>
      </c>
      <c r="I3043" s="1">
        <v>77.123459999999994</v>
      </c>
      <c r="J3043" s="1">
        <v>3.4450280000000002</v>
      </c>
      <c r="K3043" s="1">
        <v>0</v>
      </c>
    </row>
    <row r="3044" spans="2:11" x14ac:dyDescent="0.2">
      <c r="B3044" s="1"/>
      <c r="C3044" s="1">
        <v>184.2182</v>
      </c>
      <c r="D3044" s="1">
        <v>32328.54</v>
      </c>
      <c r="E3044" s="1">
        <v>8.3812309999999997</v>
      </c>
      <c r="F3044" s="1"/>
      <c r="G3044" s="1">
        <v>452.89030000000002</v>
      </c>
      <c r="H3044" s="1">
        <v>12.167909999999999</v>
      </c>
      <c r="I3044" s="1">
        <v>79.937849999999997</v>
      </c>
      <c r="J3044" s="1">
        <v>5.0374920000000003</v>
      </c>
      <c r="K3044" s="1">
        <v>0</v>
      </c>
    </row>
    <row r="3045" spans="2:11" x14ac:dyDescent="0.2">
      <c r="B3045" s="1">
        <v>5.4709820000000002</v>
      </c>
      <c r="C3045" s="1">
        <v>191.81299999999999</v>
      </c>
      <c r="D3045" s="1">
        <v>36435.79</v>
      </c>
      <c r="E3045" s="1">
        <v>7.3696489999999999</v>
      </c>
      <c r="F3045" s="1">
        <v>323.12</v>
      </c>
      <c r="G3045" s="1">
        <v>383.87110000000001</v>
      </c>
      <c r="H3045" s="1">
        <v>15.88138</v>
      </c>
      <c r="I3045" s="1">
        <v>52.765050000000002</v>
      </c>
      <c r="J3045" s="1">
        <v>3.84402</v>
      </c>
      <c r="K3045" s="1">
        <v>0</v>
      </c>
    </row>
    <row r="3046" spans="2:11" x14ac:dyDescent="0.2">
      <c r="B3046" s="1">
        <v>6.7118149999999996</v>
      </c>
      <c r="C3046" s="1">
        <v>232.2064</v>
      </c>
      <c r="D3046" s="1">
        <v>23936.28</v>
      </c>
      <c r="E3046" s="1">
        <v>6.6190879999999996</v>
      </c>
      <c r="F3046" s="1"/>
      <c r="G3046" s="1">
        <v>463.51029999999997</v>
      </c>
      <c r="H3046" s="1">
        <v>13.91188</v>
      </c>
      <c r="I3046" s="1">
        <v>78.190899999999999</v>
      </c>
      <c r="J3046" s="1">
        <v>3.4136470000000001</v>
      </c>
      <c r="K3046" s="1">
        <v>0</v>
      </c>
    </row>
    <row r="3047" spans="2:11" x14ac:dyDescent="0.2">
      <c r="B3047" s="1">
        <v>4.9331060000000004</v>
      </c>
      <c r="C3047" s="1">
        <v>162.18440000000001</v>
      </c>
      <c r="D3047" s="1">
        <v>27771.08</v>
      </c>
      <c r="E3047" s="1">
        <v>7.7577020000000001</v>
      </c>
      <c r="F3047" s="1">
        <v>317.93540000000002</v>
      </c>
      <c r="G3047" s="1">
        <v>493.30410000000001</v>
      </c>
      <c r="H3047" s="1">
        <v>14.26174</v>
      </c>
      <c r="I3047" s="1">
        <v>77.142099999999999</v>
      </c>
      <c r="J3047" s="1">
        <v>1.45</v>
      </c>
      <c r="K3047" s="1">
        <v>0</v>
      </c>
    </row>
    <row r="3048" spans="2:11" x14ac:dyDescent="0.2">
      <c r="B3048" s="1">
        <v>6.2608920000000001</v>
      </c>
      <c r="C3048" s="1">
        <v>188.06180000000001</v>
      </c>
      <c r="D3048" s="1">
        <v>33809.22</v>
      </c>
      <c r="E3048" s="1">
        <v>8.1413010000000003</v>
      </c>
      <c r="F3048" s="1">
        <v>341.49799999999999</v>
      </c>
      <c r="G3048" s="1">
        <v>522.30119999999999</v>
      </c>
      <c r="H3048" s="1">
        <v>14.467499999999999</v>
      </c>
      <c r="I3048" s="1">
        <v>47.050159999999998</v>
      </c>
      <c r="J3048" s="1">
        <v>4.397386</v>
      </c>
      <c r="K3048" s="1">
        <v>0</v>
      </c>
    </row>
    <row r="3049" spans="2:11" x14ac:dyDescent="0.2">
      <c r="B3049" s="1">
        <v>7.6935549999999999</v>
      </c>
      <c r="C3049" s="1">
        <v>224.393</v>
      </c>
      <c r="D3049" s="1">
        <v>21856.15</v>
      </c>
      <c r="E3049" s="1">
        <v>7.0414399999999997</v>
      </c>
      <c r="F3049" s="1">
        <v>275.27199999999999</v>
      </c>
      <c r="G3049" s="1">
        <v>404.82389999999998</v>
      </c>
      <c r="H3049" s="1">
        <v>12.84896</v>
      </c>
      <c r="I3049" s="1">
        <v>63.154899999999998</v>
      </c>
      <c r="J3049" s="1">
        <v>2.750696</v>
      </c>
      <c r="K3049" s="1">
        <v>0</v>
      </c>
    </row>
    <row r="3050" spans="2:11" x14ac:dyDescent="0.2">
      <c r="B3050" s="1">
        <v>5.6228069999999999</v>
      </c>
      <c r="C3050" s="1">
        <v>194.4632</v>
      </c>
      <c r="D3050" s="1">
        <v>16119.34</v>
      </c>
      <c r="E3050" s="1">
        <v>6.9079870000000003</v>
      </c>
      <c r="F3050" s="1">
        <v>336.64819999999997</v>
      </c>
      <c r="G3050" s="1">
        <v>408.45909999999998</v>
      </c>
      <c r="H3050" s="1">
        <v>16.364719999999998</v>
      </c>
      <c r="I3050" s="1">
        <v>76.631190000000004</v>
      </c>
      <c r="J3050" s="1">
        <v>3.9929570000000001</v>
      </c>
      <c r="K3050" s="1">
        <v>0</v>
      </c>
    </row>
    <row r="3051" spans="2:11" x14ac:dyDescent="0.2">
      <c r="B3051" s="1">
        <v>6.1748839999999996</v>
      </c>
      <c r="C3051" s="1">
        <v>193.02799999999999</v>
      </c>
      <c r="D3051" s="1">
        <v>23006.240000000002</v>
      </c>
      <c r="E3051" s="1">
        <v>8.098312</v>
      </c>
      <c r="F3051" s="1">
        <v>340.2534</v>
      </c>
      <c r="G3051" s="1">
        <v>297.11259999999999</v>
      </c>
      <c r="H3051" s="1">
        <v>13.475160000000001</v>
      </c>
      <c r="I3051" s="1">
        <v>78.325230000000005</v>
      </c>
      <c r="J3051" s="1">
        <v>3.6232980000000001</v>
      </c>
      <c r="K3051" s="1">
        <v>0</v>
      </c>
    </row>
    <row r="3052" spans="2:11" x14ac:dyDescent="0.2">
      <c r="B3052" s="1">
        <v>5.0394069999999997</v>
      </c>
      <c r="C3052" s="1">
        <v>194.4042</v>
      </c>
      <c r="D3052" s="1">
        <v>19336.61</v>
      </c>
      <c r="E3052" s="1">
        <v>7.1947650000000003</v>
      </c>
      <c r="F3052" s="1">
        <v>339.2321</v>
      </c>
      <c r="G3052" s="1">
        <v>515.80719999999997</v>
      </c>
      <c r="H3052" s="1">
        <v>10.728669999999999</v>
      </c>
      <c r="I3052" s="1">
        <v>61.129519999999999</v>
      </c>
      <c r="J3052" s="1">
        <v>3.1269559999999998</v>
      </c>
      <c r="K3052" s="1">
        <v>0</v>
      </c>
    </row>
    <row r="3053" spans="2:11" x14ac:dyDescent="0.2">
      <c r="B3053" s="1">
        <v>7.756939</v>
      </c>
      <c r="C3053" s="1">
        <v>219.5762</v>
      </c>
      <c r="D3053" s="1">
        <v>16478.07</v>
      </c>
      <c r="E3053" s="1">
        <v>6.9505410000000003</v>
      </c>
      <c r="F3053" s="1"/>
      <c r="G3053" s="1">
        <v>362.74919999999997</v>
      </c>
      <c r="H3053" s="1">
        <v>13.05467</v>
      </c>
      <c r="I3053" s="1">
        <v>82.100999999999999</v>
      </c>
      <c r="J3053" s="1">
        <v>3.870339</v>
      </c>
      <c r="K3053" s="1">
        <v>0</v>
      </c>
    </row>
    <row r="3054" spans="2:11" x14ac:dyDescent="0.2">
      <c r="B3054" s="1">
        <v>9.8099959999999999</v>
      </c>
      <c r="C3054" s="1">
        <v>139.11869999999999</v>
      </c>
      <c r="D3054" s="1">
        <v>16819.419999999998</v>
      </c>
      <c r="E3054" s="1">
        <v>7.791982</v>
      </c>
      <c r="F3054" s="1">
        <v>361.02800000000002</v>
      </c>
      <c r="G3054" s="1">
        <v>438.17919999999998</v>
      </c>
      <c r="H3054" s="1">
        <v>10.951140000000001</v>
      </c>
      <c r="I3054" s="1">
        <v>34.537410000000001</v>
      </c>
      <c r="J3054" s="1">
        <v>5.5382009999999999</v>
      </c>
      <c r="K3054" s="1">
        <v>0</v>
      </c>
    </row>
    <row r="3055" spans="2:11" x14ac:dyDescent="0.2">
      <c r="B3055" s="1">
        <v>8.4795929999999995</v>
      </c>
      <c r="C3055" s="1">
        <v>200.76570000000001</v>
      </c>
      <c r="D3055" s="1">
        <v>14901.81</v>
      </c>
      <c r="E3055" s="1">
        <v>7.3795060000000001</v>
      </c>
      <c r="F3055" s="1"/>
      <c r="G3055" s="1">
        <v>485.09320000000002</v>
      </c>
      <c r="H3055" s="1">
        <v>16.806349999999998</v>
      </c>
      <c r="I3055" s="1">
        <v>53.134169999999997</v>
      </c>
      <c r="J3055" s="1">
        <v>4.221266</v>
      </c>
      <c r="K3055" s="1">
        <v>0</v>
      </c>
    </row>
    <row r="3056" spans="2:11" x14ac:dyDescent="0.2">
      <c r="B3056" s="1">
        <v>8.8628680000000006</v>
      </c>
      <c r="C3056" s="1">
        <v>181.66540000000001</v>
      </c>
      <c r="D3056" s="1">
        <v>17465.099999999999</v>
      </c>
      <c r="E3056" s="1">
        <v>7.131704</v>
      </c>
      <c r="F3056" s="1">
        <v>356.4819</v>
      </c>
      <c r="G3056" s="1">
        <v>529.08600000000001</v>
      </c>
      <c r="H3056" s="1">
        <v>15.43042</v>
      </c>
      <c r="I3056" s="1">
        <v>60.6066</v>
      </c>
      <c r="J3056" s="1">
        <v>5.7586760000000004</v>
      </c>
      <c r="K3056" s="1">
        <v>0</v>
      </c>
    </row>
    <row r="3057" spans="2:11" x14ac:dyDescent="0.2">
      <c r="B3057" s="1">
        <v>6.1557389999999996</v>
      </c>
      <c r="C3057" s="1">
        <v>166.2929</v>
      </c>
      <c r="D3057" s="1">
        <v>30284.49</v>
      </c>
      <c r="E3057" s="1">
        <v>8.9958960000000001</v>
      </c>
      <c r="F3057" s="1"/>
      <c r="G3057" s="1">
        <v>351.62670000000003</v>
      </c>
      <c r="H3057" s="1">
        <v>17.40475</v>
      </c>
      <c r="I3057" s="1">
        <v>75.336209999999994</v>
      </c>
      <c r="J3057" s="1">
        <v>3.6859760000000001</v>
      </c>
      <c r="K3057" s="1">
        <v>0</v>
      </c>
    </row>
    <row r="3058" spans="2:11" x14ac:dyDescent="0.2">
      <c r="B3058" s="1">
        <v>7.2872859999999999</v>
      </c>
      <c r="C3058" s="1">
        <v>219.6951</v>
      </c>
      <c r="D3058" s="1">
        <v>18085.5</v>
      </c>
      <c r="E3058" s="1">
        <v>6.0105690000000003</v>
      </c>
      <c r="F3058" s="1">
        <v>277.3297</v>
      </c>
      <c r="G3058" s="1">
        <v>406.56479999999999</v>
      </c>
      <c r="H3058" s="1">
        <v>16.136769999999999</v>
      </c>
      <c r="I3058" s="1">
        <v>53.67745</v>
      </c>
      <c r="J3058" s="1">
        <v>3.5042650000000002</v>
      </c>
      <c r="K3058" s="1">
        <v>0</v>
      </c>
    </row>
    <row r="3059" spans="2:11" x14ac:dyDescent="0.2">
      <c r="B3059" s="1">
        <v>9.0658940000000001</v>
      </c>
      <c r="C3059" s="1">
        <v>164.6748</v>
      </c>
      <c r="D3059" s="1">
        <v>20260.400000000001</v>
      </c>
      <c r="E3059" s="1">
        <v>7.5881749999999997</v>
      </c>
      <c r="F3059" s="1">
        <v>304.5675</v>
      </c>
      <c r="G3059" s="1">
        <v>408.90129999999999</v>
      </c>
      <c r="H3059" s="1">
        <v>10.1785</v>
      </c>
      <c r="I3059" s="1">
        <v>84.723110000000005</v>
      </c>
      <c r="J3059" s="1">
        <v>4.2995029999999996</v>
      </c>
      <c r="K3059" s="1">
        <v>0</v>
      </c>
    </row>
    <row r="3060" spans="2:11" x14ac:dyDescent="0.2">
      <c r="B3060" s="1">
        <v>9.3145220000000002</v>
      </c>
      <c r="C3060" s="1">
        <v>203.3416</v>
      </c>
      <c r="D3060" s="1">
        <v>23087.22</v>
      </c>
      <c r="E3060" s="1">
        <v>6.4370710000000004</v>
      </c>
      <c r="F3060" s="1">
        <v>297.5668</v>
      </c>
      <c r="G3060" s="1">
        <v>373.04419999999999</v>
      </c>
      <c r="H3060" s="1">
        <v>16.40277</v>
      </c>
      <c r="I3060" s="1">
        <v>79.163460000000001</v>
      </c>
      <c r="J3060" s="1">
        <v>3.09294</v>
      </c>
      <c r="K3060" s="1">
        <v>0</v>
      </c>
    </row>
    <row r="3061" spans="2:11" x14ac:dyDescent="0.2">
      <c r="B3061" s="1">
        <v>9.759938</v>
      </c>
      <c r="C3061" s="1">
        <v>182.7508</v>
      </c>
      <c r="D3061" s="1">
        <v>19945.37</v>
      </c>
      <c r="E3061" s="1">
        <v>6.7192569999999998</v>
      </c>
      <c r="F3061" s="1"/>
      <c r="G3061" s="1">
        <v>343.59699999999998</v>
      </c>
      <c r="H3061" s="1">
        <v>19.863350000000001</v>
      </c>
      <c r="I3061" s="1">
        <v>85.702560000000005</v>
      </c>
      <c r="J3061" s="1">
        <v>5.3817459999999997</v>
      </c>
      <c r="K3061" s="1">
        <v>0</v>
      </c>
    </row>
    <row r="3062" spans="2:11" x14ac:dyDescent="0.2">
      <c r="B3062" s="1">
        <v>7.9854060000000002</v>
      </c>
      <c r="C3062" s="1">
        <v>200.13470000000001</v>
      </c>
      <c r="D3062" s="1">
        <v>17583.080000000002</v>
      </c>
      <c r="E3062" s="1">
        <v>6.7717289999999997</v>
      </c>
      <c r="F3062" s="1">
        <v>296.56979999999999</v>
      </c>
      <c r="G3062" s="1">
        <v>377.58420000000001</v>
      </c>
      <c r="H3062" s="1">
        <v>10.289289999999999</v>
      </c>
      <c r="I3062" s="1">
        <v>66.890749999999997</v>
      </c>
      <c r="J3062" s="1">
        <v>4.7524519999999999</v>
      </c>
      <c r="K3062" s="1">
        <v>0</v>
      </c>
    </row>
    <row r="3063" spans="2:11" x14ac:dyDescent="0.2">
      <c r="B3063" s="1">
        <v>8.1083510000000008</v>
      </c>
      <c r="C3063" s="1">
        <v>202.5102</v>
      </c>
      <c r="D3063" s="1">
        <v>26730.19</v>
      </c>
      <c r="E3063" s="1">
        <v>8.3951290000000007</v>
      </c>
      <c r="F3063" s="1">
        <v>323.95179999999999</v>
      </c>
      <c r="G3063" s="1">
        <v>368.45499999999998</v>
      </c>
      <c r="H3063" s="1">
        <v>17.33709</v>
      </c>
      <c r="I3063" s="1"/>
      <c r="J3063" s="1">
        <v>4.7533580000000004</v>
      </c>
      <c r="K3063" s="1">
        <v>0</v>
      </c>
    </row>
    <row r="3064" spans="2:11" x14ac:dyDescent="0.2">
      <c r="B3064" s="1">
        <v>8.2430909999999997</v>
      </c>
      <c r="C3064" s="1">
        <v>214.53299999999999</v>
      </c>
      <c r="D3064" s="1">
        <v>29461.02</v>
      </c>
      <c r="E3064" s="1">
        <v>8.3151299999999999</v>
      </c>
      <c r="F3064" s="1"/>
      <c r="G3064" s="1">
        <v>514.49</v>
      </c>
      <c r="H3064" s="1">
        <v>16.301770000000001</v>
      </c>
      <c r="I3064" s="1">
        <v>90.075909999999993</v>
      </c>
      <c r="J3064" s="1">
        <v>3.5507170000000001</v>
      </c>
      <c r="K3064" s="1">
        <v>0</v>
      </c>
    </row>
    <row r="3065" spans="2:11" x14ac:dyDescent="0.2">
      <c r="B3065" s="1">
        <v>10.28938</v>
      </c>
      <c r="C3065" s="1">
        <v>162.78030000000001</v>
      </c>
      <c r="D3065" s="1">
        <v>18869.21</v>
      </c>
      <c r="E3065" s="1">
        <v>6.9064969999999999</v>
      </c>
      <c r="F3065" s="1">
        <v>344.18759999999997</v>
      </c>
      <c r="G3065" s="1">
        <v>585.67960000000005</v>
      </c>
      <c r="H3065" s="1">
        <v>18.857140000000001</v>
      </c>
      <c r="I3065" s="1">
        <v>74.293779999999998</v>
      </c>
      <c r="J3065" s="1">
        <v>3.5001669999999998</v>
      </c>
      <c r="K3065" s="1">
        <v>0</v>
      </c>
    </row>
    <row r="3066" spans="2:11" x14ac:dyDescent="0.2">
      <c r="B3066" s="1">
        <v>3.9890319999999999</v>
      </c>
      <c r="C3066" s="1">
        <v>216.0761</v>
      </c>
      <c r="D3066" s="1">
        <v>40175.21</v>
      </c>
      <c r="E3066" s="1">
        <v>7.4874229999999997</v>
      </c>
      <c r="F3066" s="1">
        <v>309.80079999999998</v>
      </c>
      <c r="G3066" s="1">
        <v>399.04719999999998</v>
      </c>
      <c r="H3066" s="1">
        <v>11.18674</v>
      </c>
      <c r="I3066" s="1">
        <v>86.957459999999998</v>
      </c>
      <c r="J3066" s="1">
        <v>4.4094139999999999</v>
      </c>
      <c r="K3066" s="1">
        <v>0</v>
      </c>
    </row>
    <row r="3067" spans="2:11" x14ac:dyDescent="0.2">
      <c r="B3067" s="1"/>
      <c r="C3067" s="1">
        <v>209.5317</v>
      </c>
      <c r="D3067" s="1">
        <v>44982.73</v>
      </c>
      <c r="E3067" s="1">
        <v>8.8980239999999995</v>
      </c>
      <c r="F3067" s="1"/>
      <c r="G3067" s="1">
        <v>349.3852</v>
      </c>
      <c r="H3067" s="1">
        <v>15.6533</v>
      </c>
      <c r="I3067" s="1"/>
      <c r="J3067" s="1">
        <v>3.8324790000000002</v>
      </c>
      <c r="K3067" s="1">
        <v>0</v>
      </c>
    </row>
    <row r="3068" spans="2:11" x14ac:dyDescent="0.2">
      <c r="B3068" s="1">
        <v>8.5196389999999997</v>
      </c>
      <c r="C3068" s="1">
        <v>190.995</v>
      </c>
      <c r="D3068" s="1">
        <v>14578.96</v>
      </c>
      <c r="E3068" s="1">
        <v>6.6026930000000004</v>
      </c>
      <c r="F3068" s="1"/>
      <c r="G3068" s="1">
        <v>498.53359999999998</v>
      </c>
      <c r="H3068" s="1">
        <v>11.316599999999999</v>
      </c>
      <c r="I3068" s="1">
        <v>57.18159</v>
      </c>
      <c r="J3068" s="1">
        <v>3.427251</v>
      </c>
      <c r="K3068" s="1">
        <v>0</v>
      </c>
    </row>
    <row r="3069" spans="2:11" x14ac:dyDescent="0.2">
      <c r="B3069" s="1"/>
      <c r="C3069" s="1">
        <v>169.54740000000001</v>
      </c>
      <c r="D3069" s="1">
        <v>20004.73</v>
      </c>
      <c r="E3069" s="1">
        <v>6.4376749999999996</v>
      </c>
      <c r="F3069" s="1"/>
      <c r="G3069" s="1">
        <v>349.86500000000001</v>
      </c>
      <c r="H3069" s="1">
        <v>11.332520000000001</v>
      </c>
      <c r="I3069" s="1">
        <v>41.703769999999999</v>
      </c>
      <c r="J3069" s="1">
        <v>3.8820039999999998</v>
      </c>
      <c r="K3069" s="1">
        <v>0</v>
      </c>
    </row>
    <row r="3070" spans="2:11" x14ac:dyDescent="0.2">
      <c r="B3070" s="1"/>
      <c r="C3070" s="1">
        <v>223.3767</v>
      </c>
      <c r="D3070" s="1">
        <v>20992.28</v>
      </c>
      <c r="E3070" s="1">
        <v>7.760408</v>
      </c>
      <c r="F3070" s="1">
        <v>340.36579999999998</v>
      </c>
      <c r="G3070" s="1">
        <v>332.488</v>
      </c>
      <c r="H3070" s="1">
        <v>18.085380000000001</v>
      </c>
      <c r="I3070" s="1">
        <v>61.016460000000002</v>
      </c>
      <c r="J3070" s="1">
        <v>4.6477820000000003</v>
      </c>
      <c r="K3070" s="1">
        <v>0</v>
      </c>
    </row>
    <row r="3071" spans="2:11" x14ac:dyDescent="0.2">
      <c r="B3071" s="1">
        <v>4.4953580000000004</v>
      </c>
      <c r="C3071" s="1">
        <v>234.1919</v>
      </c>
      <c r="D3071" s="1">
        <v>14080.83</v>
      </c>
      <c r="E3071" s="1">
        <v>6.3406820000000002</v>
      </c>
      <c r="F3071" s="1">
        <v>296.31420000000003</v>
      </c>
      <c r="G3071" s="1">
        <v>382.40809999999999</v>
      </c>
      <c r="H3071" s="1">
        <v>17.353539999999999</v>
      </c>
      <c r="I3071" s="1">
        <v>59.004350000000002</v>
      </c>
      <c r="J3071" s="1">
        <v>4.9629000000000003</v>
      </c>
      <c r="K3071" s="1">
        <v>0</v>
      </c>
    </row>
    <row r="3072" spans="2:11" x14ac:dyDescent="0.2">
      <c r="B3072" s="1"/>
      <c r="C3072" s="1">
        <v>193.09129999999999</v>
      </c>
      <c r="D3072" s="1">
        <v>17777.099999999999</v>
      </c>
      <c r="E3072" s="1">
        <v>6.0879490000000001</v>
      </c>
      <c r="F3072" s="1"/>
      <c r="G3072" s="1">
        <v>543.11500000000001</v>
      </c>
      <c r="H3072" s="1">
        <v>10.71759</v>
      </c>
      <c r="I3072" s="1"/>
      <c r="J3072" s="1">
        <v>3.8786640000000001</v>
      </c>
      <c r="K3072" s="1">
        <v>0</v>
      </c>
    </row>
    <row r="3073" spans="2:11" x14ac:dyDescent="0.2">
      <c r="B3073" s="1">
        <v>5.620533</v>
      </c>
      <c r="C3073" s="1">
        <v>226.98779999999999</v>
      </c>
      <c r="D3073" s="1">
        <v>27852.1</v>
      </c>
      <c r="E3073" s="1">
        <v>6.521471</v>
      </c>
      <c r="F3073" s="1">
        <v>309.22809999999998</v>
      </c>
      <c r="G3073" s="1">
        <v>414.06150000000002</v>
      </c>
      <c r="H3073" s="1">
        <v>16.93291</v>
      </c>
      <c r="I3073" s="1">
        <v>78.439250000000001</v>
      </c>
      <c r="J3073" s="1">
        <v>3.439476</v>
      </c>
      <c r="K3073" s="1">
        <v>0</v>
      </c>
    </row>
    <row r="3074" spans="2:11" x14ac:dyDescent="0.2">
      <c r="B3074" s="1">
        <v>8.552994</v>
      </c>
      <c r="C3074" s="1">
        <v>199.59979999999999</v>
      </c>
      <c r="D3074" s="1">
        <v>10452.719999999999</v>
      </c>
      <c r="E3074" s="1">
        <v>6.5879329999999996</v>
      </c>
      <c r="F3074" s="1"/>
      <c r="G3074" s="1">
        <v>316.25749999999999</v>
      </c>
      <c r="H3074" s="1">
        <v>23.042380000000001</v>
      </c>
      <c r="I3074" s="1">
        <v>45.253709999999998</v>
      </c>
      <c r="J3074" s="1">
        <v>3.1086740000000002</v>
      </c>
      <c r="K3074" s="1">
        <v>0</v>
      </c>
    </row>
    <row r="3075" spans="2:11" x14ac:dyDescent="0.2">
      <c r="B3075" s="1"/>
      <c r="C3075" s="1">
        <v>216.238</v>
      </c>
      <c r="D3075" s="1">
        <v>20886.79</v>
      </c>
      <c r="E3075" s="1">
        <v>7.3263699999999998</v>
      </c>
      <c r="F3075" s="1">
        <v>303.49869999999999</v>
      </c>
      <c r="G3075" s="1">
        <v>269.8175</v>
      </c>
      <c r="H3075" s="1">
        <v>15.25278</v>
      </c>
      <c r="I3075" s="1">
        <v>104.68259999999999</v>
      </c>
      <c r="J3075" s="1">
        <v>3.8603480000000001</v>
      </c>
      <c r="K3075" s="1">
        <v>0</v>
      </c>
    </row>
    <row r="3076" spans="2:11" x14ac:dyDescent="0.2">
      <c r="B3076" s="1">
        <v>10.209960000000001</v>
      </c>
      <c r="C3076" s="1">
        <v>148.3792</v>
      </c>
      <c r="D3076" s="1">
        <v>18413.099999999999</v>
      </c>
      <c r="E3076" s="1">
        <v>7.4079670000000002</v>
      </c>
      <c r="F3076" s="1">
        <v>390.61900000000003</v>
      </c>
      <c r="G3076" s="1">
        <v>410.56819999999999</v>
      </c>
      <c r="H3076" s="1">
        <v>15.103619999999999</v>
      </c>
      <c r="I3076" s="1">
        <v>89.178479999999993</v>
      </c>
      <c r="J3076" s="1">
        <v>4.1125980000000002</v>
      </c>
      <c r="K3076" s="1">
        <v>0</v>
      </c>
    </row>
    <row r="3077" spans="2:11" x14ac:dyDescent="0.2">
      <c r="B3077" s="1"/>
      <c r="C3077" s="1">
        <v>205.2336</v>
      </c>
      <c r="D3077" s="1">
        <v>21829.27</v>
      </c>
      <c r="E3077" s="1">
        <v>6.6770569999999996</v>
      </c>
      <c r="F3077" s="1">
        <v>331.6746</v>
      </c>
      <c r="G3077" s="1">
        <v>338.56779999999998</v>
      </c>
      <c r="H3077" s="1">
        <v>15.566660000000001</v>
      </c>
      <c r="I3077" s="1">
        <v>56.60868</v>
      </c>
      <c r="J3077" s="1">
        <v>2.5456310000000002</v>
      </c>
      <c r="K3077" s="1">
        <v>0</v>
      </c>
    </row>
    <row r="3078" spans="2:11" x14ac:dyDescent="0.2">
      <c r="B3078" s="1">
        <v>6.5882079999999998</v>
      </c>
      <c r="C3078" s="1">
        <v>179.69919999999999</v>
      </c>
      <c r="D3078" s="1">
        <v>35263.61</v>
      </c>
      <c r="E3078" s="1">
        <v>7.4453430000000003</v>
      </c>
      <c r="F3078" s="1"/>
      <c r="G3078" s="1">
        <v>527.44929999999999</v>
      </c>
      <c r="H3078" s="1">
        <v>16.149319999999999</v>
      </c>
      <c r="I3078" s="1">
        <v>81.503469999999993</v>
      </c>
      <c r="J3078" s="1">
        <v>3.9722559999999998</v>
      </c>
      <c r="K3078" s="1">
        <v>0</v>
      </c>
    </row>
    <row r="3079" spans="2:11" x14ac:dyDescent="0.2">
      <c r="B3079" s="1">
        <v>8.558389</v>
      </c>
      <c r="C3079" s="1">
        <v>198.88890000000001</v>
      </c>
      <c r="D3079" s="1">
        <v>8535.4030000000002</v>
      </c>
      <c r="E3079" s="1">
        <v>4.7966660000000001</v>
      </c>
      <c r="F3079" s="1">
        <v>321.40350000000001</v>
      </c>
      <c r="G3079" s="1">
        <v>453.57119999999998</v>
      </c>
      <c r="H3079" s="1">
        <v>14.35162</v>
      </c>
      <c r="I3079" s="1">
        <v>74.3262</v>
      </c>
      <c r="J3079" s="1">
        <v>3.9462280000000001</v>
      </c>
      <c r="K3079" s="1">
        <v>0</v>
      </c>
    </row>
    <row r="3080" spans="2:11" x14ac:dyDescent="0.2">
      <c r="B3080" s="1">
        <v>8.4269060000000007</v>
      </c>
      <c r="C3080" s="1">
        <v>159.69030000000001</v>
      </c>
      <c r="D3080" s="1">
        <v>19576.53</v>
      </c>
      <c r="E3080" s="1">
        <v>7.6643749999999997</v>
      </c>
      <c r="F3080" s="1">
        <v>344.14510000000001</v>
      </c>
      <c r="G3080" s="1">
        <v>390.6909</v>
      </c>
      <c r="H3080" s="1">
        <v>17.747039999999998</v>
      </c>
      <c r="I3080" s="1">
        <v>53.631500000000003</v>
      </c>
      <c r="J3080" s="1">
        <v>4.2445139999999997</v>
      </c>
      <c r="K3080" s="1">
        <v>0</v>
      </c>
    </row>
    <row r="3081" spans="2:11" x14ac:dyDescent="0.2">
      <c r="B3081" s="1">
        <v>7.2075389999999997</v>
      </c>
      <c r="C3081" s="1">
        <v>174.80520000000001</v>
      </c>
      <c r="D3081" s="1">
        <v>15796.4</v>
      </c>
      <c r="E3081" s="1">
        <v>6.9540410000000001</v>
      </c>
      <c r="F3081" s="1"/>
      <c r="G3081" s="1">
        <v>555.59619999999995</v>
      </c>
      <c r="H3081" s="1">
        <v>14.17116</v>
      </c>
      <c r="I3081" s="1">
        <v>60.531269999999999</v>
      </c>
      <c r="J3081" s="1">
        <v>4.2951889999999997</v>
      </c>
      <c r="K3081" s="1">
        <v>0</v>
      </c>
    </row>
    <row r="3082" spans="2:11" x14ac:dyDescent="0.2">
      <c r="B3082" s="1">
        <v>10.227690000000001</v>
      </c>
      <c r="C3082" s="1">
        <v>225.91909999999999</v>
      </c>
      <c r="D3082" s="1">
        <v>9546.1290000000008</v>
      </c>
      <c r="E3082" s="1">
        <v>5.8996760000000004</v>
      </c>
      <c r="F3082" s="1">
        <v>313.9873</v>
      </c>
      <c r="G3082" s="1">
        <v>372.53280000000001</v>
      </c>
      <c r="H3082" s="1">
        <v>15.28429</v>
      </c>
      <c r="I3082" s="1">
        <v>61.258049999999997</v>
      </c>
      <c r="J3082" s="1">
        <v>4.7863300000000004</v>
      </c>
      <c r="K3082" s="1">
        <v>0</v>
      </c>
    </row>
    <row r="3083" spans="2:11" x14ac:dyDescent="0.2">
      <c r="B3083" s="1">
        <v>11.39054</v>
      </c>
      <c r="C3083" s="1">
        <v>145.34190000000001</v>
      </c>
      <c r="D3083" s="1">
        <v>16175.22</v>
      </c>
      <c r="E3083" s="1">
        <v>6.6138649999999997</v>
      </c>
      <c r="F3083" s="1"/>
      <c r="G3083" s="1">
        <v>553.48889999999994</v>
      </c>
      <c r="H3083" s="1">
        <v>12.091189999999999</v>
      </c>
      <c r="I3083" s="1">
        <v>69.736230000000006</v>
      </c>
      <c r="J3083" s="1">
        <v>2.2773590000000001</v>
      </c>
      <c r="K3083" s="1">
        <v>0</v>
      </c>
    </row>
    <row r="3084" spans="2:11" x14ac:dyDescent="0.2">
      <c r="B3084" s="1"/>
      <c r="C3084" s="1">
        <v>199.38310000000001</v>
      </c>
      <c r="D3084" s="1">
        <v>5576.6279999999997</v>
      </c>
      <c r="E3084" s="1">
        <v>4.9988440000000001</v>
      </c>
      <c r="F3084" s="1">
        <v>341.0883</v>
      </c>
      <c r="G3084" s="1">
        <v>388.24930000000001</v>
      </c>
      <c r="H3084" s="1">
        <v>10.745150000000001</v>
      </c>
      <c r="I3084" s="1">
        <v>50.74747</v>
      </c>
      <c r="J3084" s="1">
        <v>3.2164139999999999</v>
      </c>
      <c r="K3084" s="1">
        <v>0</v>
      </c>
    </row>
    <row r="3085" spans="2:11" x14ac:dyDescent="0.2">
      <c r="B3085" s="1">
        <v>6.5800429999999999</v>
      </c>
      <c r="C3085" s="1">
        <v>220.57550000000001</v>
      </c>
      <c r="D3085" s="1">
        <v>27668.49</v>
      </c>
      <c r="E3085" s="1">
        <v>6.1980690000000003</v>
      </c>
      <c r="F3085" s="1"/>
      <c r="G3085" s="1">
        <v>474.6277</v>
      </c>
      <c r="H3085" s="1">
        <v>11.470230000000001</v>
      </c>
      <c r="I3085" s="1">
        <v>53.508040000000001</v>
      </c>
      <c r="J3085" s="1">
        <v>4.7564460000000004</v>
      </c>
      <c r="K3085" s="1">
        <v>0</v>
      </c>
    </row>
    <row r="3086" spans="2:11" x14ac:dyDescent="0.2">
      <c r="B3086" s="1">
        <v>10.817830000000001</v>
      </c>
      <c r="C3086" s="1">
        <v>141.48840000000001</v>
      </c>
      <c r="D3086" s="1">
        <v>23989.99</v>
      </c>
      <c r="E3086" s="1">
        <v>7.9620660000000001</v>
      </c>
      <c r="F3086" s="1">
        <v>389.3929</v>
      </c>
      <c r="G3086" s="1">
        <v>361.63209999999998</v>
      </c>
      <c r="H3086" s="1">
        <v>14.90873</v>
      </c>
      <c r="I3086" s="1">
        <v>57.164560000000002</v>
      </c>
      <c r="J3086" s="1">
        <v>3.5908410000000002</v>
      </c>
      <c r="K3086" s="1">
        <v>0</v>
      </c>
    </row>
    <row r="3087" spans="2:11" x14ac:dyDescent="0.2">
      <c r="B3087" s="1">
        <v>5.0936750000000002</v>
      </c>
      <c r="C3087" s="1">
        <v>251.31379999999999</v>
      </c>
      <c r="D3087" s="1">
        <v>30245.96</v>
      </c>
      <c r="E3087" s="1">
        <v>6.7188299999999996</v>
      </c>
      <c r="F3087" s="1">
        <v>267.02609999999999</v>
      </c>
      <c r="G3087" s="1">
        <v>271.63069999999999</v>
      </c>
      <c r="H3087" s="1">
        <v>14.882429999999999</v>
      </c>
      <c r="I3087" s="1">
        <v>70.778409999999994</v>
      </c>
      <c r="J3087" s="1">
        <v>4.5525710000000004</v>
      </c>
      <c r="K3087" s="1">
        <v>0</v>
      </c>
    </row>
    <row r="3088" spans="2:11" x14ac:dyDescent="0.2">
      <c r="B3088" s="1">
        <v>5.264284</v>
      </c>
      <c r="C3088" s="1">
        <v>142.5341</v>
      </c>
      <c r="D3088" s="1">
        <v>25556.05</v>
      </c>
      <c r="E3088" s="1">
        <v>6.6007870000000004</v>
      </c>
      <c r="F3088" s="1">
        <v>416.26280000000003</v>
      </c>
      <c r="G3088" s="1">
        <v>443.75920000000002</v>
      </c>
      <c r="H3088" s="1">
        <v>7.4913619999999996</v>
      </c>
      <c r="I3088" s="1">
        <v>72.879850000000005</v>
      </c>
      <c r="J3088" s="1">
        <v>5.1002400000000003</v>
      </c>
      <c r="K3088" s="1">
        <v>0</v>
      </c>
    </row>
    <row r="3089" spans="2:11" x14ac:dyDescent="0.2">
      <c r="B3089" s="1">
        <v>7.9712990000000001</v>
      </c>
      <c r="C3089" s="1">
        <v>151.03290000000001</v>
      </c>
      <c r="D3089" s="1">
        <v>29827.79</v>
      </c>
      <c r="E3089" s="1">
        <v>7.6621540000000001</v>
      </c>
      <c r="F3089" s="1">
        <v>405.82990000000001</v>
      </c>
      <c r="G3089" s="1">
        <v>376.91219999999998</v>
      </c>
      <c r="H3089" s="1">
        <v>19.382739999999998</v>
      </c>
      <c r="I3089" s="1">
        <v>78.160129999999995</v>
      </c>
      <c r="J3089" s="1">
        <v>2.4391400000000001</v>
      </c>
      <c r="K3089" s="1">
        <v>0</v>
      </c>
    </row>
    <row r="3090" spans="2:11" x14ac:dyDescent="0.2">
      <c r="B3090" s="1">
        <v>8.3503509999999999</v>
      </c>
      <c r="C3090" s="1">
        <v>239.816</v>
      </c>
      <c r="D3090" s="1">
        <v>17177.79</v>
      </c>
      <c r="E3090" s="1">
        <v>6.1089469999999997</v>
      </c>
      <c r="F3090" s="1">
        <v>272.84469999999999</v>
      </c>
      <c r="G3090" s="1">
        <v>294.87610000000001</v>
      </c>
      <c r="H3090" s="1">
        <v>10.60347</v>
      </c>
      <c r="I3090" s="1">
        <v>62.85275</v>
      </c>
      <c r="J3090" s="1">
        <v>3.507228</v>
      </c>
      <c r="K3090" s="1">
        <v>0</v>
      </c>
    </row>
    <row r="3091" spans="2:11" x14ac:dyDescent="0.2">
      <c r="B3091" s="1"/>
      <c r="C3091" s="1">
        <v>184.6148</v>
      </c>
      <c r="D3091" s="1">
        <v>22289.73</v>
      </c>
      <c r="E3091" s="1">
        <v>7.1674049999999996</v>
      </c>
      <c r="F3091" s="1">
        <v>392.4622</v>
      </c>
      <c r="G3091" s="1">
        <v>409.49099999999999</v>
      </c>
      <c r="H3091" s="1">
        <v>12.215590000000001</v>
      </c>
      <c r="I3091" s="1">
        <v>63.904260000000001</v>
      </c>
      <c r="J3091" s="1">
        <v>3.3517670000000002</v>
      </c>
      <c r="K3091" s="1">
        <v>0</v>
      </c>
    </row>
    <row r="3092" spans="2:11" x14ac:dyDescent="0.2">
      <c r="B3092" s="1">
        <v>4.0320609999999997</v>
      </c>
      <c r="C3092" s="1">
        <v>200.06800000000001</v>
      </c>
      <c r="D3092" s="1">
        <v>14720.54</v>
      </c>
      <c r="E3092" s="1">
        <v>6.4826790000000001</v>
      </c>
      <c r="F3092" s="1"/>
      <c r="G3092" s="1">
        <v>519.21339999999998</v>
      </c>
      <c r="H3092" s="1">
        <v>16.60078</v>
      </c>
      <c r="I3092" s="1">
        <v>77.293940000000006</v>
      </c>
      <c r="J3092" s="1">
        <v>4.814235</v>
      </c>
      <c r="K3092" s="1">
        <v>0</v>
      </c>
    </row>
    <row r="3093" spans="2:11" x14ac:dyDescent="0.2">
      <c r="B3093" s="1">
        <v>2.1285310000000002</v>
      </c>
      <c r="C3093" s="1">
        <v>192.69640000000001</v>
      </c>
      <c r="D3093" s="1">
        <v>24905.279999999999</v>
      </c>
      <c r="E3093" s="1">
        <v>7.7577699999999998</v>
      </c>
      <c r="F3093" s="1">
        <v>383.51990000000001</v>
      </c>
      <c r="G3093" s="1">
        <v>473.55009999999999</v>
      </c>
      <c r="H3093" s="1">
        <v>14.286490000000001</v>
      </c>
      <c r="I3093" s="1">
        <v>56.347830000000002</v>
      </c>
      <c r="J3093" s="1">
        <v>3.8421090000000002</v>
      </c>
      <c r="K3093" s="1">
        <v>0</v>
      </c>
    </row>
    <row r="3094" spans="2:11" x14ac:dyDescent="0.2">
      <c r="B3094" s="1">
        <v>9.8420559999999995</v>
      </c>
      <c r="C3094" s="1">
        <v>217.89680000000001</v>
      </c>
      <c r="D3094" s="1">
        <v>6785.1450000000004</v>
      </c>
      <c r="E3094" s="1">
        <v>6.0288979999999999</v>
      </c>
      <c r="F3094" s="1">
        <v>333.07350000000002</v>
      </c>
      <c r="G3094" s="1">
        <v>432.33240000000001</v>
      </c>
      <c r="H3094" s="1">
        <v>12.365539999999999</v>
      </c>
      <c r="I3094" s="1">
        <v>45.822000000000003</v>
      </c>
      <c r="J3094" s="1">
        <v>4.1791980000000004</v>
      </c>
      <c r="K3094" s="1">
        <v>0</v>
      </c>
    </row>
    <row r="3095" spans="2:11" x14ac:dyDescent="0.2">
      <c r="B3095" s="1">
        <v>7.6646280000000004</v>
      </c>
      <c r="C3095" s="1">
        <v>150.66720000000001</v>
      </c>
      <c r="D3095" s="1">
        <v>33918.04</v>
      </c>
      <c r="E3095" s="1">
        <v>8.7462949999999999</v>
      </c>
      <c r="F3095" s="1">
        <v>406.47609999999997</v>
      </c>
      <c r="G3095" s="1">
        <v>436.3356</v>
      </c>
      <c r="H3095" s="1">
        <v>15.21693</v>
      </c>
      <c r="I3095" s="1"/>
      <c r="J3095" s="1">
        <v>3.4874070000000001</v>
      </c>
      <c r="K3095" s="1">
        <v>0</v>
      </c>
    </row>
    <row r="3096" spans="2:11" x14ac:dyDescent="0.2">
      <c r="B3096" s="1"/>
      <c r="C3096" s="1">
        <v>233.9932</v>
      </c>
      <c r="D3096" s="1">
        <v>27197.3</v>
      </c>
      <c r="E3096" s="1">
        <v>7.297453</v>
      </c>
      <c r="F3096" s="1">
        <v>301.84879999999998</v>
      </c>
      <c r="G3096" s="1">
        <v>490.76620000000003</v>
      </c>
      <c r="H3096" s="1">
        <v>16.022780000000001</v>
      </c>
      <c r="I3096" s="1">
        <v>58.52467</v>
      </c>
      <c r="J3096" s="1">
        <v>3.1983440000000001</v>
      </c>
      <c r="K3096" s="1">
        <v>0</v>
      </c>
    </row>
    <row r="3097" spans="2:11" x14ac:dyDescent="0.2">
      <c r="B3097" s="1">
        <v>7.2603200000000001</v>
      </c>
      <c r="C3097" s="1">
        <v>194.24770000000001</v>
      </c>
      <c r="D3097" s="1">
        <v>8127.0709999999999</v>
      </c>
      <c r="E3097" s="1">
        <v>6.6740320000000004</v>
      </c>
      <c r="F3097" s="1">
        <v>394.55579999999998</v>
      </c>
      <c r="G3097" s="1">
        <v>312.34899999999999</v>
      </c>
      <c r="H3097" s="1">
        <v>16.005019999999998</v>
      </c>
      <c r="I3097" s="1">
        <v>65.023960000000002</v>
      </c>
      <c r="J3097" s="1">
        <v>4.2823149999999996</v>
      </c>
      <c r="K3097" s="1">
        <v>0</v>
      </c>
    </row>
    <row r="3098" spans="2:11" x14ac:dyDescent="0.2">
      <c r="B3098" s="1">
        <v>9.5378790000000002</v>
      </c>
      <c r="C3098" s="1">
        <v>200.5575</v>
      </c>
      <c r="D3098" s="1">
        <v>20044.21</v>
      </c>
      <c r="E3098" s="1">
        <v>7.0786899999999999</v>
      </c>
      <c r="F3098" s="1">
        <v>303.91930000000002</v>
      </c>
      <c r="G3098" s="1">
        <v>335.5548</v>
      </c>
      <c r="H3098" s="1">
        <v>16.63617</v>
      </c>
      <c r="I3098" s="1">
        <v>71.309020000000004</v>
      </c>
      <c r="J3098" s="1">
        <v>3.0245570000000002</v>
      </c>
      <c r="K3098" s="1">
        <v>0</v>
      </c>
    </row>
    <row r="3099" spans="2:11" x14ac:dyDescent="0.2">
      <c r="B3099" s="1">
        <v>1.9853829999999999</v>
      </c>
      <c r="C3099" s="1">
        <v>216.48</v>
      </c>
      <c r="D3099" s="1">
        <v>23039.33</v>
      </c>
      <c r="E3099" s="1">
        <v>6.7692680000000003</v>
      </c>
      <c r="F3099" s="1">
        <v>344.01429999999999</v>
      </c>
      <c r="G3099" s="1">
        <v>341.07839999999999</v>
      </c>
      <c r="H3099" s="1">
        <v>11.498239999999999</v>
      </c>
      <c r="I3099" s="1">
        <v>78.733440000000002</v>
      </c>
      <c r="J3099" s="1">
        <v>3.9230930000000002</v>
      </c>
      <c r="K3099" s="1">
        <v>0</v>
      </c>
    </row>
    <row r="3100" spans="2:11" x14ac:dyDescent="0.2">
      <c r="B3100" s="1">
        <v>7.2489910000000002</v>
      </c>
      <c r="C3100" s="1">
        <v>184.071</v>
      </c>
      <c r="D3100" s="1">
        <v>33123.440000000002</v>
      </c>
      <c r="E3100" s="1">
        <v>7.1861730000000001</v>
      </c>
      <c r="F3100" s="1">
        <v>322.3657</v>
      </c>
      <c r="G3100" s="1">
        <v>345.35660000000001</v>
      </c>
      <c r="H3100" s="1">
        <v>15.16413</v>
      </c>
      <c r="I3100" s="1">
        <v>68.847539999999995</v>
      </c>
      <c r="J3100" s="1">
        <v>4.2559800000000001</v>
      </c>
      <c r="K3100" s="1">
        <v>0</v>
      </c>
    </row>
    <row r="3101" spans="2:11" x14ac:dyDescent="0.2">
      <c r="B3101" s="1">
        <v>6.9682089999999999</v>
      </c>
      <c r="C3101" s="1">
        <v>178.21729999999999</v>
      </c>
      <c r="D3101" s="1">
        <v>39995.19</v>
      </c>
      <c r="E3101" s="1">
        <v>8.9306889999999992</v>
      </c>
      <c r="F3101" s="1">
        <v>337.06490000000002</v>
      </c>
      <c r="G3101" s="1">
        <v>393.67700000000002</v>
      </c>
      <c r="H3101" s="1">
        <v>14.243370000000001</v>
      </c>
      <c r="I3101" s="1">
        <v>75.375739999999993</v>
      </c>
      <c r="J3101" s="1">
        <v>3.632644</v>
      </c>
      <c r="K3101" s="1">
        <v>0</v>
      </c>
    </row>
    <row r="3102" spans="2:11" x14ac:dyDescent="0.2">
      <c r="B3102" s="1">
        <v>6.1505530000000004</v>
      </c>
      <c r="C3102" s="1">
        <v>212.8194</v>
      </c>
      <c r="D3102" s="1">
        <v>15017.75</v>
      </c>
      <c r="E3102" s="1">
        <v>5.5444360000000001</v>
      </c>
      <c r="F3102" s="1">
        <v>319.495</v>
      </c>
      <c r="G3102" s="1">
        <v>279.44709999999998</v>
      </c>
      <c r="H3102" s="1">
        <v>12.85051</v>
      </c>
      <c r="I3102" s="1">
        <v>75.028790000000001</v>
      </c>
      <c r="J3102" s="1">
        <v>4.8105370000000001</v>
      </c>
      <c r="K3102" s="1">
        <v>0</v>
      </c>
    </row>
    <row r="3103" spans="2:11" x14ac:dyDescent="0.2">
      <c r="B3103" s="1">
        <v>6.3007559999999998</v>
      </c>
      <c r="C3103" s="1">
        <v>179.4528</v>
      </c>
      <c r="D3103" s="1">
        <v>25668.2</v>
      </c>
      <c r="E3103" s="1">
        <v>8.9315309999999997</v>
      </c>
      <c r="F3103" s="1">
        <v>341.49299999999999</v>
      </c>
      <c r="G3103" s="1">
        <v>458.83539999999999</v>
      </c>
      <c r="H3103" s="1">
        <v>14.06296</v>
      </c>
      <c r="I3103" s="1"/>
      <c r="J3103" s="1">
        <v>5.7081119999999999</v>
      </c>
      <c r="K3103" s="1">
        <v>0</v>
      </c>
    </row>
    <row r="3104" spans="2:11" x14ac:dyDescent="0.2">
      <c r="B3104" s="1">
        <v>6.9207999999999998</v>
      </c>
      <c r="C3104" s="1">
        <v>218.0986</v>
      </c>
      <c r="D3104" s="1">
        <v>13477.38</v>
      </c>
      <c r="E3104" s="1">
        <v>5.6598369999999996</v>
      </c>
      <c r="F3104" s="1"/>
      <c r="G3104" s="1">
        <v>302.41239999999999</v>
      </c>
      <c r="H3104" s="1">
        <v>11.05458</v>
      </c>
      <c r="I3104" s="1">
        <v>61.933779999999999</v>
      </c>
      <c r="J3104" s="1">
        <v>4.9157330000000004</v>
      </c>
      <c r="K3104" s="1">
        <v>0</v>
      </c>
    </row>
    <row r="3105" spans="2:11" x14ac:dyDescent="0.2">
      <c r="B3105" s="1">
        <v>6.4818899999999999</v>
      </c>
      <c r="C3105" s="1">
        <v>179.91970000000001</v>
      </c>
      <c r="D3105" s="1">
        <v>34698.620000000003</v>
      </c>
      <c r="E3105" s="1">
        <v>8.5384919999999997</v>
      </c>
      <c r="F3105" s="1">
        <v>338.01229999999998</v>
      </c>
      <c r="G3105" s="1">
        <v>504.3972</v>
      </c>
      <c r="H3105" s="1">
        <v>16.40936</v>
      </c>
      <c r="I3105" s="1">
        <v>59.954819999999998</v>
      </c>
      <c r="J3105" s="1">
        <v>5.0023609999999996</v>
      </c>
      <c r="K3105" s="1">
        <v>0</v>
      </c>
    </row>
    <row r="3106" spans="2:11" x14ac:dyDescent="0.2">
      <c r="B3106" s="1"/>
      <c r="C3106" s="1">
        <v>208.9315</v>
      </c>
      <c r="D3106" s="1">
        <v>16429.91</v>
      </c>
      <c r="E3106" s="1">
        <v>5.8732769999999999</v>
      </c>
      <c r="F3106" s="1">
        <v>310.98559999999998</v>
      </c>
      <c r="G3106" s="1">
        <v>364.91950000000003</v>
      </c>
      <c r="H3106" s="1">
        <v>17.801559999999998</v>
      </c>
      <c r="I3106" s="1">
        <v>107.30629999999999</v>
      </c>
      <c r="J3106" s="1">
        <v>4.4549640000000004</v>
      </c>
      <c r="K3106" s="1">
        <v>0</v>
      </c>
    </row>
    <row r="3107" spans="2:11" x14ac:dyDescent="0.2">
      <c r="B3107" s="1">
        <v>7.309596</v>
      </c>
      <c r="C3107" s="1">
        <v>193.4726</v>
      </c>
      <c r="D3107" s="1">
        <v>19343.150000000001</v>
      </c>
      <c r="E3107" s="1">
        <v>7.6640610000000002</v>
      </c>
      <c r="F3107" s="1">
        <v>306.68549999999999</v>
      </c>
      <c r="G3107" s="1">
        <v>426.56189999999998</v>
      </c>
      <c r="H3107" s="1">
        <v>12.84437</v>
      </c>
      <c r="I3107" s="1">
        <v>111.5954</v>
      </c>
      <c r="J3107" s="1">
        <v>4.0482019999999999</v>
      </c>
      <c r="K3107" s="1">
        <v>0</v>
      </c>
    </row>
    <row r="3108" spans="2:11" x14ac:dyDescent="0.2">
      <c r="B3108" s="1">
        <v>5.9672739999999997</v>
      </c>
      <c r="C3108" s="1">
        <v>187.08510000000001</v>
      </c>
      <c r="D3108" s="1">
        <v>30846.59</v>
      </c>
      <c r="E3108" s="1">
        <v>7.2811060000000003</v>
      </c>
      <c r="F3108" s="1">
        <v>339.06369999999998</v>
      </c>
      <c r="G3108" s="1">
        <v>323.96269999999998</v>
      </c>
      <c r="H3108" s="1">
        <v>12.65185</v>
      </c>
      <c r="I3108" s="1">
        <v>72.273589999999999</v>
      </c>
      <c r="J3108" s="1">
        <v>3.9145439999999998</v>
      </c>
      <c r="K3108" s="1">
        <v>0</v>
      </c>
    </row>
    <row r="3109" spans="2:11" x14ac:dyDescent="0.2">
      <c r="B3109" s="1">
        <v>8.6312700000000007</v>
      </c>
      <c r="C3109" s="1">
        <v>164.37119999999999</v>
      </c>
      <c r="D3109" s="1">
        <v>14880.65</v>
      </c>
      <c r="E3109" s="1">
        <v>7.2782629999999999</v>
      </c>
      <c r="F3109" s="1">
        <v>350.95159999999998</v>
      </c>
      <c r="G3109" s="1">
        <v>444.10809999999998</v>
      </c>
      <c r="H3109" s="1">
        <v>16.85746</v>
      </c>
      <c r="I3109" s="1">
        <v>58.177869999999999</v>
      </c>
      <c r="J3109" s="1">
        <v>3.6409440000000002</v>
      </c>
      <c r="K3109" s="1">
        <v>0</v>
      </c>
    </row>
    <row r="3110" spans="2:11" x14ac:dyDescent="0.2">
      <c r="B3110" s="1">
        <v>9.172625</v>
      </c>
      <c r="C3110" s="1">
        <v>165.6875</v>
      </c>
      <c r="D3110" s="1">
        <v>11319.11</v>
      </c>
      <c r="E3110" s="1">
        <v>6.6188529999999997</v>
      </c>
      <c r="F3110" s="1">
        <v>372.55470000000003</v>
      </c>
      <c r="G3110" s="1">
        <v>420.42910000000001</v>
      </c>
      <c r="H3110" s="1">
        <v>13.353260000000001</v>
      </c>
      <c r="I3110" s="1">
        <v>72.974050000000005</v>
      </c>
      <c r="J3110" s="1">
        <v>3.6863950000000001</v>
      </c>
      <c r="K3110" s="1">
        <v>0</v>
      </c>
    </row>
    <row r="3111" spans="2:11" x14ac:dyDescent="0.2">
      <c r="B3111" s="1"/>
      <c r="C3111" s="1">
        <v>156.7732</v>
      </c>
      <c r="D3111" s="1">
        <v>23084.07</v>
      </c>
      <c r="E3111" s="1">
        <v>7.2697950000000002</v>
      </c>
      <c r="F3111" s="1">
        <v>334.95609999999999</v>
      </c>
      <c r="G3111" s="1">
        <v>378.25389999999999</v>
      </c>
      <c r="H3111" s="1">
        <v>19.247140000000002</v>
      </c>
      <c r="I3111" s="1">
        <v>81.571550000000002</v>
      </c>
      <c r="J3111" s="1">
        <v>5.564902</v>
      </c>
      <c r="K3111" s="1">
        <v>0</v>
      </c>
    </row>
    <row r="3112" spans="2:11" x14ac:dyDescent="0.2">
      <c r="B3112" s="1">
        <v>3.3376290000000002</v>
      </c>
      <c r="C3112" s="1">
        <v>216.25710000000001</v>
      </c>
      <c r="D3112" s="1">
        <v>42310.83</v>
      </c>
      <c r="E3112" s="1">
        <v>8.1306630000000002</v>
      </c>
      <c r="F3112" s="1"/>
      <c r="G3112" s="1">
        <v>352.26409999999998</v>
      </c>
      <c r="H3112" s="1">
        <v>14.029669999999999</v>
      </c>
      <c r="I3112" s="1">
        <v>52.760959999999997</v>
      </c>
      <c r="J3112" s="1">
        <v>3.300192</v>
      </c>
      <c r="K3112" s="1">
        <v>0</v>
      </c>
    </row>
    <row r="3113" spans="2:11" x14ac:dyDescent="0.2">
      <c r="B3113" s="1">
        <v>11.44974</v>
      </c>
      <c r="C3113" s="1">
        <v>186.65260000000001</v>
      </c>
      <c r="D3113" s="1">
        <v>12355.34</v>
      </c>
      <c r="E3113" s="1">
        <v>7.0655760000000001</v>
      </c>
      <c r="F3113" s="1">
        <v>321.83150000000001</v>
      </c>
      <c r="G3113" s="1">
        <v>503.96409999999997</v>
      </c>
      <c r="H3113" s="1">
        <v>16.28237</v>
      </c>
      <c r="I3113" s="1">
        <v>77.152169999999998</v>
      </c>
      <c r="J3113" s="1">
        <v>5.1669029999999996</v>
      </c>
      <c r="K3113" s="1">
        <v>0</v>
      </c>
    </row>
    <row r="3114" spans="2:11" x14ac:dyDescent="0.2">
      <c r="B3114" s="1">
        <v>6.2836790000000002</v>
      </c>
      <c r="C3114" s="1">
        <v>205.3766</v>
      </c>
      <c r="D3114" s="1">
        <v>19905.439999999999</v>
      </c>
      <c r="E3114" s="1">
        <v>7.0783449999999997</v>
      </c>
      <c r="F3114" s="1">
        <v>284.20600000000002</v>
      </c>
      <c r="G3114" s="1">
        <v>471.904</v>
      </c>
      <c r="H3114" s="1">
        <v>18.027159999999999</v>
      </c>
      <c r="I3114" s="1">
        <v>64.362610000000004</v>
      </c>
      <c r="J3114" s="1">
        <v>4.4807709999999998</v>
      </c>
      <c r="K3114" s="1">
        <v>0</v>
      </c>
    </row>
    <row r="3115" spans="2:11" x14ac:dyDescent="0.2">
      <c r="B3115" s="1"/>
      <c r="C3115" s="1">
        <v>192.40790000000001</v>
      </c>
      <c r="D3115" s="1">
        <v>25460.3</v>
      </c>
      <c r="E3115" s="1">
        <v>8.2314749999999997</v>
      </c>
      <c r="F3115" s="1"/>
      <c r="G3115" s="1">
        <v>465.88400000000001</v>
      </c>
      <c r="H3115" s="1">
        <v>16.65729</v>
      </c>
      <c r="I3115" s="1">
        <v>58.360120000000002</v>
      </c>
      <c r="J3115" s="1">
        <v>3.5436960000000002</v>
      </c>
      <c r="K3115" s="1">
        <v>0</v>
      </c>
    </row>
    <row r="3116" spans="2:11" x14ac:dyDescent="0.2">
      <c r="B3116" s="1">
        <v>8.761768</v>
      </c>
      <c r="C3116" s="1">
        <v>212.42699999999999</v>
      </c>
      <c r="D3116" s="1">
        <v>14168.92</v>
      </c>
      <c r="E3116" s="1">
        <v>6.3857330000000001</v>
      </c>
      <c r="F3116" s="1"/>
      <c r="G3116" s="1">
        <v>488.59949999999998</v>
      </c>
      <c r="H3116" s="1">
        <v>12.601800000000001</v>
      </c>
      <c r="I3116" s="1">
        <v>60.237070000000003</v>
      </c>
      <c r="J3116" s="1">
        <v>4.6735480000000003</v>
      </c>
      <c r="K3116" s="1">
        <v>0</v>
      </c>
    </row>
    <row r="3117" spans="2:11" x14ac:dyDescent="0.2">
      <c r="B3117" s="1">
        <v>6.6167309999999997</v>
      </c>
      <c r="C3117" s="1">
        <v>195.09700000000001</v>
      </c>
      <c r="D3117" s="1">
        <v>34277.760000000002</v>
      </c>
      <c r="E3117" s="1">
        <v>7.6326390000000002</v>
      </c>
      <c r="F3117" s="1"/>
      <c r="G3117" s="1">
        <v>417.46510000000001</v>
      </c>
      <c r="H3117" s="1">
        <v>13.43256</v>
      </c>
      <c r="I3117" s="1">
        <v>47.94594</v>
      </c>
      <c r="J3117" s="1">
        <v>3.622379</v>
      </c>
      <c r="K3117" s="1">
        <v>0</v>
      </c>
    </row>
    <row r="3118" spans="2:11" x14ac:dyDescent="0.2">
      <c r="B3118" s="1">
        <v>7.7345689999999996</v>
      </c>
      <c r="C3118" s="1">
        <v>230.9195</v>
      </c>
      <c r="D3118" s="1">
        <v>21776.59</v>
      </c>
      <c r="E3118" s="1">
        <v>6.9085910000000004</v>
      </c>
      <c r="F3118" s="1"/>
      <c r="G3118" s="1">
        <v>395.11500000000001</v>
      </c>
      <c r="H3118" s="1">
        <v>15.03356</v>
      </c>
      <c r="I3118" s="1">
        <v>92.697370000000006</v>
      </c>
      <c r="J3118" s="1">
        <v>3.821456</v>
      </c>
      <c r="K3118" s="1">
        <v>0</v>
      </c>
    </row>
    <row r="3119" spans="2:11" x14ac:dyDescent="0.2">
      <c r="B3119" s="1">
        <v>6.9715769999999999</v>
      </c>
      <c r="C3119" s="1">
        <v>185.90690000000001</v>
      </c>
      <c r="D3119" s="1">
        <v>27959.99</v>
      </c>
      <c r="E3119" s="1">
        <v>7.2145099999999998</v>
      </c>
      <c r="F3119" s="1">
        <v>349.7439</v>
      </c>
      <c r="G3119" s="1">
        <v>414.06740000000002</v>
      </c>
      <c r="H3119" s="1">
        <v>19.882919999999999</v>
      </c>
      <c r="I3119" s="1">
        <v>36.179000000000002</v>
      </c>
      <c r="J3119" s="1">
        <v>3.2263489999999999</v>
      </c>
      <c r="K3119" s="1">
        <v>0</v>
      </c>
    </row>
    <row r="3120" spans="2:11" x14ac:dyDescent="0.2">
      <c r="B3120" s="1">
        <v>4.709187</v>
      </c>
      <c r="C3120" s="1">
        <v>179.14099999999999</v>
      </c>
      <c r="D3120" s="1">
        <v>22291.42</v>
      </c>
      <c r="E3120" s="1">
        <v>6.7742760000000004</v>
      </c>
      <c r="F3120" s="1">
        <v>407.41800000000001</v>
      </c>
      <c r="G3120" s="1">
        <v>371.26479999999998</v>
      </c>
      <c r="H3120" s="1">
        <v>18.186800000000002</v>
      </c>
      <c r="I3120" s="1">
        <v>86.528630000000007</v>
      </c>
      <c r="J3120" s="1">
        <v>3.8600840000000001</v>
      </c>
      <c r="K3120" s="1">
        <v>0</v>
      </c>
    </row>
    <row r="3121" spans="2:11" x14ac:dyDescent="0.2">
      <c r="B3121" s="1">
        <v>5.230003</v>
      </c>
      <c r="C3121" s="1">
        <v>176.714</v>
      </c>
      <c r="D3121" s="1">
        <v>27971.89</v>
      </c>
      <c r="E3121" s="1">
        <v>7.5979809999999999</v>
      </c>
      <c r="F3121" s="1">
        <v>413.91399999999999</v>
      </c>
      <c r="G3121" s="1">
        <v>440.35539999999997</v>
      </c>
      <c r="H3121" s="1">
        <v>14.42361</v>
      </c>
      <c r="I3121" s="1">
        <v>72.837370000000007</v>
      </c>
      <c r="J3121" s="1">
        <v>3.0456120000000002</v>
      </c>
      <c r="K3121" s="1">
        <v>0</v>
      </c>
    </row>
    <row r="3122" spans="2:11" x14ac:dyDescent="0.2">
      <c r="B3122" s="1">
        <v>5.2741850000000001</v>
      </c>
      <c r="C3122" s="1">
        <v>227.34020000000001</v>
      </c>
      <c r="D3122" s="1">
        <v>17605.54</v>
      </c>
      <c r="E3122" s="1">
        <v>6.3269799999999998</v>
      </c>
      <c r="F3122" s="1">
        <v>358.5899</v>
      </c>
      <c r="G3122" s="1">
        <v>489.43459999999999</v>
      </c>
      <c r="H3122" s="1">
        <v>11.19919</v>
      </c>
      <c r="I3122" s="1"/>
      <c r="J3122" s="1">
        <v>4.3644259999999999</v>
      </c>
      <c r="K3122" s="1">
        <v>1</v>
      </c>
    </row>
    <row r="3123" spans="2:11" x14ac:dyDescent="0.2">
      <c r="B3123" s="1">
        <v>8.4334430000000005</v>
      </c>
      <c r="C3123" s="1">
        <v>224.8561</v>
      </c>
      <c r="D3123" s="1">
        <v>12833.46</v>
      </c>
      <c r="E3123" s="1">
        <v>6.1794960000000003</v>
      </c>
      <c r="F3123" s="1">
        <v>327.5333</v>
      </c>
      <c r="G3123" s="1">
        <v>411.84989999999999</v>
      </c>
      <c r="H3123" s="1">
        <v>17.40043</v>
      </c>
      <c r="I3123" s="1">
        <v>72.917310000000001</v>
      </c>
      <c r="J3123" s="1">
        <v>3.8247339999999999</v>
      </c>
      <c r="K3123" s="1">
        <v>1</v>
      </c>
    </row>
    <row r="3124" spans="2:11" x14ac:dyDescent="0.2">
      <c r="B3124" s="1">
        <v>6.8478630000000003</v>
      </c>
      <c r="C3124" s="1">
        <v>234.94220000000001</v>
      </c>
      <c r="D3124" s="1">
        <v>24456.17</v>
      </c>
      <c r="E3124" s="1">
        <v>5.596241</v>
      </c>
      <c r="F3124" s="1">
        <v>334.87299999999999</v>
      </c>
      <c r="G3124" s="1">
        <v>337.57319999999999</v>
      </c>
      <c r="H3124" s="1">
        <v>9.5152920000000005</v>
      </c>
      <c r="I3124" s="1">
        <v>77.297300000000007</v>
      </c>
      <c r="J3124" s="1">
        <v>4.9211960000000001</v>
      </c>
      <c r="K3124" s="1">
        <v>1</v>
      </c>
    </row>
    <row r="3125" spans="2:11" x14ac:dyDescent="0.2">
      <c r="B3125" s="1">
        <v>7.2635449999999997</v>
      </c>
      <c r="C3125" s="1">
        <v>160.44309999999999</v>
      </c>
      <c r="D3125" s="1">
        <v>16129.71</v>
      </c>
      <c r="E3125" s="1">
        <v>8.0910139999999995</v>
      </c>
      <c r="F3125" s="1">
        <v>328.44720000000001</v>
      </c>
      <c r="G3125" s="1">
        <v>478.51510000000002</v>
      </c>
      <c r="H3125" s="1">
        <v>12.81484</v>
      </c>
      <c r="I3125" s="1">
        <v>43.592300000000002</v>
      </c>
      <c r="J3125" s="1">
        <v>3.9505300000000001</v>
      </c>
      <c r="K3125" s="1">
        <v>1</v>
      </c>
    </row>
    <row r="3126" spans="2:11" x14ac:dyDescent="0.2">
      <c r="B3126" s="1">
        <v>6.7332669999999997</v>
      </c>
      <c r="C3126" s="1">
        <v>191.3056</v>
      </c>
      <c r="D3126" s="1">
        <v>6193.3310000000001</v>
      </c>
      <c r="E3126" s="1">
        <v>7.7397710000000002</v>
      </c>
      <c r="F3126" s="1"/>
      <c r="G3126" s="1">
        <v>424.66680000000002</v>
      </c>
      <c r="H3126" s="1">
        <v>20.811340000000001</v>
      </c>
      <c r="I3126" s="1">
        <v>98.367819999999995</v>
      </c>
      <c r="J3126" s="1">
        <v>3.7656939999999999</v>
      </c>
      <c r="K3126" s="1">
        <v>1</v>
      </c>
    </row>
    <row r="3127" spans="2:11" x14ac:dyDescent="0.2">
      <c r="B3127" s="1"/>
      <c r="C3127" s="1">
        <v>258.44729999999998</v>
      </c>
      <c r="D3127" s="1">
        <v>25498.33</v>
      </c>
      <c r="E3127" s="1">
        <v>4.922167</v>
      </c>
      <c r="F3127" s="1">
        <v>341.03960000000001</v>
      </c>
      <c r="G3127" s="1">
        <v>425.79700000000003</v>
      </c>
      <c r="H3127" s="1">
        <v>18.993659999999998</v>
      </c>
      <c r="I3127" s="1">
        <v>67.400670000000005</v>
      </c>
      <c r="J3127" s="1">
        <v>3.6919469999999999</v>
      </c>
      <c r="K3127" s="1">
        <v>1</v>
      </c>
    </row>
    <row r="3128" spans="2:11" x14ac:dyDescent="0.2">
      <c r="B3128" s="1"/>
      <c r="C3128" s="1">
        <v>232.94319999999999</v>
      </c>
      <c r="D3128" s="1">
        <v>8729.0959999999995</v>
      </c>
      <c r="E3128" s="1">
        <v>5.8859919999999999</v>
      </c>
      <c r="F3128" s="1"/>
      <c r="G3128" s="1">
        <v>400.51769999999999</v>
      </c>
      <c r="H3128" s="1">
        <v>8.7727380000000004</v>
      </c>
      <c r="I3128" s="1">
        <v>69.723910000000004</v>
      </c>
      <c r="J3128" s="1">
        <v>3.3997259999999998</v>
      </c>
      <c r="K3128" s="1">
        <v>1</v>
      </c>
    </row>
    <row r="3129" spans="2:11" x14ac:dyDescent="0.2">
      <c r="B3129" s="1">
        <v>7.7776649999999998</v>
      </c>
      <c r="C3129" s="1">
        <v>233.76159999999999</v>
      </c>
      <c r="D3129" s="1">
        <v>16780.12</v>
      </c>
      <c r="E3129" s="1">
        <v>6.123297</v>
      </c>
      <c r="F3129" s="1">
        <v>323.53809999999999</v>
      </c>
      <c r="G3129" s="1">
        <v>520.28510000000006</v>
      </c>
      <c r="H3129" s="1">
        <v>17.794740000000001</v>
      </c>
      <c r="I3129" s="1">
        <v>60.343890000000002</v>
      </c>
      <c r="J3129" s="1">
        <v>4.6833349999999996</v>
      </c>
      <c r="K3129" s="1">
        <v>1</v>
      </c>
    </row>
    <row r="3130" spans="2:11" x14ac:dyDescent="0.2">
      <c r="B3130" s="1">
        <v>6.1037309999999998</v>
      </c>
      <c r="C3130" s="1">
        <v>184.3287</v>
      </c>
      <c r="D3130" s="1">
        <v>17977.53</v>
      </c>
      <c r="E3130" s="1">
        <v>7.275531</v>
      </c>
      <c r="F3130" s="1"/>
      <c r="G3130" s="1">
        <v>334.94970000000001</v>
      </c>
      <c r="H3130" s="1">
        <v>7.6553810000000002</v>
      </c>
      <c r="I3130" s="1">
        <v>59.00067</v>
      </c>
      <c r="J3130" s="1">
        <v>3.3830490000000002</v>
      </c>
      <c r="K3130" s="1">
        <v>1</v>
      </c>
    </row>
    <row r="3131" spans="2:11" x14ac:dyDescent="0.2">
      <c r="B3131" s="1">
        <v>6.6657739999999999</v>
      </c>
      <c r="C3131" s="1">
        <v>155.7097</v>
      </c>
      <c r="D3131" s="1">
        <v>30610.05</v>
      </c>
      <c r="E3131" s="1">
        <v>8.1725480000000008</v>
      </c>
      <c r="F3131" s="1">
        <v>337.17380000000003</v>
      </c>
      <c r="G3131" s="1">
        <v>425.69200000000001</v>
      </c>
      <c r="H3131" s="1">
        <v>15.10153</v>
      </c>
      <c r="I3131" s="1">
        <v>79.780469999999994</v>
      </c>
      <c r="J3131" s="1">
        <v>4.9035529999999996</v>
      </c>
      <c r="K3131" s="1">
        <v>1</v>
      </c>
    </row>
    <row r="3132" spans="2:11" x14ac:dyDescent="0.2">
      <c r="B3132" s="1"/>
      <c r="C3132" s="1">
        <v>215.94069999999999</v>
      </c>
      <c r="D3132" s="1">
        <v>10171.709999999999</v>
      </c>
      <c r="E3132" s="1">
        <v>6.6222839999999996</v>
      </c>
      <c r="F3132" s="1"/>
      <c r="G3132" s="1">
        <v>378.3175</v>
      </c>
      <c r="H3132" s="1">
        <v>13.19082</v>
      </c>
      <c r="I3132" s="1">
        <v>82.785349999999994</v>
      </c>
      <c r="J3132" s="1">
        <v>3.7577989999999999</v>
      </c>
      <c r="K3132" s="1">
        <v>1</v>
      </c>
    </row>
    <row r="3133" spans="2:11" x14ac:dyDescent="0.2">
      <c r="B3133" s="1">
        <v>4.9598529999999998</v>
      </c>
      <c r="C3133" s="1">
        <v>215.85489999999999</v>
      </c>
      <c r="D3133" s="1">
        <v>9887.8310000000001</v>
      </c>
      <c r="E3133" s="1">
        <v>6.9542310000000001</v>
      </c>
      <c r="F3133" s="1">
        <v>379.50470000000001</v>
      </c>
      <c r="G3133" s="1">
        <v>527.47969999999998</v>
      </c>
      <c r="H3133" s="1">
        <v>14.326639999999999</v>
      </c>
      <c r="I3133" s="1">
        <v>52.388849999999998</v>
      </c>
      <c r="J3133" s="1">
        <v>3.4550450000000001</v>
      </c>
      <c r="K3133" s="1">
        <v>1</v>
      </c>
    </row>
    <row r="3134" spans="2:11" x14ac:dyDescent="0.2">
      <c r="B3134" s="1">
        <v>6.3979049999999997</v>
      </c>
      <c r="C3134" s="1">
        <v>249.9692</v>
      </c>
      <c r="D3134" s="1">
        <v>22057.05</v>
      </c>
      <c r="E3134" s="1">
        <v>4.8927170000000002</v>
      </c>
      <c r="F3134" s="1">
        <v>375.49450000000002</v>
      </c>
      <c r="G3134" s="1">
        <v>334.26990000000001</v>
      </c>
      <c r="H3134" s="1">
        <v>14.150359999999999</v>
      </c>
      <c r="I3134" s="1">
        <v>97.030460000000005</v>
      </c>
      <c r="J3134" s="1">
        <v>3.9585430000000001</v>
      </c>
      <c r="K3134" s="1">
        <v>1</v>
      </c>
    </row>
    <row r="3135" spans="2:11" x14ac:dyDescent="0.2">
      <c r="B3135" s="1">
        <v>8.1403440000000007</v>
      </c>
      <c r="C3135" s="1">
        <v>153.7482</v>
      </c>
      <c r="D3135" s="1">
        <v>50793.9</v>
      </c>
      <c r="E3135" s="1">
        <v>7.8434980000000003</v>
      </c>
      <c r="F3135" s="1">
        <v>306.21899999999999</v>
      </c>
      <c r="G3135" s="1">
        <v>423.45589999999999</v>
      </c>
      <c r="H3135" s="1">
        <v>14.32202</v>
      </c>
      <c r="I3135" s="1">
        <v>65.076610000000002</v>
      </c>
      <c r="J3135" s="1">
        <v>4.3627919999999998</v>
      </c>
      <c r="K3135" s="1">
        <v>1</v>
      </c>
    </row>
    <row r="3136" spans="2:11" x14ac:dyDescent="0.2">
      <c r="B3136" s="1">
        <v>6.850625</v>
      </c>
      <c r="C3136" s="1">
        <v>232.93119999999999</v>
      </c>
      <c r="D3136" s="1">
        <v>15338.06</v>
      </c>
      <c r="E3136" s="1">
        <v>6.1426179999999997</v>
      </c>
      <c r="F3136" s="1"/>
      <c r="G3136" s="1">
        <v>438.34730000000002</v>
      </c>
      <c r="H3136" s="1">
        <v>18.148589999999999</v>
      </c>
      <c r="I3136" s="1">
        <v>81.551609999999997</v>
      </c>
      <c r="J3136" s="1">
        <v>2.5938340000000002</v>
      </c>
      <c r="K3136" s="1">
        <v>1</v>
      </c>
    </row>
    <row r="3137" spans="2:11" x14ac:dyDescent="0.2">
      <c r="B3137" s="1">
        <v>6.7147769999999998</v>
      </c>
      <c r="C3137" s="1">
        <v>185.9093</v>
      </c>
      <c r="D3137" s="1">
        <v>34558.400000000001</v>
      </c>
      <c r="E3137" s="1">
        <v>6.5548580000000003</v>
      </c>
      <c r="F3137" s="1">
        <v>360.50819999999999</v>
      </c>
      <c r="G3137" s="1">
        <v>303.96820000000002</v>
      </c>
      <c r="H3137" s="1">
        <v>10.226470000000001</v>
      </c>
      <c r="I3137" s="1">
        <v>50.214010000000002</v>
      </c>
      <c r="J3137" s="1">
        <v>4.6848530000000004</v>
      </c>
      <c r="K3137" s="1">
        <v>1</v>
      </c>
    </row>
    <row r="3138" spans="2:11" x14ac:dyDescent="0.2">
      <c r="B3138" s="1">
        <v>4.3371190000000004</v>
      </c>
      <c r="C3138" s="1">
        <v>207.36189999999999</v>
      </c>
      <c r="D3138" s="1">
        <v>34355.620000000003</v>
      </c>
      <c r="E3138" s="1">
        <v>6.8091530000000002</v>
      </c>
      <c r="F3138" s="1">
        <v>374.07279999999997</v>
      </c>
      <c r="G3138" s="1">
        <v>530.06960000000004</v>
      </c>
      <c r="H3138" s="1">
        <v>12.622030000000001</v>
      </c>
      <c r="I3138" s="1">
        <v>44.750360000000001</v>
      </c>
      <c r="J3138" s="1">
        <v>4.4016349999999997</v>
      </c>
      <c r="K3138" s="1">
        <v>1</v>
      </c>
    </row>
    <row r="3139" spans="2:11" x14ac:dyDescent="0.2">
      <c r="B3139" s="1">
        <v>8.4332910000000005</v>
      </c>
      <c r="C3139" s="1">
        <v>161.1953</v>
      </c>
      <c r="D3139" s="1">
        <v>15904.24</v>
      </c>
      <c r="E3139" s="1">
        <v>8.4237660000000005</v>
      </c>
      <c r="F3139" s="1">
        <v>300.11900000000003</v>
      </c>
      <c r="G3139" s="1">
        <v>479.99590000000001</v>
      </c>
      <c r="H3139" s="1">
        <v>15.303750000000001</v>
      </c>
      <c r="I3139" s="1">
        <v>71.478499999999997</v>
      </c>
      <c r="J3139" s="1">
        <v>3.6315430000000002</v>
      </c>
      <c r="K3139" s="1">
        <v>1</v>
      </c>
    </row>
    <row r="3140" spans="2:11" x14ac:dyDescent="0.2">
      <c r="B3140" s="1">
        <v>7.2742129999999996</v>
      </c>
      <c r="C3140" s="1">
        <v>197.6609</v>
      </c>
      <c r="D3140" s="1">
        <v>27198.43</v>
      </c>
      <c r="E3140" s="1">
        <v>7.7978399999999999</v>
      </c>
      <c r="F3140" s="1">
        <v>304.85000000000002</v>
      </c>
      <c r="G3140" s="1">
        <v>300.01990000000001</v>
      </c>
      <c r="H3140" s="1">
        <v>14.611599999999999</v>
      </c>
      <c r="I3140" s="1">
        <v>66.608890000000002</v>
      </c>
      <c r="J3140" s="1">
        <v>4.7102560000000002</v>
      </c>
      <c r="K3140" s="1">
        <v>1</v>
      </c>
    </row>
    <row r="3141" spans="2:11" x14ac:dyDescent="0.2">
      <c r="B3141" s="1">
        <v>6.5791849999999998</v>
      </c>
      <c r="C3141" s="1">
        <v>186.98689999999999</v>
      </c>
      <c r="D3141" s="1">
        <v>16700.03</v>
      </c>
      <c r="E3141" s="1">
        <v>6.4549250000000002</v>
      </c>
      <c r="F3141" s="1">
        <v>379.04070000000002</v>
      </c>
      <c r="G3141" s="1">
        <v>405.27690000000001</v>
      </c>
      <c r="H3141" s="1">
        <v>14.996029999999999</v>
      </c>
      <c r="I3141" s="1">
        <v>62.15231</v>
      </c>
      <c r="J3141" s="1">
        <v>3.8135560000000002</v>
      </c>
      <c r="K3141" s="1">
        <v>1</v>
      </c>
    </row>
    <row r="3142" spans="2:11" x14ac:dyDescent="0.2">
      <c r="B3142" s="1"/>
      <c r="C3142" s="1">
        <v>240.61150000000001</v>
      </c>
      <c r="D3142" s="1">
        <v>20006.23</v>
      </c>
      <c r="E3142" s="1">
        <v>4.9072990000000001</v>
      </c>
      <c r="F3142" s="1">
        <v>379.7586</v>
      </c>
      <c r="G3142" s="1">
        <v>327.30560000000003</v>
      </c>
      <c r="H3142" s="1">
        <v>13.28584</v>
      </c>
      <c r="I3142" s="1">
        <v>83.18441</v>
      </c>
      <c r="J3142" s="1">
        <v>3.4531260000000001</v>
      </c>
      <c r="K3142" s="1">
        <v>1</v>
      </c>
    </row>
    <row r="3143" spans="2:11" x14ac:dyDescent="0.2">
      <c r="B3143" s="1">
        <v>8.6510230000000004</v>
      </c>
      <c r="C3143" s="1">
        <v>188.7116</v>
      </c>
      <c r="D3143" s="1">
        <v>13207.86</v>
      </c>
      <c r="E3143" s="1">
        <v>6.8346730000000004</v>
      </c>
      <c r="F3143" s="1">
        <v>335.2448</v>
      </c>
      <c r="G3143" s="1">
        <v>399.69110000000001</v>
      </c>
      <c r="H3143" s="1">
        <v>10.689360000000001</v>
      </c>
      <c r="I3143" s="1">
        <v>43.953310000000002</v>
      </c>
      <c r="J3143" s="1">
        <v>3.644279</v>
      </c>
      <c r="K3143" s="1">
        <v>1</v>
      </c>
    </row>
    <row r="3144" spans="2:11" x14ac:dyDescent="0.2">
      <c r="B3144" s="1">
        <v>8.3576130000000006</v>
      </c>
      <c r="C3144" s="1">
        <v>163.09829999999999</v>
      </c>
      <c r="D3144" s="1">
        <v>34989.050000000003</v>
      </c>
      <c r="E3144" s="1">
        <v>7.6969430000000001</v>
      </c>
      <c r="F3144" s="1">
        <v>317.30169999999998</v>
      </c>
      <c r="G3144" s="1">
        <v>404.49259999999998</v>
      </c>
      <c r="H3144" s="1">
        <v>8.2718819999999997</v>
      </c>
      <c r="I3144" s="1">
        <v>67.598159999999993</v>
      </c>
      <c r="J3144" s="1">
        <v>4.3662419999999997</v>
      </c>
      <c r="K3144" s="1">
        <v>1</v>
      </c>
    </row>
    <row r="3145" spans="2:11" x14ac:dyDescent="0.2">
      <c r="B3145" s="1"/>
      <c r="C3145" s="1">
        <v>242.82759999999999</v>
      </c>
      <c r="D3145" s="1">
        <v>29298.07</v>
      </c>
      <c r="E3145" s="1">
        <v>5.8538399999999999</v>
      </c>
      <c r="F3145" s="1">
        <v>340.34859999999998</v>
      </c>
      <c r="G3145" s="1">
        <v>463.11520000000002</v>
      </c>
      <c r="H3145" s="1">
        <v>5.4266500000000004</v>
      </c>
      <c r="I3145" s="1"/>
      <c r="J3145" s="1">
        <v>3.522586</v>
      </c>
      <c r="K3145" s="1">
        <v>1</v>
      </c>
    </row>
    <row r="3146" spans="2:11" x14ac:dyDescent="0.2">
      <c r="B3146" s="1">
        <v>6.6587420000000002</v>
      </c>
      <c r="C3146" s="1">
        <v>216.56469999999999</v>
      </c>
      <c r="D3146" s="1">
        <v>25172.59</v>
      </c>
      <c r="E3146" s="1">
        <v>6.7855210000000001</v>
      </c>
      <c r="F3146" s="1">
        <v>330.51760000000002</v>
      </c>
      <c r="G3146" s="1">
        <v>620.44899999999996</v>
      </c>
      <c r="H3146" s="1">
        <v>19.095089999999999</v>
      </c>
      <c r="I3146" s="1">
        <v>82.24409</v>
      </c>
      <c r="J3146" s="1">
        <v>3.4009879999999999</v>
      </c>
      <c r="K3146" s="1">
        <v>1</v>
      </c>
    </row>
    <row r="3147" spans="2:11" x14ac:dyDescent="0.2">
      <c r="B3147" s="1">
        <v>10.50379</v>
      </c>
      <c r="C3147" s="1">
        <v>125.9752</v>
      </c>
      <c r="D3147" s="1">
        <v>38605.33</v>
      </c>
      <c r="E3147" s="1">
        <v>8.7105530000000009</v>
      </c>
      <c r="F3147" s="1"/>
      <c r="G3147" s="1">
        <v>674.44349999999997</v>
      </c>
      <c r="H3147" s="1">
        <v>9.7142199999999992</v>
      </c>
      <c r="I3147" s="1">
        <v>51.697890000000001</v>
      </c>
      <c r="J3147" s="1">
        <v>5.3704580000000002</v>
      </c>
      <c r="K3147" s="1">
        <v>1</v>
      </c>
    </row>
    <row r="3148" spans="2:11" x14ac:dyDescent="0.2">
      <c r="B3148" s="1">
        <v>6.3323869999999998</v>
      </c>
      <c r="C3148" s="1">
        <v>186.83799999999999</v>
      </c>
      <c r="D3148" s="1">
        <v>23073.06</v>
      </c>
      <c r="E3148" s="1">
        <v>8.0820039999999995</v>
      </c>
      <c r="F3148" s="1">
        <v>326.98050000000001</v>
      </c>
      <c r="G3148" s="1">
        <v>233.90799999999999</v>
      </c>
      <c r="H3148" s="1">
        <v>9.6414419999999996</v>
      </c>
      <c r="I3148" s="1">
        <v>60.94003</v>
      </c>
      <c r="J3148" s="1">
        <v>5.1590020000000001</v>
      </c>
      <c r="K3148" s="1">
        <v>1</v>
      </c>
    </row>
    <row r="3149" spans="2:11" x14ac:dyDescent="0.2">
      <c r="B3149" s="1"/>
      <c r="C3149" s="1">
        <v>214.59370000000001</v>
      </c>
      <c r="D3149" s="1">
        <v>22038.51</v>
      </c>
      <c r="E3149" s="1">
        <v>6.1996279999999997</v>
      </c>
      <c r="F3149" s="1">
        <v>294.2414</v>
      </c>
      <c r="G3149" s="1">
        <v>332.47250000000003</v>
      </c>
      <c r="H3149" s="1">
        <v>18.469529999999999</v>
      </c>
      <c r="I3149" s="1">
        <v>46.046289999999999</v>
      </c>
      <c r="J3149" s="1">
        <v>4.2385349999999997</v>
      </c>
      <c r="K3149" s="1">
        <v>1</v>
      </c>
    </row>
    <row r="3150" spans="2:11" x14ac:dyDescent="0.2">
      <c r="B3150" s="1">
        <v>6.7304279999999999</v>
      </c>
      <c r="C3150" s="1">
        <v>183.9153</v>
      </c>
      <c r="D3150" s="1">
        <v>9258.7669999999998</v>
      </c>
      <c r="E3150" s="1">
        <v>8.0051729999999992</v>
      </c>
      <c r="F3150" s="1">
        <v>345.072</v>
      </c>
      <c r="G3150" s="1">
        <v>320.66789999999997</v>
      </c>
      <c r="H3150" s="1">
        <v>12.06681</v>
      </c>
      <c r="I3150" s="1">
        <v>56.437480000000001</v>
      </c>
      <c r="J3150" s="1">
        <v>3.9619420000000001</v>
      </c>
      <c r="K3150" s="1">
        <v>1</v>
      </c>
    </row>
    <row r="3151" spans="2:11" x14ac:dyDescent="0.2">
      <c r="B3151" s="1">
        <v>8.2977830000000008</v>
      </c>
      <c r="C3151" s="1">
        <v>183.61410000000001</v>
      </c>
      <c r="D3151" s="1">
        <v>20316.43</v>
      </c>
      <c r="E3151" s="1">
        <v>7.1088089999999999</v>
      </c>
      <c r="F3151" s="1">
        <v>322.0958</v>
      </c>
      <c r="G3151" s="1">
        <v>295.654</v>
      </c>
      <c r="H3151" s="1">
        <v>13.5032</v>
      </c>
      <c r="I3151" s="1">
        <v>62.230130000000003</v>
      </c>
      <c r="J3151" s="1">
        <v>4.2392209999999997</v>
      </c>
      <c r="K3151" s="1">
        <v>1</v>
      </c>
    </row>
    <row r="3152" spans="2:11" x14ac:dyDescent="0.2">
      <c r="B3152" s="1">
        <v>6.2592679999999996</v>
      </c>
      <c r="C3152" s="1">
        <v>130.37430000000001</v>
      </c>
      <c r="D3152" s="1">
        <v>9734.6769999999997</v>
      </c>
      <c r="E3152" s="1">
        <v>10.28233</v>
      </c>
      <c r="F3152" s="1">
        <v>320.35980000000001</v>
      </c>
      <c r="G3152" s="1">
        <v>399.35070000000002</v>
      </c>
      <c r="H3152" s="1">
        <v>10.84679</v>
      </c>
      <c r="I3152" s="1">
        <v>43.420200000000001</v>
      </c>
      <c r="J3152" s="1">
        <v>3.9321419999999998</v>
      </c>
      <c r="K3152" s="1">
        <v>1</v>
      </c>
    </row>
    <row r="3153" spans="2:11" x14ac:dyDescent="0.2">
      <c r="B3153" s="1">
        <v>8.0761260000000004</v>
      </c>
      <c r="C3153" s="1">
        <v>132.6703</v>
      </c>
      <c r="D3153" s="1">
        <v>10816.27</v>
      </c>
      <c r="E3153" s="1">
        <v>9.5132689999999993</v>
      </c>
      <c r="F3153" s="1">
        <v>314.97050000000002</v>
      </c>
      <c r="G3153" s="1">
        <v>479.75889999999998</v>
      </c>
      <c r="H3153" s="1">
        <v>14.68585</v>
      </c>
      <c r="I3153" s="1">
        <v>72.638300000000001</v>
      </c>
      <c r="J3153" s="1">
        <v>4.2913550000000003</v>
      </c>
      <c r="K3153" s="1">
        <v>1</v>
      </c>
    </row>
    <row r="3154" spans="2:11" x14ac:dyDescent="0.2">
      <c r="B3154" s="1">
        <v>5.7310420000000004</v>
      </c>
      <c r="C3154" s="1">
        <v>223.70500000000001</v>
      </c>
      <c r="D3154" s="1">
        <v>1351.9069999999999</v>
      </c>
      <c r="E3154" s="1">
        <v>6.4967230000000002</v>
      </c>
      <c r="F3154" s="1">
        <v>380.51409999999998</v>
      </c>
      <c r="G3154" s="1">
        <v>620.30460000000005</v>
      </c>
      <c r="H3154" s="1">
        <v>14.672929999999999</v>
      </c>
      <c r="I3154" s="1">
        <v>62.023629999999997</v>
      </c>
      <c r="J3154" s="1">
        <v>3.6758069999999998</v>
      </c>
      <c r="K3154" s="1">
        <v>1</v>
      </c>
    </row>
    <row r="3155" spans="2:11" x14ac:dyDescent="0.2">
      <c r="B3155" s="1">
        <v>6.5633569999999999</v>
      </c>
      <c r="C3155" s="1">
        <v>241.28630000000001</v>
      </c>
      <c r="D3155" s="1">
        <v>56320.59</v>
      </c>
      <c r="E3155" s="1">
        <v>5.365558</v>
      </c>
      <c r="F3155" s="1"/>
      <c r="G3155" s="1">
        <v>415.81720000000001</v>
      </c>
      <c r="H3155" s="1">
        <v>11.65193</v>
      </c>
      <c r="I3155" s="1">
        <v>70.637649999999994</v>
      </c>
      <c r="J3155" s="1">
        <v>5.2929500000000003</v>
      </c>
      <c r="K3155" s="1">
        <v>1</v>
      </c>
    </row>
    <row r="3156" spans="2:11" x14ac:dyDescent="0.2">
      <c r="B3156" s="1">
        <v>5.3037640000000001</v>
      </c>
      <c r="C3156" s="1">
        <v>231.0188</v>
      </c>
      <c r="D3156" s="1">
        <v>6675.6819999999998</v>
      </c>
      <c r="E3156" s="1">
        <v>6.1000639999999997</v>
      </c>
      <c r="F3156" s="1">
        <v>388.80200000000002</v>
      </c>
      <c r="G3156" s="1">
        <v>465.83049999999997</v>
      </c>
      <c r="H3156" s="1">
        <v>14.53125</v>
      </c>
      <c r="I3156" s="1">
        <v>77.668019999999999</v>
      </c>
      <c r="J3156" s="1">
        <v>4.024521</v>
      </c>
      <c r="K3156" s="1">
        <v>1</v>
      </c>
    </row>
    <row r="3157" spans="2:11" x14ac:dyDescent="0.2">
      <c r="B3157" s="1">
        <v>7.6478719999999996</v>
      </c>
      <c r="C3157" s="1">
        <v>160.77440000000001</v>
      </c>
      <c r="D3157" s="1">
        <v>29000.59</v>
      </c>
      <c r="E3157" s="1">
        <v>7.217409</v>
      </c>
      <c r="F3157" s="1"/>
      <c r="G3157" s="1">
        <v>438.80099999999999</v>
      </c>
      <c r="H3157" s="1">
        <v>13.182499999999999</v>
      </c>
      <c r="I3157" s="1">
        <v>67.099969999999999</v>
      </c>
      <c r="J3157" s="1">
        <v>3.0786730000000002</v>
      </c>
      <c r="K3157" s="1">
        <v>1</v>
      </c>
    </row>
    <row r="3158" spans="2:11" x14ac:dyDescent="0.2">
      <c r="B3158" s="1"/>
      <c r="C3158" s="1">
        <v>139.16970000000001</v>
      </c>
      <c r="D3158" s="1">
        <v>33784.83</v>
      </c>
      <c r="E3158" s="1">
        <v>9.6405200000000004</v>
      </c>
      <c r="F3158" s="1">
        <v>275.33199999999999</v>
      </c>
      <c r="G3158" s="1">
        <v>499.42809999999997</v>
      </c>
      <c r="H3158" s="1">
        <v>13.664490000000001</v>
      </c>
      <c r="I3158" s="1">
        <v>70.368359999999996</v>
      </c>
      <c r="J3158" s="1">
        <v>4.6787450000000002</v>
      </c>
      <c r="K3158" s="1">
        <v>1</v>
      </c>
    </row>
    <row r="3159" spans="2:11" x14ac:dyDescent="0.2">
      <c r="B3159" s="1">
        <v>7.9514509999999996</v>
      </c>
      <c r="C3159" s="1">
        <v>185.42169999999999</v>
      </c>
      <c r="D3159" s="1">
        <v>6108.7960000000003</v>
      </c>
      <c r="E3159" s="1">
        <v>7.1178590000000002</v>
      </c>
      <c r="F3159" s="1">
        <v>344.79570000000001</v>
      </c>
      <c r="G3159" s="1">
        <v>283.87729999999999</v>
      </c>
      <c r="H3159" s="1">
        <v>18.904399999999999</v>
      </c>
      <c r="I3159" s="1">
        <v>85.799760000000006</v>
      </c>
      <c r="J3159" s="1">
        <v>3.8868819999999999</v>
      </c>
      <c r="K3159" s="1">
        <v>1</v>
      </c>
    </row>
    <row r="3160" spans="2:11" x14ac:dyDescent="0.2">
      <c r="B3160" s="1">
        <v>8.8321419999999993</v>
      </c>
      <c r="C3160" s="1">
        <v>176.80869999999999</v>
      </c>
      <c r="D3160" s="1">
        <v>12171.02</v>
      </c>
      <c r="E3160" s="1">
        <v>7.4753360000000004</v>
      </c>
      <c r="F3160" s="1">
        <v>321.25760000000002</v>
      </c>
      <c r="G3160" s="1">
        <v>395.38729999999998</v>
      </c>
      <c r="H3160" s="1">
        <v>12.48155</v>
      </c>
      <c r="I3160" s="1">
        <v>65.867189999999994</v>
      </c>
      <c r="J3160" s="1">
        <v>3.9145120000000002</v>
      </c>
      <c r="K3160" s="1">
        <v>1</v>
      </c>
    </row>
    <row r="3161" spans="2:11" x14ac:dyDescent="0.2">
      <c r="B3161" s="1">
        <v>8.2508300000000006</v>
      </c>
      <c r="C3161" s="1">
        <v>184.38509999999999</v>
      </c>
      <c r="D3161" s="1">
        <v>21616.63</v>
      </c>
      <c r="E3161" s="1">
        <v>7.1667339999999999</v>
      </c>
      <c r="F3161" s="1">
        <v>305.17739999999998</v>
      </c>
      <c r="G3161" s="1">
        <v>412.94709999999998</v>
      </c>
      <c r="H3161" s="1">
        <v>13.79134</v>
      </c>
      <c r="I3161" s="1">
        <v>71.799130000000005</v>
      </c>
      <c r="J3161" s="1">
        <v>2.604708</v>
      </c>
      <c r="K3161" s="1">
        <v>1</v>
      </c>
    </row>
    <row r="3162" spans="2:11" x14ac:dyDescent="0.2">
      <c r="B3162" s="1">
        <v>5.8605739999999997</v>
      </c>
      <c r="C3162" s="1">
        <v>240.8871</v>
      </c>
      <c r="D3162" s="1">
        <v>18321.990000000002</v>
      </c>
      <c r="E3162" s="1">
        <v>6.0463849999999999</v>
      </c>
      <c r="F3162" s="1">
        <v>351.0498</v>
      </c>
      <c r="G3162" s="1">
        <v>491.87540000000001</v>
      </c>
      <c r="H3162" s="1">
        <v>8.9972259999999995</v>
      </c>
      <c r="I3162" s="1">
        <v>44.615659999999998</v>
      </c>
      <c r="J3162" s="1">
        <v>4.2772410000000001</v>
      </c>
      <c r="K3162" s="1">
        <v>1</v>
      </c>
    </row>
    <row r="3163" spans="2:11" x14ac:dyDescent="0.2">
      <c r="B3163" s="1">
        <v>8.1821029999999997</v>
      </c>
      <c r="C3163" s="1">
        <v>186.6705</v>
      </c>
      <c r="D3163" s="1">
        <v>19642.39</v>
      </c>
      <c r="E3163" s="1">
        <v>7.7151360000000002</v>
      </c>
      <c r="F3163" s="1"/>
      <c r="G3163" s="1">
        <v>370.32139999999998</v>
      </c>
      <c r="H3163" s="1">
        <v>11.521599999999999</v>
      </c>
      <c r="I3163" s="1">
        <v>55.493879999999997</v>
      </c>
      <c r="J3163" s="1">
        <v>4.6052379999999999</v>
      </c>
      <c r="K3163" s="1">
        <v>1</v>
      </c>
    </row>
    <row r="3164" spans="2:11" x14ac:dyDescent="0.2">
      <c r="B3164" s="1">
        <v>7.8895790000000003</v>
      </c>
      <c r="C3164" s="1">
        <v>153.56970000000001</v>
      </c>
      <c r="D3164" s="1">
        <v>41210.67</v>
      </c>
      <c r="E3164" s="1">
        <v>8.4576390000000004</v>
      </c>
      <c r="F3164" s="1">
        <v>294.26010000000002</v>
      </c>
      <c r="G3164" s="1">
        <v>354.48270000000002</v>
      </c>
      <c r="H3164" s="1">
        <v>11.29257</v>
      </c>
      <c r="I3164" s="1">
        <v>67.354770000000002</v>
      </c>
      <c r="J3164" s="1">
        <v>3.22736</v>
      </c>
      <c r="K3164" s="1">
        <v>1</v>
      </c>
    </row>
    <row r="3165" spans="2:11" x14ac:dyDescent="0.2">
      <c r="B3165" s="1">
        <v>8.7134830000000001</v>
      </c>
      <c r="C3165" s="1">
        <v>169.57849999999999</v>
      </c>
      <c r="D3165" s="1">
        <v>23838.82</v>
      </c>
      <c r="E3165" s="1">
        <v>8.1626879999999993</v>
      </c>
      <c r="F3165" s="1"/>
      <c r="G3165" s="1">
        <v>478.983</v>
      </c>
      <c r="H3165" s="1">
        <v>14.520899999999999</v>
      </c>
      <c r="I3165" s="1">
        <v>63.945270000000001</v>
      </c>
      <c r="J3165" s="1">
        <v>2.9221949999999999</v>
      </c>
      <c r="K3165" s="1">
        <v>1</v>
      </c>
    </row>
    <row r="3166" spans="2:11" x14ac:dyDescent="0.2">
      <c r="B3166" s="1">
        <v>6.1859250000000001</v>
      </c>
      <c r="C3166" s="1">
        <v>236.03479999999999</v>
      </c>
      <c r="D3166" s="1">
        <v>1198.944</v>
      </c>
      <c r="E3166" s="1">
        <v>6.1400329999999999</v>
      </c>
      <c r="F3166" s="1">
        <v>374.09539999999998</v>
      </c>
      <c r="G3166" s="1">
        <v>436.2362</v>
      </c>
      <c r="H3166" s="1">
        <v>11.09381</v>
      </c>
      <c r="I3166" s="1">
        <v>99.775080000000003</v>
      </c>
      <c r="J3166" s="1">
        <v>4.0902640000000003</v>
      </c>
      <c r="K3166" s="1">
        <v>1</v>
      </c>
    </row>
    <row r="3167" spans="2:11" x14ac:dyDescent="0.2">
      <c r="B3167" s="1">
        <v>9.0797150000000002</v>
      </c>
      <c r="C3167" s="1">
        <v>222.04259999999999</v>
      </c>
      <c r="D3167" s="1">
        <v>53735.9</v>
      </c>
      <c r="E3167" s="1">
        <v>6.8949150000000001</v>
      </c>
      <c r="F3167" s="1">
        <v>254.041</v>
      </c>
      <c r="G3167" s="1">
        <v>382.89620000000002</v>
      </c>
      <c r="H3167" s="1">
        <v>12.704890000000001</v>
      </c>
      <c r="I3167" s="1">
        <v>101.6153</v>
      </c>
      <c r="J3167" s="1">
        <v>4.5517240000000001</v>
      </c>
      <c r="K3167" s="1">
        <v>1</v>
      </c>
    </row>
    <row r="3168" spans="2:11" x14ac:dyDescent="0.2">
      <c r="B3168" s="1">
        <v>8.3795129999999993</v>
      </c>
      <c r="C3168" s="1">
        <v>164.16820000000001</v>
      </c>
      <c r="D3168" s="1">
        <v>24409.1</v>
      </c>
      <c r="E3168" s="1">
        <v>8.1990169999999996</v>
      </c>
      <c r="F3168" s="1"/>
      <c r="G3168" s="1">
        <v>430.2389</v>
      </c>
      <c r="H3168" s="1">
        <v>19.349979999999999</v>
      </c>
      <c r="I3168" s="1">
        <v>63.105229999999999</v>
      </c>
      <c r="J3168" s="1">
        <v>3.7498179999999999</v>
      </c>
      <c r="K3168" s="1">
        <v>1</v>
      </c>
    </row>
    <row r="3169" spans="2:11" x14ac:dyDescent="0.2">
      <c r="B3169" s="1">
        <v>9.2219560000000005</v>
      </c>
      <c r="C3169" s="1">
        <v>151.45480000000001</v>
      </c>
      <c r="D3169" s="1">
        <v>26502.6</v>
      </c>
      <c r="E3169" s="1">
        <v>8.097194</v>
      </c>
      <c r="F3169" s="1">
        <v>294.19279999999998</v>
      </c>
      <c r="G3169" s="1">
        <v>541.60140000000001</v>
      </c>
      <c r="H3169" s="1">
        <v>13.951750000000001</v>
      </c>
      <c r="I3169" s="1">
        <v>39.572409999999998</v>
      </c>
      <c r="J3169" s="1">
        <v>4.2942520000000002</v>
      </c>
      <c r="K3169" s="1">
        <v>1</v>
      </c>
    </row>
    <row r="3170" spans="2:11" x14ac:dyDescent="0.2">
      <c r="B3170" s="1">
        <v>9.3706969999999998</v>
      </c>
      <c r="C3170" s="1">
        <v>157.71940000000001</v>
      </c>
      <c r="D3170" s="1">
        <v>15106.31</v>
      </c>
      <c r="E3170" s="1">
        <v>7.7628620000000002</v>
      </c>
      <c r="F3170" s="1">
        <v>316.392</v>
      </c>
      <c r="G3170" s="1">
        <v>424.91570000000002</v>
      </c>
      <c r="H3170" s="1">
        <v>15.646000000000001</v>
      </c>
      <c r="I3170" s="1">
        <v>108.214</v>
      </c>
      <c r="J3170" s="1">
        <v>4.3807970000000003</v>
      </c>
      <c r="K3170" s="1">
        <v>1</v>
      </c>
    </row>
    <row r="3171" spans="2:11" x14ac:dyDescent="0.2">
      <c r="B3171" s="1">
        <v>7.4875730000000003</v>
      </c>
      <c r="C3171" s="1">
        <v>149.7687</v>
      </c>
      <c r="D3171" s="1">
        <v>28837.33</v>
      </c>
      <c r="E3171" s="1">
        <v>8.5609739999999999</v>
      </c>
      <c r="F3171" s="1"/>
      <c r="G3171" s="1">
        <v>531.18100000000004</v>
      </c>
      <c r="H3171" s="1">
        <v>9.5365369999999992</v>
      </c>
      <c r="I3171" s="1">
        <v>57.949480000000001</v>
      </c>
      <c r="J3171" s="1">
        <v>1.8013269999999999</v>
      </c>
      <c r="K3171" s="1">
        <v>1</v>
      </c>
    </row>
    <row r="3172" spans="2:11" x14ac:dyDescent="0.2">
      <c r="B3172" s="1">
        <v>6.0283490000000004</v>
      </c>
      <c r="C3172" s="1">
        <v>225.67490000000001</v>
      </c>
      <c r="D3172" s="1">
        <v>12145.54</v>
      </c>
      <c r="E3172" s="1">
        <v>6.1262699999999999</v>
      </c>
      <c r="F3172" s="1">
        <v>365.96170000000001</v>
      </c>
      <c r="G3172" s="1">
        <v>503.1121</v>
      </c>
      <c r="H3172" s="1">
        <v>15.65189</v>
      </c>
      <c r="I3172" s="1">
        <v>73.400580000000005</v>
      </c>
      <c r="J3172" s="1">
        <v>3.1420840000000001</v>
      </c>
      <c r="K3172" s="1">
        <v>1</v>
      </c>
    </row>
    <row r="3173" spans="2:11" x14ac:dyDescent="0.2">
      <c r="B3173" s="1">
        <v>6.2833189999999997</v>
      </c>
      <c r="C3173" s="1">
        <v>228.5248</v>
      </c>
      <c r="D3173" s="1">
        <v>11601.64</v>
      </c>
      <c r="E3173" s="1">
        <v>6.3222189999999996</v>
      </c>
      <c r="F3173" s="1"/>
      <c r="G3173" s="1">
        <v>414.78440000000001</v>
      </c>
      <c r="H3173" s="1">
        <v>11.679679999999999</v>
      </c>
      <c r="I3173" s="1">
        <v>88.345939999999999</v>
      </c>
      <c r="J3173" s="1">
        <v>4.1539900000000003</v>
      </c>
      <c r="K3173" s="1">
        <v>1</v>
      </c>
    </row>
    <row r="3174" spans="2:11" x14ac:dyDescent="0.2">
      <c r="B3174" s="1">
        <v>5.6664459999999996</v>
      </c>
      <c r="C3174" s="1">
        <v>142.14779999999999</v>
      </c>
      <c r="D3174" s="1">
        <v>24383.74</v>
      </c>
      <c r="E3174" s="1">
        <v>9.9895510000000005</v>
      </c>
      <c r="F3174" s="1">
        <v>320.26429999999999</v>
      </c>
      <c r="G3174" s="1">
        <v>511.95400000000001</v>
      </c>
      <c r="H3174" s="1">
        <v>23.604299999999999</v>
      </c>
      <c r="I3174" s="1">
        <v>77.03049</v>
      </c>
      <c r="J3174" s="1">
        <v>3.8368229999999999</v>
      </c>
      <c r="K3174" s="1">
        <v>1</v>
      </c>
    </row>
    <row r="3175" spans="2:11" x14ac:dyDescent="0.2">
      <c r="B3175" s="1">
        <v>6.9853040000000002</v>
      </c>
      <c r="C3175" s="1">
        <v>219.5864</v>
      </c>
      <c r="D3175" s="1">
        <v>16470.95</v>
      </c>
      <c r="E3175" s="1">
        <v>6.445513</v>
      </c>
      <c r="F3175" s="1">
        <v>339.05399999999997</v>
      </c>
      <c r="G3175" s="1">
        <v>492.90300000000002</v>
      </c>
      <c r="H3175" s="1">
        <v>15.804449999999999</v>
      </c>
      <c r="I3175" s="1">
        <v>70.600679999999997</v>
      </c>
      <c r="J3175" s="1">
        <v>3.0817990000000002</v>
      </c>
      <c r="K3175" s="1">
        <v>1</v>
      </c>
    </row>
    <row r="3176" spans="2:11" x14ac:dyDescent="0.2">
      <c r="B3176" s="1">
        <v>7.2733679999999996</v>
      </c>
      <c r="C3176" s="1">
        <v>175.01509999999999</v>
      </c>
      <c r="D3176" s="1">
        <v>14206.36</v>
      </c>
      <c r="E3176" s="1">
        <v>7.839067</v>
      </c>
      <c r="F3176" s="1">
        <v>337.64460000000003</v>
      </c>
      <c r="G3176" s="1">
        <v>322.4907</v>
      </c>
      <c r="H3176" s="1">
        <v>18.107839999999999</v>
      </c>
      <c r="I3176" s="1">
        <v>58.181710000000002</v>
      </c>
      <c r="J3176" s="1">
        <v>4.196421</v>
      </c>
      <c r="K3176" s="1">
        <v>1</v>
      </c>
    </row>
    <row r="3177" spans="2:11" x14ac:dyDescent="0.2">
      <c r="B3177" s="1">
        <v>7.4496599999999997</v>
      </c>
      <c r="C3177" s="1">
        <v>193.0421</v>
      </c>
      <c r="D3177" s="1">
        <v>32251.360000000001</v>
      </c>
      <c r="E3177" s="1">
        <v>6.0865989999999996</v>
      </c>
      <c r="F3177" s="1">
        <v>337.13499999999999</v>
      </c>
      <c r="G3177" s="1">
        <v>572.80610000000001</v>
      </c>
      <c r="H3177" s="1">
        <v>18.060300000000002</v>
      </c>
      <c r="I3177" s="1">
        <v>57.401339999999998</v>
      </c>
      <c r="J3177" s="1">
        <v>4.3704039999999997</v>
      </c>
      <c r="K3177" s="1">
        <v>1</v>
      </c>
    </row>
    <row r="3178" spans="2:11" x14ac:dyDescent="0.2">
      <c r="B3178" s="1">
        <v>7.6181200000000002</v>
      </c>
      <c r="C3178" s="1">
        <v>202.71549999999999</v>
      </c>
      <c r="D3178" s="1">
        <v>44539.74</v>
      </c>
      <c r="E3178" s="1">
        <v>5.8162159999999998</v>
      </c>
      <c r="F3178" s="1">
        <v>338.07010000000002</v>
      </c>
      <c r="G3178" s="1">
        <v>459.07839999999999</v>
      </c>
      <c r="H3178" s="1">
        <v>13.351649999999999</v>
      </c>
      <c r="I3178" s="1">
        <v>73.601920000000007</v>
      </c>
      <c r="J3178" s="1">
        <v>3.7696999999999998</v>
      </c>
      <c r="K3178" s="1">
        <v>1</v>
      </c>
    </row>
    <row r="3179" spans="2:11" x14ac:dyDescent="0.2">
      <c r="B3179" s="1">
        <v>6.6981539999999997</v>
      </c>
      <c r="C3179" s="1">
        <v>198.28630000000001</v>
      </c>
      <c r="D3179" s="1">
        <v>34675.86</v>
      </c>
      <c r="E3179" s="1">
        <v>6.2636019999999997</v>
      </c>
      <c r="F3179" s="1">
        <v>360.2328</v>
      </c>
      <c r="G3179" s="1">
        <v>430.935</v>
      </c>
      <c r="H3179" s="1">
        <v>12.176679999999999</v>
      </c>
      <c r="I3179" s="1"/>
      <c r="J3179" s="1">
        <v>3.7581799999999999</v>
      </c>
      <c r="K3179" s="1">
        <v>1</v>
      </c>
    </row>
    <row r="3180" spans="2:11" x14ac:dyDescent="0.2">
      <c r="B3180" s="1">
        <v>7.0272969999999999</v>
      </c>
      <c r="C3180" s="1">
        <v>185.83869999999999</v>
      </c>
      <c r="D3180" s="1">
        <v>31151.62</v>
      </c>
      <c r="E3180" s="1">
        <v>7.6255449999999998</v>
      </c>
      <c r="F3180" s="1">
        <v>327.2217</v>
      </c>
      <c r="G3180" s="1">
        <v>398.70499999999998</v>
      </c>
      <c r="H3180" s="1">
        <v>19.461459999999999</v>
      </c>
      <c r="I3180" s="1">
        <v>80.693569999999994</v>
      </c>
      <c r="J3180" s="1">
        <v>3.3926660000000002</v>
      </c>
      <c r="K3180" s="1">
        <v>1</v>
      </c>
    </row>
    <row r="3181" spans="2:11" x14ac:dyDescent="0.2">
      <c r="B3181" s="1">
        <v>8.6109629999999999</v>
      </c>
      <c r="C3181" s="1">
        <v>125.1588</v>
      </c>
      <c r="D3181" s="1">
        <v>32079.77</v>
      </c>
      <c r="E3181" s="1">
        <v>9.8449209999999994</v>
      </c>
      <c r="F3181" s="1">
        <v>264.05279999999999</v>
      </c>
      <c r="G3181" s="1">
        <v>342.20530000000002</v>
      </c>
      <c r="H3181" s="1">
        <v>12.947380000000001</v>
      </c>
      <c r="I3181" s="1">
        <v>53.950270000000003</v>
      </c>
      <c r="J3181" s="1">
        <v>4.6143999999999998</v>
      </c>
      <c r="K3181" s="1">
        <v>1</v>
      </c>
    </row>
    <row r="3182" spans="2:11" x14ac:dyDescent="0.2">
      <c r="B3182" s="1">
        <v>7.4235860000000002</v>
      </c>
      <c r="C3182" s="1">
        <v>180.4539</v>
      </c>
      <c r="D3182" s="1">
        <v>34451.980000000003</v>
      </c>
      <c r="E3182" s="1">
        <v>7.9306510000000001</v>
      </c>
      <c r="F3182" s="1">
        <v>303.7901</v>
      </c>
      <c r="G3182" s="1">
        <v>429.86</v>
      </c>
      <c r="H3182" s="1">
        <v>7.6659230000000003</v>
      </c>
      <c r="I3182" s="1">
        <v>66.700479999999999</v>
      </c>
      <c r="J3182" s="1">
        <v>3.3653970000000002</v>
      </c>
      <c r="K3182" s="1">
        <v>1</v>
      </c>
    </row>
    <row r="3183" spans="2:11" x14ac:dyDescent="0.2">
      <c r="B3183" s="1">
        <v>5.4566809999999997</v>
      </c>
      <c r="C3183" s="1">
        <v>219.51990000000001</v>
      </c>
      <c r="D3183" s="1">
        <v>20967.84</v>
      </c>
      <c r="E3183" s="1">
        <v>6.8267819999999997</v>
      </c>
      <c r="F3183" s="1">
        <v>355.0829</v>
      </c>
      <c r="G3183" s="1">
        <v>312.01979999999998</v>
      </c>
      <c r="H3183" s="1">
        <v>14.02929</v>
      </c>
      <c r="I3183" s="1">
        <v>57.852510000000002</v>
      </c>
      <c r="J3183" s="1">
        <v>3.7994729999999999</v>
      </c>
      <c r="K3183" s="1">
        <v>1</v>
      </c>
    </row>
    <row r="3184" spans="2:11" x14ac:dyDescent="0.2">
      <c r="B3184" s="1">
        <v>9.6128990000000005</v>
      </c>
      <c r="C3184" s="1">
        <v>94.90898</v>
      </c>
      <c r="D3184" s="1">
        <v>16598.580000000002</v>
      </c>
      <c r="E3184" s="1">
        <v>9.143046</v>
      </c>
      <c r="F3184" s="1">
        <v>311.2962</v>
      </c>
      <c r="G3184" s="1">
        <v>535.69870000000003</v>
      </c>
      <c r="H3184" s="1">
        <v>12.31203</v>
      </c>
      <c r="I3184" s="1">
        <v>67.426950000000005</v>
      </c>
      <c r="J3184" s="1">
        <v>4.0164099999999996</v>
      </c>
      <c r="K3184" s="1">
        <v>1</v>
      </c>
    </row>
    <row r="3185" spans="2:11" x14ac:dyDescent="0.2">
      <c r="B3185" s="1">
        <v>8.2469199999999994</v>
      </c>
      <c r="C3185" s="1">
        <v>119.0282</v>
      </c>
      <c r="D3185" s="1">
        <v>7747.5770000000002</v>
      </c>
      <c r="E3185" s="1">
        <v>9.1242249999999991</v>
      </c>
      <c r="F3185" s="1"/>
      <c r="G3185" s="1">
        <v>579.24770000000001</v>
      </c>
      <c r="H3185" s="1">
        <v>13.00123</v>
      </c>
      <c r="I3185" s="1">
        <v>72.803730000000002</v>
      </c>
      <c r="J3185" s="1">
        <v>4.0966199999999997</v>
      </c>
      <c r="K3185" s="1">
        <v>1</v>
      </c>
    </row>
    <row r="3186" spans="2:11" x14ac:dyDescent="0.2">
      <c r="B3186" s="1">
        <v>6.6411740000000004</v>
      </c>
      <c r="C3186" s="1">
        <v>191.9169</v>
      </c>
      <c r="D3186" s="1">
        <v>10220.709999999999</v>
      </c>
      <c r="E3186" s="1">
        <v>6.6750809999999996</v>
      </c>
      <c r="F3186" s="1">
        <v>380.36360000000002</v>
      </c>
      <c r="G3186" s="1">
        <v>421.41739999999999</v>
      </c>
      <c r="H3186" s="1">
        <v>12.24325</v>
      </c>
      <c r="I3186" s="1">
        <v>65.179929999999999</v>
      </c>
      <c r="J3186" s="1">
        <v>3.1547010000000002</v>
      </c>
      <c r="K3186" s="1">
        <v>1</v>
      </c>
    </row>
    <row r="3187" spans="2:11" x14ac:dyDescent="0.2">
      <c r="B3187" s="1">
        <v>6.6460670000000004</v>
      </c>
      <c r="C3187" s="1">
        <v>197.22210000000001</v>
      </c>
      <c r="D3187" s="1">
        <v>16863.439999999999</v>
      </c>
      <c r="E3187" s="1">
        <v>6.7939290000000003</v>
      </c>
      <c r="F3187" s="1"/>
      <c r="G3187" s="1">
        <v>505.29590000000002</v>
      </c>
      <c r="H3187" s="1">
        <v>16.71237</v>
      </c>
      <c r="I3187" s="1">
        <v>45.660420000000002</v>
      </c>
      <c r="J3187" s="1">
        <v>3.0539830000000001</v>
      </c>
      <c r="K3187" s="1">
        <v>1</v>
      </c>
    </row>
    <row r="3188" spans="2:11" x14ac:dyDescent="0.2">
      <c r="B3188" s="1">
        <v>7.1644779999999999</v>
      </c>
      <c r="C3188" s="1">
        <v>213.00239999999999</v>
      </c>
      <c r="D3188" s="1">
        <v>32751.93</v>
      </c>
      <c r="E3188" s="1">
        <v>6.2921480000000001</v>
      </c>
      <c r="F3188" s="1"/>
      <c r="G3188" s="1">
        <v>490.93310000000002</v>
      </c>
      <c r="H3188" s="1">
        <v>12.683770000000001</v>
      </c>
      <c r="I3188" s="1">
        <v>58.252609999999997</v>
      </c>
      <c r="J3188" s="1">
        <v>4.9982030000000002</v>
      </c>
      <c r="K3188" s="1">
        <v>1</v>
      </c>
    </row>
    <row r="3189" spans="2:11" x14ac:dyDescent="0.2">
      <c r="B3189" s="1">
        <v>8.2850719999999995</v>
      </c>
      <c r="C3189" s="1">
        <v>151.57380000000001</v>
      </c>
      <c r="D3189" s="1">
        <v>14402.73</v>
      </c>
      <c r="E3189" s="1">
        <v>9.0500799999999995</v>
      </c>
      <c r="F3189" s="1">
        <v>303.08179999999999</v>
      </c>
      <c r="G3189" s="1">
        <v>322.52179999999998</v>
      </c>
      <c r="H3189" s="1">
        <v>13.65265</v>
      </c>
      <c r="I3189" s="1">
        <v>114.03489999999999</v>
      </c>
      <c r="J3189" s="1">
        <v>4.274661</v>
      </c>
      <c r="K3189" s="1">
        <v>1</v>
      </c>
    </row>
    <row r="3190" spans="2:11" x14ac:dyDescent="0.2">
      <c r="B3190" s="1">
        <v>6.1100219999999998</v>
      </c>
      <c r="C3190" s="1">
        <v>234.80099999999999</v>
      </c>
      <c r="D3190" s="1">
        <v>16663.54</v>
      </c>
      <c r="E3190" s="1">
        <v>5.9845360000000003</v>
      </c>
      <c r="F3190" s="1">
        <v>348.05520000000001</v>
      </c>
      <c r="G3190" s="1">
        <v>437.89210000000003</v>
      </c>
      <c r="H3190" s="1">
        <v>10.059519999999999</v>
      </c>
      <c r="I3190" s="1"/>
      <c r="J3190" s="1">
        <v>2.81778</v>
      </c>
      <c r="K3190" s="1">
        <v>1</v>
      </c>
    </row>
    <row r="3191" spans="2:11" x14ac:dyDescent="0.2">
      <c r="B3191" s="1">
        <v>8.3166639999999994</v>
      </c>
      <c r="C3191" s="1">
        <v>110.9036</v>
      </c>
      <c r="D3191" s="1">
        <v>24814.49</v>
      </c>
      <c r="E3191" s="1">
        <v>9.4895659999999999</v>
      </c>
      <c r="F3191" s="1"/>
      <c r="G3191" s="1">
        <v>480.47230000000002</v>
      </c>
      <c r="H3191" s="1">
        <v>14.27125</v>
      </c>
      <c r="I3191" s="1">
        <v>77.854500000000002</v>
      </c>
      <c r="J3191" s="1">
        <v>2.6958000000000002</v>
      </c>
      <c r="K3191" s="1">
        <v>1</v>
      </c>
    </row>
    <row r="3192" spans="2:11" x14ac:dyDescent="0.2">
      <c r="B3192" s="1"/>
      <c r="C3192" s="1">
        <v>184.99369999999999</v>
      </c>
      <c r="D3192" s="1">
        <v>14875.96</v>
      </c>
      <c r="E3192" s="1">
        <v>7.4982100000000003</v>
      </c>
      <c r="F3192" s="1">
        <v>367.32659999999998</v>
      </c>
      <c r="G3192" s="1">
        <v>435.60300000000001</v>
      </c>
      <c r="H3192" s="1">
        <v>19.83991</v>
      </c>
      <c r="I3192" s="1">
        <v>75.199479999999994</v>
      </c>
      <c r="J3192" s="1">
        <v>1.922377</v>
      </c>
      <c r="K3192" s="1">
        <v>1</v>
      </c>
    </row>
    <row r="3193" spans="2:11" x14ac:dyDescent="0.2">
      <c r="B3193" s="1">
        <v>9.0046809999999997</v>
      </c>
      <c r="C3193" s="1">
        <v>173.73929999999999</v>
      </c>
      <c r="D3193" s="1">
        <v>28311.29</v>
      </c>
      <c r="E3193" s="1">
        <v>8.4750829999999997</v>
      </c>
      <c r="F3193" s="1"/>
      <c r="G3193" s="1">
        <v>531.52139999999997</v>
      </c>
      <c r="H3193" s="1">
        <v>12.83881</v>
      </c>
      <c r="I3193" s="1">
        <v>37.764800000000001</v>
      </c>
      <c r="J3193" s="1">
        <v>3.7750149999999998</v>
      </c>
      <c r="K3193" s="1">
        <v>1</v>
      </c>
    </row>
    <row r="3194" spans="2:11" x14ac:dyDescent="0.2">
      <c r="B3194" s="1">
        <v>6.8865129999999999</v>
      </c>
      <c r="C3194" s="1">
        <v>211.45439999999999</v>
      </c>
      <c r="D3194" s="1">
        <v>35018.33</v>
      </c>
      <c r="E3194" s="1">
        <v>6.0675970000000001</v>
      </c>
      <c r="F3194" s="1"/>
      <c r="G3194" s="1">
        <v>549.99710000000005</v>
      </c>
      <c r="H3194" s="1">
        <v>8.4451269999999994</v>
      </c>
      <c r="I3194" s="1">
        <v>27.663170000000001</v>
      </c>
      <c r="J3194" s="1">
        <v>3.5997560000000002</v>
      </c>
      <c r="K3194" s="1">
        <v>1</v>
      </c>
    </row>
    <row r="3195" spans="2:11" x14ac:dyDescent="0.2">
      <c r="B3195" s="1">
        <v>9.2936219999999992</v>
      </c>
      <c r="C3195" s="1">
        <v>193.0617</v>
      </c>
      <c r="D3195" s="1">
        <v>50166.53</v>
      </c>
      <c r="E3195" s="1">
        <v>6.3018840000000003</v>
      </c>
      <c r="F3195" s="1"/>
      <c r="G3195" s="1">
        <v>365.43920000000003</v>
      </c>
      <c r="H3195" s="1">
        <v>14.22592</v>
      </c>
      <c r="I3195" s="1">
        <v>98.625460000000004</v>
      </c>
      <c r="J3195" s="1">
        <v>3.6618819999999999</v>
      </c>
      <c r="K3195" s="1">
        <v>1</v>
      </c>
    </row>
    <row r="3196" spans="2:11" x14ac:dyDescent="0.2">
      <c r="B3196" s="1">
        <v>6.9851919999999996</v>
      </c>
      <c r="C3196" s="1">
        <v>133.43209999999999</v>
      </c>
      <c r="D3196" s="1">
        <v>21944.639999999999</v>
      </c>
      <c r="E3196" s="1">
        <v>8.577655</v>
      </c>
      <c r="F3196" s="1">
        <v>341.23989999999998</v>
      </c>
      <c r="G3196" s="1">
        <v>536.27719999999999</v>
      </c>
      <c r="H3196" s="1">
        <v>16.176690000000001</v>
      </c>
      <c r="I3196" s="1">
        <v>91.70881</v>
      </c>
      <c r="J3196" s="1">
        <v>4.2462020000000003</v>
      </c>
      <c r="K3196" s="1">
        <v>1</v>
      </c>
    </row>
    <row r="3197" spans="2:11" x14ac:dyDescent="0.2">
      <c r="B3197" s="1">
        <v>5.0941640000000001</v>
      </c>
      <c r="C3197" s="1">
        <v>223.1671</v>
      </c>
      <c r="D3197" s="1">
        <v>22957.65</v>
      </c>
      <c r="E3197" s="1">
        <v>6.9774209999999997</v>
      </c>
      <c r="F3197" s="1">
        <v>350.10129999999998</v>
      </c>
      <c r="G3197" s="1">
        <v>476.62450000000001</v>
      </c>
      <c r="H3197" s="1">
        <v>13.03464</v>
      </c>
      <c r="I3197" s="1">
        <v>78.075919999999996</v>
      </c>
      <c r="J3197" s="1">
        <v>4.7109360000000002</v>
      </c>
      <c r="K3197" s="1">
        <v>1</v>
      </c>
    </row>
    <row r="3198" spans="2:11" x14ac:dyDescent="0.2">
      <c r="B3198" s="1">
        <v>6.1500339999999998</v>
      </c>
      <c r="C3198" s="1">
        <v>188.41309999999999</v>
      </c>
      <c r="D3198" s="1">
        <v>8406.723</v>
      </c>
      <c r="E3198" s="1">
        <v>7.7447140000000001</v>
      </c>
      <c r="F3198" s="1">
        <v>358.5917</v>
      </c>
      <c r="G3198" s="1">
        <v>449.35879999999997</v>
      </c>
      <c r="H3198" s="1">
        <v>13.22029</v>
      </c>
      <c r="I3198" s="1">
        <v>52.956629999999997</v>
      </c>
      <c r="J3198" s="1">
        <v>3.444442</v>
      </c>
      <c r="K3198" s="1">
        <v>1</v>
      </c>
    </row>
    <row r="3199" spans="2:11" x14ac:dyDescent="0.2">
      <c r="B3199" s="1">
        <v>6.1896990000000001</v>
      </c>
      <c r="C3199" s="1">
        <v>224.43289999999999</v>
      </c>
      <c r="D3199" s="1">
        <v>15229.7</v>
      </c>
      <c r="E3199" s="1">
        <v>5.8791840000000004</v>
      </c>
      <c r="F3199" s="1">
        <v>366.50110000000001</v>
      </c>
      <c r="G3199" s="1">
        <v>649.80579999999998</v>
      </c>
      <c r="H3199" s="1">
        <v>10.25751</v>
      </c>
      <c r="I3199" s="1">
        <v>71.780950000000004</v>
      </c>
      <c r="J3199" s="1">
        <v>3.027371</v>
      </c>
      <c r="K3199" s="1">
        <v>1</v>
      </c>
    </row>
    <row r="3200" spans="2:11" x14ac:dyDescent="0.2">
      <c r="B3200" s="1">
        <v>7.4979880000000003</v>
      </c>
      <c r="C3200" s="1">
        <v>185.81030000000001</v>
      </c>
      <c r="D3200" s="1">
        <v>30927.39</v>
      </c>
      <c r="E3200" s="1">
        <v>7.579377</v>
      </c>
      <c r="F3200" s="1"/>
      <c r="G3200" s="1">
        <v>476.38709999999998</v>
      </c>
      <c r="H3200" s="1">
        <v>15.12429</v>
      </c>
      <c r="I3200" s="1">
        <v>72.928420000000003</v>
      </c>
      <c r="J3200" s="1">
        <v>5.7389910000000004</v>
      </c>
      <c r="K3200" s="1">
        <v>1</v>
      </c>
    </row>
    <row r="3201" spans="2:11" x14ac:dyDescent="0.2">
      <c r="B3201" s="1">
        <v>6.9652799999999999</v>
      </c>
      <c r="C3201" s="1">
        <v>162.6994</v>
      </c>
      <c r="D3201" s="1">
        <v>24312.04</v>
      </c>
      <c r="E3201" s="1">
        <v>9.1297549999999994</v>
      </c>
      <c r="F3201" s="1">
        <v>307.75920000000002</v>
      </c>
      <c r="G3201" s="1">
        <v>490.81549999999999</v>
      </c>
      <c r="H3201" s="1">
        <v>15.51206</v>
      </c>
      <c r="I3201" s="1">
        <v>102.69589999999999</v>
      </c>
      <c r="J3201" s="1">
        <v>3.9693179999999999</v>
      </c>
      <c r="K3201" s="1">
        <v>1</v>
      </c>
    </row>
    <row r="3202" spans="2:11" x14ac:dyDescent="0.2">
      <c r="B3202" s="1">
        <v>5.4121199999999998</v>
      </c>
      <c r="C3202" s="1">
        <v>272.5147</v>
      </c>
      <c r="D3202" s="1">
        <v>2835.3029999999999</v>
      </c>
      <c r="E3202" s="1">
        <v>5.7780100000000001</v>
      </c>
      <c r="F3202" s="1"/>
      <c r="G3202" s="1">
        <v>347.80439999999999</v>
      </c>
      <c r="H3202" s="1">
        <v>15.30775</v>
      </c>
      <c r="I3202" s="1">
        <v>66.661479999999997</v>
      </c>
      <c r="J3202" s="1">
        <v>5.6803470000000003</v>
      </c>
      <c r="K3202" s="1">
        <v>1</v>
      </c>
    </row>
    <row r="3203" spans="2:11" x14ac:dyDescent="0.2">
      <c r="B3203" s="1">
        <v>7.5030859999999997</v>
      </c>
      <c r="C3203" s="1">
        <v>186.7133</v>
      </c>
      <c r="D3203" s="1">
        <v>32000.18</v>
      </c>
      <c r="E3203" s="1">
        <v>7.6417760000000001</v>
      </c>
      <c r="F3203" s="1">
        <v>315.97410000000002</v>
      </c>
      <c r="G3203" s="1">
        <v>473.53160000000003</v>
      </c>
      <c r="H3203" s="1">
        <v>12.04913</v>
      </c>
      <c r="I3203" s="1">
        <v>43.280479999999997</v>
      </c>
      <c r="J3203" s="1">
        <v>4.3055139999999996</v>
      </c>
      <c r="K3203" s="1">
        <v>1</v>
      </c>
    </row>
    <row r="3204" spans="2:11" x14ac:dyDescent="0.2">
      <c r="B3204" s="1"/>
      <c r="C3204" s="1">
        <v>209.15</v>
      </c>
      <c r="D3204" s="1">
        <v>27030.75</v>
      </c>
      <c r="E3204" s="1">
        <v>6.09375</v>
      </c>
      <c r="F3204" s="1">
        <v>350.06029999999998</v>
      </c>
      <c r="G3204" s="1">
        <v>407.91059999999999</v>
      </c>
      <c r="H3204" s="1">
        <v>11.046950000000001</v>
      </c>
      <c r="I3204" s="1">
        <v>81.757850000000005</v>
      </c>
      <c r="J3204" s="1">
        <v>3.9931260000000002</v>
      </c>
      <c r="K3204" s="1">
        <v>1</v>
      </c>
    </row>
    <row r="3205" spans="2:11" x14ac:dyDescent="0.2">
      <c r="B3205" s="1">
        <v>8.5810429999999993</v>
      </c>
      <c r="C3205" s="1">
        <v>153.70910000000001</v>
      </c>
      <c r="D3205" s="1">
        <v>19970.43</v>
      </c>
      <c r="E3205" s="1">
        <v>7.6616869999999997</v>
      </c>
      <c r="F3205" s="1">
        <v>312.88510000000002</v>
      </c>
      <c r="G3205" s="1">
        <v>520.80840000000001</v>
      </c>
      <c r="H3205" s="1">
        <v>14.78158</v>
      </c>
      <c r="I3205" s="1">
        <v>74.127790000000005</v>
      </c>
      <c r="J3205" s="1">
        <v>2.8831449999999998</v>
      </c>
      <c r="K3205" s="1">
        <v>1</v>
      </c>
    </row>
    <row r="3206" spans="2:11" x14ac:dyDescent="0.2">
      <c r="B3206" s="1">
        <v>5.5300549999999999</v>
      </c>
      <c r="C3206" s="1">
        <v>207.9982</v>
      </c>
      <c r="D3206" s="1">
        <v>38918.78</v>
      </c>
      <c r="E3206" s="1">
        <v>6.5431340000000002</v>
      </c>
      <c r="F3206" s="1">
        <v>360.07069999999999</v>
      </c>
      <c r="G3206" s="1">
        <v>427.66430000000003</v>
      </c>
      <c r="H3206" s="1">
        <v>18.813079999999999</v>
      </c>
      <c r="I3206" s="1">
        <v>61.214979999999997</v>
      </c>
      <c r="J3206" s="1">
        <v>3.3274720000000002</v>
      </c>
      <c r="K3206" s="1">
        <v>1</v>
      </c>
    </row>
    <row r="3207" spans="2:11" x14ac:dyDescent="0.2">
      <c r="B3207" s="1">
        <v>8.7439590000000003</v>
      </c>
      <c r="C3207" s="1">
        <v>197.74930000000001</v>
      </c>
      <c r="D3207" s="1">
        <v>40843.620000000003</v>
      </c>
      <c r="E3207" s="1">
        <v>6.368862</v>
      </c>
      <c r="F3207" s="1">
        <v>310.67720000000003</v>
      </c>
      <c r="G3207" s="1">
        <v>326.25330000000002</v>
      </c>
      <c r="H3207" s="1">
        <v>12.5032</v>
      </c>
      <c r="I3207" s="1">
        <v>66.421880000000002</v>
      </c>
      <c r="J3207" s="1">
        <v>4.1189730000000004</v>
      </c>
      <c r="K3207" s="1">
        <v>1</v>
      </c>
    </row>
    <row r="3208" spans="2:11" x14ac:dyDescent="0.2">
      <c r="B3208" s="1">
        <v>9.052384</v>
      </c>
      <c r="C3208" s="1">
        <v>120.0217</v>
      </c>
      <c r="D3208" s="1">
        <v>22203.49</v>
      </c>
      <c r="E3208" s="1">
        <v>9.3683399999999999</v>
      </c>
      <c r="F3208" s="1">
        <v>285.23349999999999</v>
      </c>
      <c r="G3208" s="1">
        <v>372.27519999999998</v>
      </c>
      <c r="H3208" s="1">
        <v>14.538449999999999</v>
      </c>
      <c r="I3208" s="1">
        <v>64.132429999999999</v>
      </c>
      <c r="J3208" s="1">
        <v>4.2597189999999996</v>
      </c>
      <c r="K3208" s="1">
        <v>1</v>
      </c>
    </row>
    <row r="3209" spans="2:11" x14ac:dyDescent="0.2">
      <c r="B3209" s="1">
        <v>8.077261</v>
      </c>
      <c r="C3209" s="1">
        <v>125.3027</v>
      </c>
      <c r="D3209" s="1">
        <v>23931.279999999999</v>
      </c>
      <c r="E3209" s="1">
        <v>8.7731619999999992</v>
      </c>
      <c r="F3209" s="1">
        <v>317.69330000000002</v>
      </c>
      <c r="G3209" s="1">
        <v>398.3288</v>
      </c>
      <c r="H3209" s="1">
        <v>15.279579999999999</v>
      </c>
      <c r="I3209" s="1">
        <v>62.66836</v>
      </c>
      <c r="J3209" s="1">
        <v>4.279871</v>
      </c>
      <c r="K3209" s="1">
        <v>1</v>
      </c>
    </row>
    <row r="3210" spans="2:11" x14ac:dyDescent="0.2">
      <c r="B3210" s="1">
        <v>6.6820969999999997</v>
      </c>
      <c r="C3210" s="1">
        <v>228.3032</v>
      </c>
      <c r="D3210" s="1">
        <v>7705.299</v>
      </c>
      <c r="E3210" s="1">
        <v>5.9473500000000001</v>
      </c>
      <c r="F3210" s="1">
        <v>363.53699999999998</v>
      </c>
      <c r="G3210" s="1">
        <v>254.39230000000001</v>
      </c>
      <c r="H3210" s="1">
        <v>13.14044</v>
      </c>
      <c r="I3210" s="1">
        <v>64.783950000000004</v>
      </c>
      <c r="J3210" s="1">
        <v>3.4498289999999998</v>
      </c>
      <c r="K3210" s="1">
        <v>1</v>
      </c>
    </row>
    <row r="3211" spans="2:11" x14ac:dyDescent="0.2">
      <c r="B3211" s="1">
        <v>4.7313200000000002</v>
      </c>
      <c r="C3211" s="1">
        <v>230.93870000000001</v>
      </c>
      <c r="D3211" s="1">
        <v>15517.39</v>
      </c>
      <c r="E3211" s="1">
        <v>6.6147049999999998</v>
      </c>
      <c r="F3211" s="1"/>
      <c r="G3211" s="1">
        <v>384.80669999999998</v>
      </c>
      <c r="H3211" s="1">
        <v>16.620930000000001</v>
      </c>
      <c r="I3211" s="1">
        <v>64.038259999999994</v>
      </c>
      <c r="J3211" s="1">
        <v>5.4578920000000002</v>
      </c>
      <c r="K3211" s="1">
        <v>1</v>
      </c>
    </row>
    <row r="3212" spans="2:11" x14ac:dyDescent="0.2">
      <c r="B3212" s="1">
        <v>9.2414199999999997</v>
      </c>
      <c r="C3212" s="1">
        <v>127.9188</v>
      </c>
      <c r="D3212" s="1">
        <v>39566.75</v>
      </c>
      <c r="E3212" s="1">
        <v>8.8608180000000001</v>
      </c>
      <c r="F3212" s="1">
        <v>281.99560000000002</v>
      </c>
      <c r="G3212" s="1">
        <v>487.33920000000001</v>
      </c>
      <c r="H3212" s="1">
        <v>9.5344990000000003</v>
      </c>
      <c r="I3212" s="1">
        <v>65.516670000000005</v>
      </c>
      <c r="J3212" s="1">
        <v>4.7188509999999999</v>
      </c>
      <c r="K3212" s="1">
        <v>1</v>
      </c>
    </row>
    <row r="3213" spans="2:11" x14ac:dyDescent="0.2">
      <c r="B3213" s="1">
        <v>5.6283130000000003</v>
      </c>
      <c r="C3213" s="1">
        <v>192.3407</v>
      </c>
      <c r="D3213" s="1">
        <v>22856.74</v>
      </c>
      <c r="E3213" s="1">
        <v>7.7646930000000003</v>
      </c>
      <c r="F3213" s="1">
        <v>343.03949999999998</v>
      </c>
      <c r="G3213" s="1">
        <v>439.0548</v>
      </c>
      <c r="H3213" s="1">
        <v>15.199909999999999</v>
      </c>
      <c r="I3213" s="1">
        <v>50.229939999999999</v>
      </c>
      <c r="J3213" s="1">
        <v>4.0616450000000004</v>
      </c>
      <c r="K3213" s="1">
        <v>1</v>
      </c>
    </row>
    <row r="3214" spans="2:11" x14ac:dyDescent="0.2">
      <c r="B3214" s="1">
        <v>4.8578029999999996</v>
      </c>
      <c r="C3214" s="1">
        <v>222.4</v>
      </c>
      <c r="D3214" s="1">
        <v>15668.27</v>
      </c>
      <c r="E3214" s="1">
        <v>7.9007899999999998</v>
      </c>
      <c r="F3214" s="1">
        <v>320.39449999999999</v>
      </c>
      <c r="G3214" s="1">
        <v>417.80410000000001</v>
      </c>
      <c r="H3214" s="1">
        <v>15.530559999999999</v>
      </c>
      <c r="I3214" s="1">
        <v>84.228769999999997</v>
      </c>
      <c r="J3214" s="1">
        <v>3.9665710000000001</v>
      </c>
      <c r="K3214" s="1">
        <v>1</v>
      </c>
    </row>
    <row r="3215" spans="2:11" x14ac:dyDescent="0.2">
      <c r="B3215" s="1">
        <v>8.430472</v>
      </c>
      <c r="C3215" s="1">
        <v>195.71729999999999</v>
      </c>
      <c r="D3215" s="1">
        <v>35254.03</v>
      </c>
      <c r="E3215" s="1">
        <v>6.7035390000000001</v>
      </c>
      <c r="F3215" s="1">
        <v>314.7278</v>
      </c>
      <c r="G3215" s="1">
        <v>282.59989999999999</v>
      </c>
      <c r="H3215" s="1">
        <v>12.26918</v>
      </c>
      <c r="I3215" s="1">
        <v>46.487949999999998</v>
      </c>
      <c r="J3215" s="1">
        <v>3.2539199999999999</v>
      </c>
      <c r="K3215" s="1">
        <v>1</v>
      </c>
    </row>
    <row r="3216" spans="2:11" x14ac:dyDescent="0.2">
      <c r="B3216" s="1">
        <v>6.8176079999999999</v>
      </c>
      <c r="C3216" s="1">
        <v>219.3374</v>
      </c>
      <c r="D3216" s="1">
        <v>27548.61</v>
      </c>
      <c r="E3216" s="1">
        <v>6.2981210000000001</v>
      </c>
      <c r="F3216" s="1">
        <v>340.93759999999997</v>
      </c>
      <c r="G3216" s="1">
        <v>530.71</v>
      </c>
      <c r="H3216" s="1">
        <v>19.486789999999999</v>
      </c>
      <c r="I3216" s="1">
        <v>68.568790000000007</v>
      </c>
      <c r="J3216" s="1">
        <v>3.048292</v>
      </c>
      <c r="K3216" s="1">
        <v>1</v>
      </c>
    </row>
    <row r="3217" spans="2:11" x14ac:dyDescent="0.2">
      <c r="B3217" s="1">
        <v>5.9137550000000001</v>
      </c>
      <c r="C3217" s="1">
        <v>175.3261</v>
      </c>
      <c r="D3217" s="1">
        <v>12044.62</v>
      </c>
      <c r="E3217" s="1">
        <v>8.3687850000000008</v>
      </c>
      <c r="F3217" s="1">
        <v>347.88040000000001</v>
      </c>
      <c r="G3217" s="1">
        <v>380.96719999999999</v>
      </c>
      <c r="H3217" s="1">
        <v>12.53083</v>
      </c>
      <c r="I3217" s="1">
        <v>65.194050000000004</v>
      </c>
      <c r="J3217" s="1">
        <v>4.0237759999999998</v>
      </c>
      <c r="K3217" s="1">
        <v>1</v>
      </c>
    </row>
    <row r="3218" spans="2:11" x14ac:dyDescent="0.2">
      <c r="B3218" s="1"/>
      <c r="C3218" s="1">
        <v>257.23540000000003</v>
      </c>
      <c r="D3218" s="1">
        <v>28149.05</v>
      </c>
      <c r="E3218" s="1">
        <v>5.9945560000000002</v>
      </c>
      <c r="F3218" s="1">
        <v>336.06240000000003</v>
      </c>
      <c r="G3218" s="1">
        <v>551.8501</v>
      </c>
      <c r="H3218" s="1">
        <v>14.2529</v>
      </c>
      <c r="I3218" s="1">
        <v>68.403829999999999</v>
      </c>
      <c r="J3218" s="1">
        <v>2.6740400000000002</v>
      </c>
      <c r="K3218" s="1">
        <v>1</v>
      </c>
    </row>
    <row r="3219" spans="2:11" x14ac:dyDescent="0.2">
      <c r="B3219" s="1">
        <v>5.5002769999999996</v>
      </c>
      <c r="C3219" s="1">
        <v>263.6832</v>
      </c>
      <c r="D3219" s="1">
        <v>19911.22</v>
      </c>
      <c r="E3219" s="1">
        <v>4.755312</v>
      </c>
      <c r="F3219" s="1">
        <v>366.9427</v>
      </c>
      <c r="G3219" s="1">
        <v>435.8657</v>
      </c>
      <c r="H3219" s="1">
        <v>12.76118</v>
      </c>
      <c r="I3219" s="1">
        <v>51.439889999999998</v>
      </c>
      <c r="J3219" s="1">
        <v>5.1475359999999997</v>
      </c>
      <c r="K3219" s="1">
        <v>1</v>
      </c>
    </row>
    <row r="3220" spans="2:11" x14ac:dyDescent="0.2">
      <c r="B3220" s="1">
        <v>5.6086229999999997</v>
      </c>
      <c r="C3220" s="1">
        <v>271.88220000000001</v>
      </c>
      <c r="D3220" s="1">
        <v>43680.22</v>
      </c>
      <c r="E3220" s="1">
        <v>4.1573349999999998</v>
      </c>
      <c r="F3220" s="1">
        <v>366.86649999999997</v>
      </c>
      <c r="G3220" s="1">
        <v>450.89609999999999</v>
      </c>
      <c r="H3220" s="1">
        <v>16.44275</v>
      </c>
      <c r="I3220" s="1">
        <v>61.249760000000002</v>
      </c>
      <c r="J3220" s="1">
        <v>3.7775080000000001</v>
      </c>
      <c r="K3220" s="1">
        <v>1</v>
      </c>
    </row>
    <row r="3221" spans="2:11" x14ac:dyDescent="0.2">
      <c r="B3221" s="1">
        <v>5.609235</v>
      </c>
      <c r="C3221" s="1">
        <v>216.12270000000001</v>
      </c>
      <c r="D3221" s="1">
        <v>14825.93</v>
      </c>
      <c r="E3221" s="1">
        <v>7.0017880000000003</v>
      </c>
      <c r="F3221" s="1">
        <v>355.21170000000001</v>
      </c>
      <c r="G3221" s="1">
        <v>330.09269999999998</v>
      </c>
      <c r="H3221" s="1">
        <v>9.7795179999999995</v>
      </c>
      <c r="I3221" s="1">
        <v>41.249980000000001</v>
      </c>
      <c r="J3221" s="1">
        <v>3.2246760000000001</v>
      </c>
      <c r="K3221" s="1">
        <v>1</v>
      </c>
    </row>
    <row r="3222" spans="2:11" x14ac:dyDescent="0.2">
      <c r="B3222" s="1"/>
      <c r="C3222" s="1">
        <v>98.367909999999995</v>
      </c>
      <c r="D3222" s="1">
        <v>28415.58</v>
      </c>
      <c r="E3222" s="1">
        <v>10.558949999999999</v>
      </c>
      <c r="F3222" s="1">
        <v>296.84320000000002</v>
      </c>
      <c r="G3222" s="1">
        <v>505.24029999999999</v>
      </c>
      <c r="H3222" s="1">
        <v>12.88261</v>
      </c>
      <c r="I3222" s="1">
        <v>85.32996</v>
      </c>
      <c r="J3222" s="1">
        <v>4.1190870000000004</v>
      </c>
      <c r="K3222" s="1">
        <v>1</v>
      </c>
    </row>
    <row r="3223" spans="2:11" x14ac:dyDescent="0.2">
      <c r="B3223" s="1">
        <v>5.8598220000000003</v>
      </c>
      <c r="C3223" s="1">
        <v>287.97550000000001</v>
      </c>
      <c r="D3223" s="1">
        <v>3640.7339999999999</v>
      </c>
      <c r="E3223" s="1">
        <v>4.0726259999999996</v>
      </c>
      <c r="F3223" s="1">
        <v>391.69740000000002</v>
      </c>
      <c r="G3223" s="1">
        <v>447.12189999999998</v>
      </c>
      <c r="H3223" s="1">
        <v>6.363175</v>
      </c>
      <c r="I3223" s="1">
        <v>49.155290000000001</v>
      </c>
      <c r="J3223" s="1">
        <v>3.426634</v>
      </c>
      <c r="K3223" s="1">
        <v>1</v>
      </c>
    </row>
    <row r="3224" spans="2:11" x14ac:dyDescent="0.2">
      <c r="B3224" s="1">
        <v>6.4177160000000004</v>
      </c>
      <c r="C3224" s="1">
        <v>209.70240000000001</v>
      </c>
      <c r="D3224" s="1">
        <v>31974.48</v>
      </c>
      <c r="E3224" s="1">
        <v>7.2634249999999998</v>
      </c>
      <c r="F3224" s="1">
        <v>321.38209999999998</v>
      </c>
      <c r="G3224" s="1">
        <v>289.45010000000002</v>
      </c>
      <c r="H3224" s="1">
        <v>11.369070000000001</v>
      </c>
      <c r="I3224" s="1"/>
      <c r="J3224" s="1">
        <v>4.2103270000000004</v>
      </c>
      <c r="K3224" s="1">
        <v>1</v>
      </c>
    </row>
    <row r="3225" spans="2:11" x14ac:dyDescent="0.2">
      <c r="B3225" s="1">
        <v>6.1705259999999997</v>
      </c>
      <c r="C3225" s="1">
        <v>193.3355</v>
      </c>
      <c r="D3225" s="1">
        <v>16206.22</v>
      </c>
      <c r="E3225" s="1">
        <v>7.1239660000000002</v>
      </c>
      <c r="F3225" s="1"/>
      <c r="G3225" s="1">
        <v>528.09609999999998</v>
      </c>
      <c r="H3225" s="1">
        <v>20.53228</v>
      </c>
      <c r="I3225" s="1">
        <v>75.067710000000005</v>
      </c>
      <c r="J3225" s="1">
        <v>3.6522070000000002</v>
      </c>
      <c r="K3225" s="1">
        <v>1</v>
      </c>
    </row>
    <row r="3226" spans="2:11" x14ac:dyDescent="0.2">
      <c r="B3226" s="1">
        <v>4.0340629999999997</v>
      </c>
      <c r="C3226" s="1">
        <v>303.70260000000002</v>
      </c>
      <c r="D3226" s="1">
        <v>33219.07</v>
      </c>
      <c r="E3226" s="1">
        <v>4.4255589999999998</v>
      </c>
      <c r="F3226" s="1"/>
      <c r="G3226" s="1">
        <v>494.32089999999999</v>
      </c>
      <c r="H3226" s="1">
        <v>13.415229999999999</v>
      </c>
      <c r="I3226" s="1">
        <v>72.012640000000005</v>
      </c>
      <c r="J3226" s="1">
        <v>5.0247419999999998</v>
      </c>
      <c r="K3226" s="1">
        <v>1</v>
      </c>
    </row>
    <row r="3227" spans="2:11" x14ac:dyDescent="0.2">
      <c r="B3227" s="1">
        <v>4.9794689999999999</v>
      </c>
      <c r="C3227" s="1">
        <v>240.8135</v>
      </c>
      <c r="D3227" s="1">
        <v>24167.84</v>
      </c>
      <c r="E3227" s="1">
        <v>5.5938299999999996</v>
      </c>
      <c r="F3227" s="1"/>
      <c r="G3227" s="1">
        <v>398.029</v>
      </c>
      <c r="H3227" s="1">
        <v>6.0912269999999999</v>
      </c>
      <c r="I3227" s="1">
        <v>62.419530000000002</v>
      </c>
      <c r="J3227" s="1">
        <v>3.439022</v>
      </c>
      <c r="K3227" s="1">
        <v>1</v>
      </c>
    </row>
    <row r="3228" spans="2:11" x14ac:dyDescent="0.2">
      <c r="B3228" s="1">
        <v>8.0974540000000008</v>
      </c>
      <c r="C3228" s="1">
        <v>218.9924</v>
      </c>
      <c r="D3228" s="1">
        <v>18112.28</v>
      </c>
      <c r="E3228" s="1">
        <v>6.1969469999999998</v>
      </c>
      <c r="F3228" s="1"/>
      <c r="G3228" s="1">
        <v>376.56979999999999</v>
      </c>
      <c r="H3228" s="1">
        <v>17.746259999999999</v>
      </c>
      <c r="I3228" s="1">
        <v>59.909939999999999</v>
      </c>
      <c r="J3228" s="1">
        <v>4.2790819999999998</v>
      </c>
      <c r="K3228" s="1">
        <v>1</v>
      </c>
    </row>
    <row r="3229" spans="2:11" x14ac:dyDescent="0.2">
      <c r="B3229" s="1"/>
      <c r="C3229" s="1">
        <v>198.21870000000001</v>
      </c>
      <c r="D3229" s="1">
        <v>31081.74</v>
      </c>
      <c r="E3229" s="1">
        <v>7.4191060000000002</v>
      </c>
      <c r="F3229" s="1"/>
      <c r="G3229" s="1">
        <v>517.92589999999996</v>
      </c>
      <c r="H3229" s="1">
        <v>11.71142</v>
      </c>
      <c r="I3229" s="1">
        <v>85.428780000000003</v>
      </c>
      <c r="J3229" s="1">
        <v>3.3455430000000002</v>
      </c>
      <c r="K3229" s="1">
        <v>1</v>
      </c>
    </row>
    <row r="3230" spans="2:11" x14ac:dyDescent="0.2">
      <c r="B3230" s="1">
        <v>8.4687409999999996</v>
      </c>
      <c r="C3230" s="1">
        <v>132.45650000000001</v>
      </c>
      <c r="D3230" s="1">
        <v>21038.44</v>
      </c>
      <c r="E3230" s="1">
        <v>8.0013780000000008</v>
      </c>
      <c r="F3230" s="1">
        <v>345.00069999999999</v>
      </c>
      <c r="G3230" s="1">
        <v>360.57560000000001</v>
      </c>
      <c r="H3230" s="1">
        <v>10.74296</v>
      </c>
      <c r="I3230" s="1">
        <v>64.508930000000007</v>
      </c>
      <c r="J3230" s="1">
        <v>2.8769960000000001</v>
      </c>
      <c r="K3230" s="1">
        <v>1</v>
      </c>
    </row>
    <row r="3231" spans="2:11" x14ac:dyDescent="0.2">
      <c r="B3231" s="1">
        <v>7.8708530000000003</v>
      </c>
      <c r="C3231" s="1">
        <v>210.62780000000001</v>
      </c>
      <c r="D3231" s="1">
        <v>51731.82</v>
      </c>
      <c r="E3231" s="1">
        <v>6.190963</v>
      </c>
      <c r="F3231" s="1"/>
      <c r="G3231" s="1">
        <v>533.29129999999998</v>
      </c>
      <c r="H3231" s="1">
        <v>15.0299</v>
      </c>
      <c r="I3231" s="1">
        <v>84.335059999999999</v>
      </c>
      <c r="J3231" s="1">
        <v>4.2216139999999998</v>
      </c>
      <c r="K3231" s="1">
        <v>1</v>
      </c>
    </row>
    <row r="3232" spans="2:11" x14ac:dyDescent="0.2">
      <c r="B3232" s="1">
        <v>7.6795949999999999</v>
      </c>
      <c r="C3232" s="1">
        <v>200.0729</v>
      </c>
      <c r="D3232" s="1">
        <v>32000.84</v>
      </c>
      <c r="E3232" s="1">
        <v>7.6337250000000001</v>
      </c>
      <c r="F3232" s="1">
        <v>290.74029999999999</v>
      </c>
      <c r="G3232" s="1">
        <v>583.60839999999996</v>
      </c>
      <c r="H3232" s="1">
        <v>16.84451</v>
      </c>
      <c r="I3232" s="1">
        <v>39.367060000000002</v>
      </c>
      <c r="J3232" s="1">
        <v>3.2975249999999998</v>
      </c>
      <c r="K3232" s="1">
        <v>1</v>
      </c>
    </row>
    <row r="3233" spans="2:11" x14ac:dyDescent="0.2">
      <c r="B3233" s="1">
        <v>7.2265930000000003</v>
      </c>
      <c r="C3233" s="1">
        <v>207.8322</v>
      </c>
      <c r="D3233" s="1">
        <v>22097.41</v>
      </c>
      <c r="E3233" s="1">
        <v>5.862717</v>
      </c>
      <c r="F3233" s="1">
        <v>354.70839999999998</v>
      </c>
      <c r="G3233" s="1">
        <v>353.654</v>
      </c>
      <c r="H3233" s="1">
        <v>10.401059999999999</v>
      </c>
      <c r="I3233" s="1">
        <v>66.864140000000006</v>
      </c>
      <c r="J3233" s="1">
        <v>4.3371170000000001</v>
      </c>
      <c r="K3233" s="1">
        <v>1</v>
      </c>
    </row>
    <row r="3234" spans="2:11" x14ac:dyDescent="0.2">
      <c r="B3234" s="1"/>
      <c r="C3234" s="1">
        <v>203.2047</v>
      </c>
      <c r="D3234" s="1">
        <v>10643.19</v>
      </c>
      <c r="E3234" s="1">
        <v>6.8289359999999997</v>
      </c>
      <c r="F3234" s="1"/>
      <c r="G3234" s="1">
        <v>384.59769999999997</v>
      </c>
      <c r="H3234" s="1">
        <v>16.011330000000001</v>
      </c>
      <c r="I3234" s="1">
        <v>72.911569999999998</v>
      </c>
      <c r="J3234" s="1">
        <v>3.0659100000000001</v>
      </c>
      <c r="K3234" s="1">
        <v>1</v>
      </c>
    </row>
    <row r="3235" spans="2:11" x14ac:dyDescent="0.2">
      <c r="B3235" s="1">
        <v>8.6591129999999996</v>
      </c>
      <c r="C3235" s="1">
        <v>114.80759999999999</v>
      </c>
      <c r="D3235" s="1">
        <v>23514.639999999999</v>
      </c>
      <c r="E3235" s="1">
        <v>8.7353149999999999</v>
      </c>
      <c r="F3235" s="1">
        <v>333.02719999999999</v>
      </c>
      <c r="G3235" s="1">
        <v>318.64069999999998</v>
      </c>
      <c r="H3235" s="1">
        <v>16.559080000000002</v>
      </c>
      <c r="I3235" s="1">
        <v>52.866370000000003</v>
      </c>
      <c r="J3235" s="1">
        <v>2.8957739999999998</v>
      </c>
      <c r="K3235" s="1">
        <v>1</v>
      </c>
    </row>
    <row r="3236" spans="2:11" x14ac:dyDescent="0.2">
      <c r="B3236" s="1"/>
      <c r="C3236" s="1">
        <v>225.75409999999999</v>
      </c>
      <c r="D3236" s="1">
        <v>28194.45</v>
      </c>
      <c r="E3236" s="1">
        <v>5.89283</v>
      </c>
      <c r="F3236" s="1">
        <v>366.20159999999998</v>
      </c>
      <c r="G3236" s="1">
        <v>418.27289999999999</v>
      </c>
      <c r="H3236" s="1">
        <v>17.306830000000001</v>
      </c>
      <c r="I3236" s="1">
        <v>103.91249999999999</v>
      </c>
      <c r="J3236" s="1">
        <v>3.8558949999999999</v>
      </c>
      <c r="K3236" s="1">
        <v>1</v>
      </c>
    </row>
    <row r="3237" spans="2:11" x14ac:dyDescent="0.2">
      <c r="B3237" s="1">
        <v>6.3601960000000002</v>
      </c>
      <c r="C3237" s="1">
        <v>198.91139999999999</v>
      </c>
      <c r="D3237" s="1">
        <v>13742.14</v>
      </c>
      <c r="E3237" s="1">
        <v>7.4414870000000004</v>
      </c>
      <c r="F3237" s="1">
        <v>338.40960000000001</v>
      </c>
      <c r="G3237" s="1">
        <v>423.62560000000002</v>
      </c>
      <c r="H3237" s="1">
        <v>11.915900000000001</v>
      </c>
      <c r="I3237" s="1">
        <v>57.713149999999999</v>
      </c>
      <c r="J3237" s="1">
        <v>2.7132480000000001</v>
      </c>
      <c r="K3237" s="1">
        <v>1</v>
      </c>
    </row>
    <row r="3238" spans="2:11" x14ac:dyDescent="0.2">
      <c r="B3238" s="1">
        <v>10.4856</v>
      </c>
      <c r="C3238" s="1">
        <v>136.57740000000001</v>
      </c>
      <c r="D3238" s="1">
        <v>32872.379999999997</v>
      </c>
      <c r="E3238" s="1">
        <v>8.3994350000000004</v>
      </c>
      <c r="F3238" s="1">
        <v>276.92180000000002</v>
      </c>
      <c r="G3238" s="1">
        <v>416.18849999999998</v>
      </c>
      <c r="H3238" s="1">
        <v>18.884620000000002</v>
      </c>
      <c r="I3238" s="1">
        <v>60.078409999999998</v>
      </c>
      <c r="J3238" s="1">
        <v>4.6692400000000003</v>
      </c>
      <c r="K3238" s="1">
        <v>1</v>
      </c>
    </row>
    <row r="3239" spans="2:11" x14ac:dyDescent="0.2">
      <c r="B3239" s="1">
        <v>6.6034170000000003</v>
      </c>
      <c r="C3239" s="1">
        <v>190.8373</v>
      </c>
      <c r="D3239" s="1">
        <v>19468.79</v>
      </c>
      <c r="E3239" s="1">
        <v>6.3756320000000004</v>
      </c>
      <c r="F3239" s="1">
        <v>380.7319</v>
      </c>
      <c r="G3239" s="1">
        <v>456.31549999999999</v>
      </c>
      <c r="H3239" s="1">
        <v>5.9345879999999998</v>
      </c>
      <c r="I3239" s="1">
        <v>83.559330000000003</v>
      </c>
      <c r="J3239" s="1">
        <v>4.2708170000000001</v>
      </c>
      <c r="K3239" s="1">
        <v>1</v>
      </c>
    </row>
    <row r="3240" spans="2:11" x14ac:dyDescent="0.2">
      <c r="B3240" s="1">
        <v>5.7133229999999999</v>
      </c>
      <c r="C3240" s="1">
        <v>196.2457</v>
      </c>
      <c r="D3240" s="1">
        <v>11356.58</v>
      </c>
      <c r="E3240" s="1">
        <v>8.0278189999999991</v>
      </c>
      <c r="F3240" s="1">
        <v>347.58760000000001</v>
      </c>
      <c r="G3240" s="1">
        <v>300.12509999999997</v>
      </c>
      <c r="H3240" s="1">
        <v>18.43008</v>
      </c>
      <c r="I3240" s="1">
        <v>44.860349999999997</v>
      </c>
      <c r="J3240" s="1">
        <v>4.5711279999999999</v>
      </c>
      <c r="K3240" s="1">
        <v>1</v>
      </c>
    </row>
    <row r="3241" spans="2:11" x14ac:dyDescent="0.2">
      <c r="B3241" s="1">
        <v>4.7674719999999997</v>
      </c>
      <c r="C3241" s="1">
        <v>256.44990000000001</v>
      </c>
      <c r="D3241" s="1">
        <v>48007.87</v>
      </c>
      <c r="E3241" s="1">
        <v>5.77318</v>
      </c>
      <c r="F3241" s="1"/>
      <c r="G3241" s="1">
        <v>590.42960000000005</v>
      </c>
      <c r="H3241" s="1">
        <v>16.54156</v>
      </c>
      <c r="I3241" s="1">
        <v>44.938589999999998</v>
      </c>
      <c r="J3241" s="1">
        <v>3.8933779999999998</v>
      </c>
      <c r="K3241" s="1">
        <v>1</v>
      </c>
    </row>
    <row r="3242" spans="2:11" x14ac:dyDescent="0.2">
      <c r="B3242" s="1">
        <v>9.6098339999999993</v>
      </c>
      <c r="C3242" s="1">
        <v>227.36689999999999</v>
      </c>
      <c r="D3242" s="1">
        <v>22690.05</v>
      </c>
      <c r="E3242" s="1">
        <v>5.38544</v>
      </c>
      <c r="F3242" s="1">
        <v>314.3175</v>
      </c>
      <c r="G3242" s="1">
        <v>394.73160000000001</v>
      </c>
      <c r="H3242" s="1">
        <v>16.98836</v>
      </c>
      <c r="I3242" s="1">
        <v>75.339690000000004</v>
      </c>
      <c r="J3242" s="1">
        <v>4.3083580000000001</v>
      </c>
      <c r="K3242" s="1">
        <v>1</v>
      </c>
    </row>
    <row r="3243" spans="2:11" x14ac:dyDescent="0.2">
      <c r="B3243" s="1">
        <v>9.1864530000000002</v>
      </c>
      <c r="C3243" s="1">
        <v>169.1198</v>
      </c>
      <c r="D3243" s="1">
        <v>27055.7</v>
      </c>
      <c r="E3243" s="1">
        <v>7.4424799999999998</v>
      </c>
      <c r="F3243" s="1"/>
      <c r="G3243" s="1">
        <v>498.63529999999997</v>
      </c>
      <c r="H3243" s="1">
        <v>10.247439999999999</v>
      </c>
      <c r="I3243" s="1">
        <v>50.401159999999997</v>
      </c>
      <c r="J3243" s="1">
        <v>3.4538609999999998</v>
      </c>
      <c r="K3243" s="1">
        <v>1</v>
      </c>
    </row>
    <row r="3244" spans="2:11" x14ac:dyDescent="0.2">
      <c r="B3244" s="1">
        <v>9.9606899999999996</v>
      </c>
      <c r="C3244" s="1">
        <v>169.92519999999999</v>
      </c>
      <c r="D3244" s="1">
        <v>15835.12</v>
      </c>
      <c r="E3244" s="1">
        <v>7.1439069999999996</v>
      </c>
      <c r="F3244" s="1">
        <v>301.77730000000003</v>
      </c>
      <c r="G3244" s="1">
        <v>388.8972</v>
      </c>
      <c r="H3244" s="1">
        <v>13.56399</v>
      </c>
      <c r="I3244" s="1">
        <v>71.593869999999995</v>
      </c>
      <c r="J3244" s="1">
        <v>3.4345379999999999</v>
      </c>
      <c r="K3244" s="1">
        <v>1</v>
      </c>
    </row>
    <row r="3245" spans="2:11" x14ac:dyDescent="0.2">
      <c r="B3245" s="1">
        <v>6.1023069999999997</v>
      </c>
      <c r="C3245" s="1">
        <v>205.999</v>
      </c>
      <c r="D3245" s="1">
        <v>23406.86</v>
      </c>
      <c r="E3245" s="1">
        <v>8.0618639999999999</v>
      </c>
      <c r="F3245" s="1"/>
      <c r="G3245" s="1">
        <v>380.30500000000001</v>
      </c>
      <c r="H3245" s="1">
        <v>15.4924</v>
      </c>
      <c r="I3245" s="1">
        <v>69.110820000000004</v>
      </c>
      <c r="J3245" s="1">
        <v>4.2807659999999998</v>
      </c>
      <c r="K3245" s="1">
        <v>1</v>
      </c>
    </row>
    <row r="3246" spans="2:11" x14ac:dyDescent="0.2">
      <c r="B3246" s="1">
        <v>6.7926549999999999</v>
      </c>
      <c r="C3246" s="1">
        <v>241.72450000000001</v>
      </c>
      <c r="D3246" s="1">
        <v>9094.3130000000001</v>
      </c>
      <c r="E3246" s="1">
        <v>6.4358089999999999</v>
      </c>
      <c r="F3246" s="1">
        <v>338.52120000000002</v>
      </c>
      <c r="G3246" s="1">
        <v>361.10750000000002</v>
      </c>
      <c r="H3246" s="1">
        <v>14.502459999999999</v>
      </c>
      <c r="I3246" s="1">
        <v>45.428100000000001</v>
      </c>
      <c r="J3246" s="1">
        <v>1.917754</v>
      </c>
      <c r="K3246" s="1">
        <v>1</v>
      </c>
    </row>
    <row r="3247" spans="2:11" x14ac:dyDescent="0.2">
      <c r="B3247" s="1">
        <v>5.9105400000000001</v>
      </c>
      <c r="C3247" s="1">
        <v>241.14070000000001</v>
      </c>
      <c r="D3247" s="1">
        <v>25721.83</v>
      </c>
      <c r="E3247" s="1">
        <v>4.8067589999999996</v>
      </c>
      <c r="F3247" s="1">
        <v>385.88749999999999</v>
      </c>
      <c r="G3247" s="1">
        <v>462.61250000000001</v>
      </c>
      <c r="H3247" s="1">
        <v>14.31682</v>
      </c>
      <c r="I3247" s="1">
        <v>60.590359999999997</v>
      </c>
      <c r="J3247" s="1">
        <v>4.0075079999999996</v>
      </c>
      <c r="K3247" s="1">
        <v>1</v>
      </c>
    </row>
    <row r="3248" spans="2:11" x14ac:dyDescent="0.2">
      <c r="B3248" s="1">
        <v>6.1258100000000004</v>
      </c>
      <c r="C3248" s="1">
        <v>241.4435</v>
      </c>
      <c r="D3248" s="1">
        <v>8810.8960000000006</v>
      </c>
      <c r="E3248" s="1">
        <v>5.7403209999999998</v>
      </c>
      <c r="F3248" s="1">
        <v>369.02269999999999</v>
      </c>
      <c r="G3248" s="1">
        <v>367.96789999999999</v>
      </c>
      <c r="H3248" s="1">
        <v>16.816510000000001</v>
      </c>
      <c r="I3248" s="1">
        <v>47.661729999999999</v>
      </c>
      <c r="J3248" s="1">
        <v>4.9530580000000004</v>
      </c>
      <c r="K3248" s="1">
        <v>1</v>
      </c>
    </row>
    <row r="3249" spans="2:11" x14ac:dyDescent="0.2">
      <c r="B3249" s="1">
        <v>5.8361049999999999</v>
      </c>
      <c r="C3249" s="1">
        <v>277.06569999999999</v>
      </c>
      <c r="D3249" s="1">
        <v>17711.490000000002</v>
      </c>
      <c r="E3249" s="1">
        <v>3.4581919999999999</v>
      </c>
      <c r="F3249" s="1">
        <v>400.16759999999999</v>
      </c>
      <c r="G3249" s="1">
        <v>456.73289999999997</v>
      </c>
      <c r="H3249" s="1">
        <v>17.552289999999999</v>
      </c>
      <c r="I3249" s="1">
        <v>72.059870000000004</v>
      </c>
      <c r="J3249" s="1">
        <v>3.738991</v>
      </c>
      <c r="K3249" s="1">
        <v>1</v>
      </c>
    </row>
    <row r="3250" spans="2:11" x14ac:dyDescent="0.2">
      <c r="B3250" s="1"/>
      <c r="C3250" s="1">
        <v>188.53659999999999</v>
      </c>
      <c r="D3250" s="1">
        <v>24711.41</v>
      </c>
      <c r="E3250" s="1">
        <v>7.1295200000000003</v>
      </c>
      <c r="F3250" s="1"/>
      <c r="G3250" s="1">
        <v>555.54849999999999</v>
      </c>
      <c r="H3250" s="1">
        <v>16.95927</v>
      </c>
      <c r="I3250" s="1">
        <v>56.038699999999999</v>
      </c>
      <c r="J3250" s="1">
        <v>4.3316910000000002</v>
      </c>
      <c r="K3250" s="1">
        <v>1</v>
      </c>
    </row>
    <row r="3251" spans="2:11" x14ac:dyDescent="0.2">
      <c r="B3251" s="1">
        <v>10.66736</v>
      </c>
      <c r="C3251" s="1">
        <v>173.3819</v>
      </c>
      <c r="D3251" s="1">
        <v>28912.2</v>
      </c>
      <c r="E3251" s="1">
        <v>7.071294</v>
      </c>
      <c r="F3251" s="1">
        <v>276.63440000000003</v>
      </c>
      <c r="G3251" s="1">
        <v>286.0634</v>
      </c>
      <c r="H3251" s="1">
        <v>17.685649999999999</v>
      </c>
      <c r="I3251" s="1">
        <v>55.147359999999999</v>
      </c>
      <c r="J3251" s="1">
        <v>4.1355690000000003</v>
      </c>
      <c r="K3251" s="1">
        <v>1</v>
      </c>
    </row>
    <row r="3252" spans="2:11" x14ac:dyDescent="0.2">
      <c r="B3252" s="1">
        <v>8.6283010000000004</v>
      </c>
      <c r="C3252" s="1">
        <v>185.92670000000001</v>
      </c>
      <c r="D3252" s="1">
        <v>31548.01</v>
      </c>
      <c r="E3252" s="1">
        <v>7.0794620000000004</v>
      </c>
      <c r="F3252" s="1"/>
      <c r="G3252" s="1">
        <v>342.35570000000001</v>
      </c>
      <c r="H3252" s="1">
        <v>18.248370000000001</v>
      </c>
      <c r="I3252" s="1">
        <v>62.188690000000001</v>
      </c>
      <c r="J3252" s="1">
        <v>5.1008579999999997</v>
      </c>
      <c r="K3252" s="1">
        <v>1</v>
      </c>
    </row>
    <row r="3253" spans="2:11" x14ac:dyDescent="0.2">
      <c r="B3253" s="1">
        <v>6.2601110000000002</v>
      </c>
      <c r="C3253" s="1">
        <v>211.5941</v>
      </c>
      <c r="D3253" s="1">
        <v>18577.62</v>
      </c>
      <c r="E3253" s="1">
        <v>7.1548910000000001</v>
      </c>
      <c r="F3253" s="1">
        <v>340.79259999999999</v>
      </c>
      <c r="G3253" s="1">
        <v>357.09840000000003</v>
      </c>
      <c r="H3253" s="1">
        <v>7.99221</v>
      </c>
      <c r="I3253" s="1">
        <v>82.365380000000002</v>
      </c>
      <c r="J3253" s="1">
        <v>5.4036150000000003</v>
      </c>
      <c r="K3253" s="1">
        <v>1</v>
      </c>
    </row>
    <row r="3254" spans="2:11" x14ac:dyDescent="0.2">
      <c r="B3254" s="1">
        <v>10.808160000000001</v>
      </c>
      <c r="C3254" s="1">
        <v>198.5968</v>
      </c>
      <c r="D3254" s="1">
        <v>29614.35</v>
      </c>
      <c r="E3254" s="1">
        <v>5.7824179999999998</v>
      </c>
      <c r="F3254" s="1">
        <v>304.62209999999999</v>
      </c>
      <c r="G3254" s="1">
        <v>383.26940000000002</v>
      </c>
      <c r="H3254" s="1">
        <v>14.90282</v>
      </c>
      <c r="I3254" s="1">
        <v>47.896410000000003</v>
      </c>
      <c r="J3254" s="1">
        <v>4.3625420000000004</v>
      </c>
      <c r="K3254" s="1">
        <v>1</v>
      </c>
    </row>
    <row r="3255" spans="2:11" x14ac:dyDescent="0.2">
      <c r="B3255" s="1">
        <v>7.3719140000000003</v>
      </c>
      <c r="C3255" s="1">
        <v>148.19370000000001</v>
      </c>
      <c r="D3255" s="1">
        <v>42059.38</v>
      </c>
      <c r="E3255" s="1">
        <v>7.96671</v>
      </c>
      <c r="F3255" s="1">
        <v>324.54629999999997</v>
      </c>
      <c r="G3255" s="1">
        <v>544.84839999999997</v>
      </c>
      <c r="H3255" s="1">
        <v>17.166499999999999</v>
      </c>
      <c r="I3255" s="1">
        <v>62.677759999999999</v>
      </c>
      <c r="J3255" s="1">
        <v>4.3389569999999997</v>
      </c>
      <c r="K3255" s="1">
        <v>1</v>
      </c>
    </row>
    <row r="3256" spans="2:11" x14ac:dyDescent="0.2">
      <c r="B3256" s="1">
        <v>4.8255910000000002</v>
      </c>
      <c r="C3256" s="1">
        <v>234.78389999999999</v>
      </c>
      <c r="D3256" s="1">
        <v>11142.39</v>
      </c>
      <c r="E3256" s="1">
        <v>6.4427690000000002</v>
      </c>
      <c r="F3256" s="1">
        <v>370.41680000000002</v>
      </c>
      <c r="G3256" s="1">
        <v>370.18889999999999</v>
      </c>
      <c r="H3256" s="1">
        <v>13.04635</v>
      </c>
      <c r="I3256" s="1">
        <v>46.315989999999999</v>
      </c>
      <c r="J3256" s="1">
        <v>3.4630969999999999</v>
      </c>
      <c r="K3256" s="1">
        <v>1</v>
      </c>
    </row>
    <row r="3257" spans="2:11" x14ac:dyDescent="0.2">
      <c r="B3257" s="1">
        <v>4.8688269999999996</v>
      </c>
      <c r="C3257" s="1">
        <v>258.67899999999997</v>
      </c>
      <c r="D3257" s="1">
        <v>13400.39</v>
      </c>
      <c r="E3257" s="1">
        <v>4.8809100000000001</v>
      </c>
      <c r="F3257" s="1"/>
      <c r="G3257" s="1">
        <v>328.7645</v>
      </c>
      <c r="H3257" s="1">
        <v>17.352080000000001</v>
      </c>
      <c r="I3257" s="1">
        <v>55.968220000000002</v>
      </c>
      <c r="J3257" s="1">
        <v>3.2555999999999998</v>
      </c>
      <c r="K3257" s="1">
        <v>1</v>
      </c>
    </row>
    <row r="3258" spans="2:11" x14ac:dyDescent="0.2">
      <c r="B3258" s="1">
        <v>7.3954510000000004</v>
      </c>
      <c r="C3258" s="1">
        <v>190.47790000000001</v>
      </c>
      <c r="D3258" s="1">
        <v>22561.51</v>
      </c>
      <c r="E3258" s="1">
        <v>8.3101950000000002</v>
      </c>
      <c r="F3258" s="1">
        <v>294.03039999999999</v>
      </c>
      <c r="G3258" s="1">
        <v>413.91030000000001</v>
      </c>
      <c r="H3258" s="1">
        <v>13.30137</v>
      </c>
      <c r="I3258" s="1">
        <v>63.410179999999997</v>
      </c>
      <c r="J3258" s="1">
        <v>4.9902360000000003</v>
      </c>
      <c r="K3258" s="1">
        <v>1</v>
      </c>
    </row>
    <row r="3259" spans="2:11" x14ac:dyDescent="0.2">
      <c r="B3259" s="1">
        <v>8.8621130000000008</v>
      </c>
      <c r="C3259" s="1">
        <v>131.6352</v>
      </c>
      <c r="D3259" s="1">
        <v>17433.599999999999</v>
      </c>
      <c r="E3259" s="1">
        <v>7.6395730000000004</v>
      </c>
      <c r="F3259" s="1">
        <v>340.13319999999999</v>
      </c>
      <c r="G3259" s="1">
        <v>399.46280000000002</v>
      </c>
      <c r="H3259" s="1">
        <v>16.712209999999999</v>
      </c>
      <c r="I3259" s="1">
        <v>53.594099999999997</v>
      </c>
      <c r="J3259" s="1">
        <v>4.955082</v>
      </c>
      <c r="K3259" s="1">
        <v>1</v>
      </c>
    </row>
    <row r="3260" spans="2:11" x14ac:dyDescent="0.2">
      <c r="B3260" s="1">
        <v>6.0089740000000003</v>
      </c>
      <c r="C3260" s="1">
        <v>225.08019999999999</v>
      </c>
      <c r="D3260" s="1">
        <v>5100.0940000000001</v>
      </c>
      <c r="E3260" s="1">
        <v>7.4522360000000001</v>
      </c>
      <c r="F3260" s="1">
        <v>336.11900000000003</v>
      </c>
      <c r="G3260" s="1">
        <v>325.1345</v>
      </c>
      <c r="H3260" s="1">
        <v>11.07995</v>
      </c>
      <c r="I3260" s="1">
        <v>36.341009999999997</v>
      </c>
      <c r="J3260" s="1">
        <v>4.01234</v>
      </c>
      <c r="K3260" s="1">
        <v>1</v>
      </c>
    </row>
    <row r="3261" spans="2:11" x14ac:dyDescent="0.2">
      <c r="B3261" s="1">
        <v>7.6072240000000004</v>
      </c>
      <c r="C3261" s="1">
        <v>160.56530000000001</v>
      </c>
      <c r="D3261" s="1">
        <v>39184.85</v>
      </c>
      <c r="E3261" s="1">
        <v>7.8264110000000002</v>
      </c>
      <c r="F3261" s="1">
        <v>312.05610000000001</v>
      </c>
      <c r="G3261" s="1">
        <v>503.15809999999999</v>
      </c>
      <c r="H3261" s="1">
        <v>13.366989999999999</v>
      </c>
      <c r="I3261" s="1">
        <v>62.022309999999997</v>
      </c>
      <c r="J3261" s="1">
        <v>3.5250270000000001</v>
      </c>
      <c r="K3261" s="1">
        <v>1</v>
      </c>
    </row>
    <row r="3262" spans="2:11" x14ac:dyDescent="0.2">
      <c r="B3262" s="1">
        <v>6.6833679999999998</v>
      </c>
      <c r="C3262" s="1">
        <v>272.11169999999998</v>
      </c>
      <c r="D3262" s="1">
        <v>18989.32</v>
      </c>
      <c r="E3262" s="1">
        <v>5.3362020000000001</v>
      </c>
      <c r="F3262" s="1">
        <v>336.55509999999998</v>
      </c>
      <c r="G3262" s="1">
        <v>307.72500000000002</v>
      </c>
      <c r="H3262" s="1">
        <v>20.178719999999998</v>
      </c>
      <c r="I3262" s="1">
        <v>75.402259999999998</v>
      </c>
      <c r="J3262" s="1">
        <v>5.2080609999999998</v>
      </c>
      <c r="K3262" s="1">
        <v>1</v>
      </c>
    </row>
    <row r="3263" spans="2:11" x14ac:dyDescent="0.2">
      <c r="B3263" s="1">
        <v>6.6384109999999996</v>
      </c>
      <c r="C3263" s="1">
        <v>180.82669999999999</v>
      </c>
      <c r="D3263" s="1">
        <v>9772.5049999999992</v>
      </c>
      <c r="E3263" s="1">
        <v>8.2959829999999997</v>
      </c>
      <c r="F3263" s="1"/>
      <c r="G3263" s="1">
        <v>401.11110000000002</v>
      </c>
      <c r="H3263" s="1">
        <v>12.601520000000001</v>
      </c>
      <c r="I3263" s="1">
        <v>61.05189</v>
      </c>
      <c r="J3263" s="1">
        <v>5.1640569999999997</v>
      </c>
      <c r="K3263" s="1">
        <v>1</v>
      </c>
    </row>
    <row r="3264" spans="2:11" x14ac:dyDescent="0.2">
      <c r="B3264" s="1">
        <v>9.2713549999999998</v>
      </c>
      <c r="C3264" s="1">
        <v>181.25960000000001</v>
      </c>
      <c r="D3264" s="1">
        <v>16540.98</v>
      </c>
      <c r="E3264" s="1">
        <v>7.0224989999999998</v>
      </c>
      <c r="F3264" s="1">
        <v>309.2389</v>
      </c>
      <c r="G3264" s="1">
        <v>487.69279999999998</v>
      </c>
      <c r="H3264" s="1">
        <v>13.228440000000001</v>
      </c>
      <c r="I3264" s="1"/>
      <c r="J3264" s="1">
        <v>4.3339530000000002</v>
      </c>
      <c r="K3264" s="1">
        <v>1</v>
      </c>
    </row>
    <row r="3265" spans="2:11" x14ac:dyDescent="0.2">
      <c r="B3265" s="1"/>
      <c r="C3265" s="1">
        <v>134.73689999999999</v>
      </c>
      <c r="D3265" s="1">
        <v>9000.0259999999998</v>
      </c>
      <c r="E3265" s="1">
        <v>9.0262930000000008</v>
      </c>
      <c r="F3265" s="1"/>
      <c r="G3265" s="1">
        <v>428.214</v>
      </c>
      <c r="H3265" s="1">
        <v>8.6686720000000008</v>
      </c>
      <c r="I3265" s="1">
        <v>74.773390000000006</v>
      </c>
      <c r="J3265" s="1">
        <v>3.6995580000000001</v>
      </c>
      <c r="K3265" s="1">
        <v>1</v>
      </c>
    </row>
    <row r="3266" spans="2:11" x14ac:dyDescent="0.2">
      <c r="B3266" s="1">
        <v>3.6299220000000001</v>
      </c>
      <c r="C3266" s="1">
        <v>244.1874</v>
      </c>
      <c r="D3266" s="1">
        <v>24856.63</v>
      </c>
      <c r="E3266" s="1">
        <v>6.6180709999999996</v>
      </c>
      <c r="F3266" s="1">
        <v>366.96789999999999</v>
      </c>
      <c r="G3266" s="1">
        <v>442.0763</v>
      </c>
      <c r="H3266" s="1">
        <v>13.30288</v>
      </c>
      <c r="I3266" s="1">
        <v>59.489289999999997</v>
      </c>
      <c r="J3266" s="1">
        <v>4.7548260000000004</v>
      </c>
      <c r="K3266" s="1">
        <v>1</v>
      </c>
    </row>
    <row r="3267" spans="2:11" x14ac:dyDescent="0.2">
      <c r="B3267" s="1">
        <v>8.3781079999999992</v>
      </c>
      <c r="C3267" s="1">
        <v>198.5112</v>
      </c>
      <c r="D3267" s="1">
        <v>28474.2</v>
      </c>
      <c r="E3267" s="1">
        <v>6.4770570000000003</v>
      </c>
      <c r="F3267" s="1">
        <v>319.47719999999998</v>
      </c>
      <c r="G3267" s="1">
        <v>499.86700000000002</v>
      </c>
      <c r="H3267" s="1">
        <v>15.38908</v>
      </c>
      <c r="I3267" s="1">
        <v>35.221200000000003</v>
      </c>
      <c r="J3267" s="1">
        <v>4.5246930000000001</v>
      </c>
      <c r="K3267" s="1">
        <v>1</v>
      </c>
    </row>
    <row r="3268" spans="2:11" x14ac:dyDescent="0.2">
      <c r="B3268" s="1">
        <v>6.9236360000000001</v>
      </c>
      <c r="C3268" s="1">
        <v>260.59320000000002</v>
      </c>
      <c r="D3268" s="1">
        <v>24792.53</v>
      </c>
      <c r="E3268" s="1">
        <v>5.5011640000000002</v>
      </c>
      <c r="F3268" s="1">
        <v>332.23219999999998</v>
      </c>
      <c r="G3268" s="1">
        <v>607.77359999999999</v>
      </c>
      <c r="H3268" s="1">
        <v>15.483029999999999</v>
      </c>
      <c r="I3268" s="1">
        <v>51.535870000000003</v>
      </c>
      <c r="J3268" s="1">
        <v>4.0133390000000002</v>
      </c>
      <c r="K3268" s="1">
        <v>1</v>
      </c>
    </row>
    <row r="3269" spans="2:11" x14ac:dyDescent="0.2">
      <c r="B3269" s="1">
        <v>5.893103</v>
      </c>
      <c r="C3269" s="1">
        <v>239.26949999999999</v>
      </c>
      <c r="D3269" s="1">
        <v>20526.669999999998</v>
      </c>
      <c r="E3269" s="1">
        <v>6.3495609999999996</v>
      </c>
      <c r="F3269" s="1">
        <v>341.25639999999999</v>
      </c>
      <c r="G3269" s="1">
        <v>403.61759999999998</v>
      </c>
      <c r="H3269" s="1">
        <v>18.963709999999999</v>
      </c>
      <c r="I3269" s="1">
        <v>63.846319999999999</v>
      </c>
      <c r="J3269" s="1">
        <v>4.3907020000000001</v>
      </c>
      <c r="K3269" s="1">
        <v>1</v>
      </c>
    </row>
    <row r="3270" spans="2:11" x14ac:dyDescent="0.2">
      <c r="B3270" s="1">
        <v>8.1973529999999997</v>
      </c>
      <c r="C3270" s="1">
        <v>203.10509999999999</v>
      </c>
      <c r="D3270" s="1">
        <v>27701.79</v>
      </c>
      <c r="E3270" s="1">
        <v>6.4729140000000003</v>
      </c>
      <c r="F3270" s="1">
        <v>328.88679999999999</v>
      </c>
      <c r="G3270" s="1">
        <v>444.61270000000002</v>
      </c>
      <c r="H3270" s="1">
        <v>14.25088</v>
      </c>
      <c r="I3270" s="1">
        <v>62.906210000000002</v>
      </c>
      <c r="J3270" s="1">
        <v>3.3618329999999998</v>
      </c>
      <c r="K3270" s="1">
        <v>1</v>
      </c>
    </row>
    <row r="3271" spans="2:11" x14ac:dyDescent="0.2">
      <c r="B3271" s="1">
        <v>8.3729099999999992</v>
      </c>
      <c r="C3271" s="1">
        <v>169.08709999999999</v>
      </c>
      <c r="D3271" s="1">
        <v>14622.75</v>
      </c>
      <c r="E3271" s="1">
        <v>7.5479839999999996</v>
      </c>
      <c r="F3271" s="1"/>
      <c r="G3271" s="1">
        <v>464.5256</v>
      </c>
      <c r="H3271" s="1">
        <v>11.083030000000001</v>
      </c>
      <c r="I3271" s="1">
        <v>38.43515</v>
      </c>
      <c r="J3271" s="1">
        <v>4.906358</v>
      </c>
      <c r="K3271" s="1">
        <v>1</v>
      </c>
    </row>
    <row r="3272" spans="2:11" x14ac:dyDescent="0.2">
      <c r="B3272" s="1">
        <v>8.9899000000000004</v>
      </c>
      <c r="C3272" s="1">
        <v>215.04740000000001</v>
      </c>
      <c r="D3272" s="1">
        <v>15921.41</v>
      </c>
      <c r="E3272" s="1">
        <v>6.2973119999999998</v>
      </c>
      <c r="F3272" s="1">
        <v>312.93099999999998</v>
      </c>
      <c r="G3272" s="1">
        <v>390.41019999999997</v>
      </c>
      <c r="H3272" s="1">
        <v>9.8991150000000001</v>
      </c>
      <c r="I3272" s="1">
        <v>55.069299999999998</v>
      </c>
      <c r="J3272" s="1">
        <v>4.6138430000000001</v>
      </c>
      <c r="K3272" s="1">
        <v>1</v>
      </c>
    </row>
    <row r="3273" spans="2:11" x14ac:dyDescent="0.2">
      <c r="B3273" s="1">
        <v>6.702547</v>
      </c>
      <c r="C3273" s="1">
        <v>207.3211</v>
      </c>
      <c r="D3273" s="1">
        <v>17246.919999999998</v>
      </c>
      <c r="E3273" s="1">
        <v>7.7081169999999997</v>
      </c>
      <c r="F3273" s="1">
        <v>304.5102</v>
      </c>
      <c r="G3273" s="1">
        <v>329.26600000000002</v>
      </c>
      <c r="H3273" s="1">
        <v>16.217300000000002</v>
      </c>
      <c r="I3273" s="1">
        <v>28.878599999999999</v>
      </c>
      <c r="J3273" s="1">
        <v>3.4429829999999999</v>
      </c>
      <c r="K3273" s="1">
        <v>1</v>
      </c>
    </row>
    <row r="3274" spans="2:11" x14ac:dyDescent="0.2">
      <c r="B3274" s="1">
        <v>11.491009999999999</v>
      </c>
      <c r="C3274" s="1">
        <v>94.812550000000002</v>
      </c>
      <c r="D3274" s="1">
        <v>37188.83</v>
      </c>
      <c r="E3274" s="1">
        <v>9.263166</v>
      </c>
      <c r="F3274" s="1">
        <v>258.93060000000003</v>
      </c>
      <c r="G3274" s="1">
        <v>439.89359999999999</v>
      </c>
      <c r="H3274" s="1">
        <v>16.17276</v>
      </c>
      <c r="I3274" s="1">
        <v>41.558500000000002</v>
      </c>
      <c r="J3274" s="1">
        <v>4.3692640000000003</v>
      </c>
      <c r="K3274" s="1">
        <v>1</v>
      </c>
    </row>
    <row r="3275" spans="2:11" x14ac:dyDescent="0.2">
      <c r="B3275" s="1">
        <v>6.0696159999999999</v>
      </c>
      <c r="C3275" s="1">
        <v>186.65899999999999</v>
      </c>
      <c r="D3275" s="1">
        <v>26138.78</v>
      </c>
      <c r="E3275" s="1">
        <v>7.747547</v>
      </c>
      <c r="F3275" s="1">
        <v>345.70030000000003</v>
      </c>
      <c r="G3275" s="1">
        <v>415.887</v>
      </c>
      <c r="H3275" s="1">
        <v>12.06762</v>
      </c>
      <c r="I3275" s="1">
        <v>60.419919999999998</v>
      </c>
      <c r="J3275" s="1">
        <v>3.6697120000000001</v>
      </c>
      <c r="K3275" s="1">
        <v>1</v>
      </c>
    </row>
    <row r="3276" spans="2:11" x14ac:dyDescent="0.2">
      <c r="B3276" s="1">
        <v>4.6681020000000002</v>
      </c>
      <c r="C3276" s="1">
        <v>193.68170000000001</v>
      </c>
      <c r="D3276" s="1">
        <v>47580.99</v>
      </c>
      <c r="E3276" s="1">
        <v>7.166639</v>
      </c>
      <c r="F3276" s="1">
        <v>359.9486</v>
      </c>
      <c r="G3276" s="1">
        <v>526.42420000000004</v>
      </c>
      <c r="H3276" s="1">
        <v>13.89442</v>
      </c>
      <c r="I3276" s="1">
        <v>66.687690000000003</v>
      </c>
      <c r="J3276" s="1">
        <v>4.4358209999999998</v>
      </c>
      <c r="K3276" s="1">
        <v>1</v>
      </c>
    </row>
    <row r="3277" spans="2:11" x14ac:dyDescent="0.2">
      <c r="B3277" s="1">
        <v>7.8088559999999996</v>
      </c>
      <c r="C3277" s="1">
        <v>193.5532</v>
      </c>
      <c r="D3277" s="1">
        <v>17329.8</v>
      </c>
      <c r="E3277" s="1">
        <v>8.0613620000000008</v>
      </c>
      <c r="F3277" s="1"/>
      <c r="G3277" s="1">
        <v>392.44959999999998</v>
      </c>
      <c r="H3277" s="1">
        <v>19.903230000000001</v>
      </c>
      <c r="I3277" s="1"/>
      <c r="J3277" s="1">
        <v>2.7982429999999998</v>
      </c>
      <c r="K3277" s="1">
        <v>1</v>
      </c>
    </row>
    <row r="3278" spans="2:11" x14ac:dyDescent="0.2">
      <c r="B3278" s="1">
        <v>9.4195100000000007</v>
      </c>
      <c r="C3278" s="1">
        <v>175.76259999999999</v>
      </c>
      <c r="D3278" s="1">
        <v>33155.58</v>
      </c>
      <c r="E3278" s="1">
        <v>7.3502330000000002</v>
      </c>
      <c r="F3278" s="1"/>
      <c r="G3278" s="1">
        <v>432.04480000000001</v>
      </c>
      <c r="H3278" s="1">
        <v>11.039070000000001</v>
      </c>
      <c r="I3278" s="1">
        <v>69.845399999999998</v>
      </c>
      <c r="J3278" s="1">
        <v>3.2988749999999998</v>
      </c>
      <c r="K3278" s="1">
        <v>1</v>
      </c>
    </row>
    <row r="3279" spans="2:11" x14ac:dyDescent="0.2">
      <c r="B3279" s="1">
        <v>5.1267630000000004</v>
      </c>
      <c r="C3279" s="1">
        <v>230.60380000000001</v>
      </c>
      <c r="D3279" s="1">
        <v>11983.87</v>
      </c>
      <c r="E3279" s="1">
        <v>6.3033570000000001</v>
      </c>
      <c r="F3279" s="1"/>
      <c r="G3279" s="1">
        <v>402.88310000000001</v>
      </c>
      <c r="H3279" s="1">
        <v>11.168950000000001</v>
      </c>
      <c r="I3279" s="1">
        <v>77.488209999999995</v>
      </c>
      <c r="J3279" s="1">
        <v>4.7086579999999998</v>
      </c>
      <c r="K3279" s="1">
        <v>1</v>
      </c>
    </row>
    <row r="3280" spans="2:11" x14ac:dyDescent="0.2">
      <c r="B3280" s="1">
        <v>7.8746710000000002</v>
      </c>
      <c r="C3280" s="1">
        <v>195.10230000000001</v>
      </c>
      <c r="D3280" s="1">
        <v>17404.18</v>
      </c>
      <c r="E3280" s="1">
        <v>7.5093059999999996</v>
      </c>
      <c r="F3280" s="1"/>
      <c r="G3280" s="1">
        <v>327.45979999999997</v>
      </c>
      <c r="H3280" s="1">
        <v>16.140370000000001</v>
      </c>
      <c r="I3280" s="1">
        <v>78.698449999999994</v>
      </c>
      <c r="J3280" s="1">
        <v>2.3091490000000001</v>
      </c>
      <c r="K3280" s="1">
        <v>1</v>
      </c>
    </row>
  </sheetData>
  <mergeCells count="1">
    <mergeCell ref="B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77"/>
  <sheetViews>
    <sheetView topLeftCell="B3232" zoomScaleNormal="75" workbookViewId="0">
      <selection activeCell="O2" sqref="O2"/>
    </sheetView>
  </sheetViews>
  <sheetFormatPr baseColWidth="10" defaultColWidth="8.83203125" defaultRowHeight="15" x14ac:dyDescent="0.2"/>
  <cols>
    <col min="15" max="23" width="12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</row>
    <row r="2" spans="1:24" x14ac:dyDescent="0.2">
      <c r="B2">
        <v>204.89045547134</v>
      </c>
      <c r="C2">
        <v>20791.318980747001</v>
      </c>
      <c r="D2">
        <v>7.3002118731848</v>
      </c>
      <c r="E2">
        <v>368.5164413498</v>
      </c>
      <c r="F2">
        <v>564.30865417224004</v>
      </c>
      <c r="G2">
        <v>10.379783078085</v>
      </c>
      <c r="H2">
        <v>86.990970461508994</v>
      </c>
      <c r="I2">
        <v>2.9631353806315999</v>
      </c>
      <c r="J2">
        <v>0</v>
      </c>
      <c r="O2" s="1">
        <f t="shared" ref="O2:O65" si="0">IF(A2="",AVERAGE($A$2:$A$3277),A2)</f>
        <v>7.0807945042768186</v>
      </c>
      <c r="P2" s="1">
        <f t="shared" ref="P2:P65" si="1">IF(B2="",AVERAGE($B$2:$B$3277),B2)</f>
        <v>204.89045547134</v>
      </c>
      <c r="Q2" s="1">
        <f t="shared" ref="Q2:Q65" si="2">IF(C2="",AVERAGE($C$2:$C$3277),C2)</f>
        <v>20791.318980747001</v>
      </c>
      <c r="R2" s="1">
        <f t="shared" ref="R2:R65" si="3">IF(D2="",AVERAGE($D$2:$D$3277),D2)</f>
        <v>7.3002118731848</v>
      </c>
      <c r="S2" s="1">
        <f t="shared" ref="S2:S65" si="4">IF(E2="",AVERAGE($E$2:$E$3277),E2)</f>
        <v>368.5164413498</v>
      </c>
      <c r="T2" s="1">
        <f t="shared" ref="T2:T65" si="5">IF(F2="",AVERAGE($F$2:$F$3277),F2)</f>
        <v>564.30865417224004</v>
      </c>
      <c r="U2" s="1">
        <f t="shared" ref="U2:U65" si="6">IF(G2="",AVERAGE($G$2:$G$3277),G2)</f>
        <v>10.379783078085</v>
      </c>
      <c r="V2" s="1">
        <f t="shared" ref="V2:V65" si="7">IF(H2="",AVERAGE($H$2:$H$3277),H2)</f>
        <v>86.990970461508994</v>
      </c>
      <c r="W2" s="1">
        <f t="shared" ref="W2:W65" si="8">IF(I2="",AVERAGE($I$2:$I$3277),I2)</f>
        <v>2.9631353806315999</v>
      </c>
      <c r="X2" s="1" t="str">
        <f t="shared" ref="X2:X65" si="9">IF(J2=0,"TIDAK","YA")</f>
        <v>TIDAK</v>
      </c>
    </row>
    <row r="3" spans="1:24" x14ac:dyDescent="0.2">
      <c r="A3">
        <v>3.716080075387</v>
      </c>
      <c r="B3">
        <v>129.42292051493999</v>
      </c>
      <c r="C3">
        <v>18630.057857970001</v>
      </c>
      <c r="D3">
        <v>6.6352458838619999</v>
      </c>
      <c r="F3">
        <v>592.88535913484998</v>
      </c>
      <c r="G3">
        <v>15.180013116356999</v>
      </c>
      <c r="H3">
        <v>56.329076284518003</v>
      </c>
      <c r="I3">
        <v>4.5006562749423997</v>
      </c>
      <c r="J3">
        <v>0</v>
      </c>
      <c r="L3" t="s">
        <v>10</v>
      </c>
      <c r="O3" s="1">
        <f t="shared" si="0"/>
        <v>3.716080075387</v>
      </c>
      <c r="P3" s="1">
        <f t="shared" si="1"/>
        <v>129.42292051493999</v>
      </c>
      <c r="Q3" s="1">
        <f t="shared" si="2"/>
        <v>18630.057857970001</v>
      </c>
      <c r="R3" s="1">
        <f t="shared" si="3"/>
        <v>6.6352458838619999</v>
      </c>
      <c r="S3" s="1">
        <f t="shared" si="4"/>
        <v>333.77577661081295</v>
      </c>
      <c r="T3" s="1">
        <f t="shared" si="5"/>
        <v>592.88535913484998</v>
      </c>
      <c r="U3" s="1">
        <f t="shared" si="6"/>
        <v>15.180013116356999</v>
      </c>
      <c r="V3" s="1">
        <f t="shared" si="7"/>
        <v>56.329076284518003</v>
      </c>
      <c r="W3" s="1">
        <f t="shared" si="8"/>
        <v>4.5006562749423997</v>
      </c>
      <c r="X3" s="1" t="str">
        <f t="shared" si="9"/>
        <v>TIDAK</v>
      </c>
    </row>
    <row r="4" spans="1:24" x14ac:dyDescent="0.2">
      <c r="A4">
        <v>8.0991241892984007</v>
      </c>
      <c r="B4">
        <v>224.23625939356</v>
      </c>
      <c r="C4">
        <v>19909.541732292</v>
      </c>
      <c r="D4">
        <v>9.2758836026940994</v>
      </c>
      <c r="F4">
        <v>418.60621306448002</v>
      </c>
      <c r="G4">
        <v>16.868636929550998</v>
      </c>
      <c r="H4">
        <v>66.420092511763997</v>
      </c>
      <c r="I4">
        <v>3.0559337496642001</v>
      </c>
      <c r="J4">
        <v>0</v>
      </c>
      <c r="L4" t="s">
        <v>11</v>
      </c>
      <c r="O4" s="1">
        <f t="shared" si="0"/>
        <v>8.0991241892984007</v>
      </c>
      <c r="P4" s="1">
        <f t="shared" si="1"/>
        <v>224.23625939356</v>
      </c>
      <c r="Q4" s="1">
        <f t="shared" si="2"/>
        <v>19909.541732292</v>
      </c>
      <c r="R4" s="1">
        <f t="shared" si="3"/>
        <v>9.2758836026940994</v>
      </c>
      <c r="S4" s="1">
        <f t="shared" si="4"/>
        <v>333.77577661081295</v>
      </c>
      <c r="T4" s="1">
        <f t="shared" si="5"/>
        <v>418.60621306448002</v>
      </c>
      <c r="U4" s="1">
        <f t="shared" si="6"/>
        <v>16.868636929550998</v>
      </c>
      <c r="V4" s="1">
        <f t="shared" si="7"/>
        <v>66.420092511763997</v>
      </c>
      <c r="W4" s="1">
        <f t="shared" si="8"/>
        <v>3.0559337496642001</v>
      </c>
      <c r="X4" s="1" t="str">
        <f t="shared" si="9"/>
        <v>TIDAK</v>
      </c>
    </row>
    <row r="5" spans="1:24" x14ac:dyDescent="0.2">
      <c r="A5">
        <v>8.3167658842146999</v>
      </c>
      <c r="B5">
        <v>214.37339408561999</v>
      </c>
      <c r="C5">
        <v>22018.417440775</v>
      </c>
      <c r="D5">
        <v>8.0593323774384995</v>
      </c>
      <c r="E5">
        <v>356.88613564306002</v>
      </c>
      <c r="F5">
        <v>363.26651616423999</v>
      </c>
      <c r="G5">
        <v>18.436524495493</v>
      </c>
      <c r="H5">
        <v>100.34167436508</v>
      </c>
      <c r="I5">
        <v>4.6287705368371004</v>
      </c>
      <c r="J5">
        <v>0</v>
      </c>
      <c r="O5" s="1">
        <f t="shared" si="0"/>
        <v>8.3167658842146999</v>
      </c>
      <c r="P5" s="1">
        <f t="shared" si="1"/>
        <v>214.37339408561999</v>
      </c>
      <c r="Q5" s="1">
        <f t="shared" si="2"/>
        <v>22018.417440775</v>
      </c>
      <c r="R5" s="1">
        <f t="shared" si="3"/>
        <v>8.0593323774384995</v>
      </c>
      <c r="S5" s="1">
        <f t="shared" si="4"/>
        <v>356.88613564306002</v>
      </c>
      <c r="T5" s="1">
        <f t="shared" si="5"/>
        <v>363.26651616423999</v>
      </c>
      <c r="U5" s="1">
        <f t="shared" si="6"/>
        <v>18.436524495493</v>
      </c>
      <c r="V5" s="1">
        <f t="shared" si="7"/>
        <v>100.34167436508</v>
      </c>
      <c r="W5" s="1">
        <f t="shared" si="8"/>
        <v>4.6287705368371004</v>
      </c>
      <c r="X5" s="1" t="str">
        <f t="shared" si="9"/>
        <v>TIDAK</v>
      </c>
    </row>
    <row r="6" spans="1:24" ht="15" customHeight="1" x14ac:dyDescent="0.2">
      <c r="A6">
        <v>9.0922234562910003</v>
      </c>
      <c r="B6">
        <v>181.10150923613</v>
      </c>
      <c r="C6">
        <v>17978.986338925999</v>
      </c>
      <c r="D6">
        <v>6.5465999742078997</v>
      </c>
      <c r="E6">
        <v>310.13573752420001</v>
      </c>
      <c r="F6">
        <v>398.41081338184</v>
      </c>
      <c r="G6">
        <v>11.558279443446001</v>
      </c>
      <c r="H6">
        <v>31.997992727425</v>
      </c>
      <c r="I6">
        <v>4.0750754254299997</v>
      </c>
      <c r="J6">
        <v>0</v>
      </c>
      <c r="L6" s="11" t="s">
        <v>15</v>
      </c>
      <c r="O6" s="1">
        <f t="shared" si="0"/>
        <v>9.0922234562910003</v>
      </c>
      <c r="P6" s="1">
        <f t="shared" si="1"/>
        <v>181.10150923613</v>
      </c>
      <c r="Q6" s="1">
        <f t="shared" si="2"/>
        <v>17978.986338925999</v>
      </c>
      <c r="R6" s="1">
        <f t="shared" si="3"/>
        <v>6.5465999742078997</v>
      </c>
      <c r="S6" s="1">
        <f t="shared" si="4"/>
        <v>310.13573752420001</v>
      </c>
      <c r="T6" s="1">
        <f t="shared" si="5"/>
        <v>398.41081338184</v>
      </c>
      <c r="U6" s="1">
        <f t="shared" si="6"/>
        <v>11.558279443446001</v>
      </c>
      <c r="V6" s="1">
        <f t="shared" si="7"/>
        <v>31.997992727425</v>
      </c>
      <c r="W6" s="1">
        <f t="shared" si="8"/>
        <v>4.0750754254299997</v>
      </c>
      <c r="X6" s="1" t="str">
        <f t="shared" si="9"/>
        <v>TIDAK</v>
      </c>
    </row>
    <row r="7" spans="1:24" x14ac:dyDescent="0.2">
      <c r="A7">
        <v>5.5840866384560996</v>
      </c>
      <c r="B7">
        <v>188.31332376962001</v>
      </c>
      <c r="C7">
        <v>28748.687739045999</v>
      </c>
      <c r="D7">
        <v>7.5448687887796</v>
      </c>
      <c r="E7">
        <v>326.67836291166998</v>
      </c>
      <c r="F7">
        <v>280.46791593349002</v>
      </c>
      <c r="G7">
        <v>8.3997346401528006</v>
      </c>
      <c r="H7">
        <v>54.917861841993997</v>
      </c>
      <c r="I7">
        <v>2.5597082275565</v>
      </c>
      <c r="J7">
        <v>0</v>
      </c>
      <c r="L7" s="11"/>
      <c r="O7" s="1">
        <f t="shared" si="0"/>
        <v>5.5840866384560996</v>
      </c>
      <c r="P7" s="1">
        <f t="shared" si="1"/>
        <v>188.31332376962001</v>
      </c>
      <c r="Q7" s="1">
        <f t="shared" si="2"/>
        <v>28748.687739045999</v>
      </c>
      <c r="R7" s="1">
        <f t="shared" si="3"/>
        <v>7.5448687887796</v>
      </c>
      <c r="S7" s="1">
        <f t="shared" si="4"/>
        <v>326.67836291166998</v>
      </c>
      <c r="T7" s="1">
        <f t="shared" si="5"/>
        <v>280.46791593349002</v>
      </c>
      <c r="U7" s="1">
        <f t="shared" si="6"/>
        <v>8.3997346401528006</v>
      </c>
      <c r="V7" s="1">
        <f t="shared" si="7"/>
        <v>54.917861841993997</v>
      </c>
      <c r="W7" s="1">
        <f t="shared" si="8"/>
        <v>2.5597082275565</v>
      </c>
      <c r="X7" s="1" t="str">
        <f t="shared" si="9"/>
        <v>TIDAK</v>
      </c>
    </row>
    <row r="8" spans="1:24" x14ac:dyDescent="0.2">
      <c r="A8">
        <v>10.223862164529001</v>
      </c>
      <c r="B8">
        <v>248.07173527014001</v>
      </c>
      <c r="C8">
        <v>28749.716543528</v>
      </c>
      <c r="D8">
        <v>7.5134084658312998</v>
      </c>
      <c r="E8">
        <v>393.66339551509998</v>
      </c>
      <c r="F8">
        <v>283.65163350784002</v>
      </c>
      <c r="G8">
        <v>13.78969531752</v>
      </c>
      <c r="H8">
        <v>84.603556174024007</v>
      </c>
      <c r="I8">
        <v>2.6729887369348</v>
      </c>
      <c r="J8">
        <v>0</v>
      </c>
      <c r="L8" s="11"/>
      <c r="O8" s="1">
        <f t="shared" si="0"/>
        <v>10.223862164529001</v>
      </c>
      <c r="P8" s="1">
        <f t="shared" si="1"/>
        <v>248.07173527014001</v>
      </c>
      <c r="Q8" s="1">
        <f t="shared" si="2"/>
        <v>28749.716543528</v>
      </c>
      <c r="R8" s="1">
        <f t="shared" si="3"/>
        <v>7.5134084658312998</v>
      </c>
      <c r="S8" s="1">
        <f t="shared" si="4"/>
        <v>393.66339551509998</v>
      </c>
      <c r="T8" s="1">
        <f t="shared" si="5"/>
        <v>283.65163350784002</v>
      </c>
      <c r="U8" s="1">
        <f t="shared" si="6"/>
        <v>13.78969531752</v>
      </c>
      <c r="V8" s="1">
        <f t="shared" si="7"/>
        <v>84.603556174024007</v>
      </c>
      <c r="W8" s="1">
        <f t="shared" si="8"/>
        <v>2.6729887369348</v>
      </c>
      <c r="X8" s="1" t="str">
        <f t="shared" si="9"/>
        <v>TIDAK</v>
      </c>
    </row>
    <row r="9" spans="1:24" x14ac:dyDescent="0.2">
      <c r="A9">
        <v>8.6358487185007</v>
      </c>
      <c r="B9">
        <v>203.36152258457</v>
      </c>
      <c r="C9">
        <v>13672.091763902001</v>
      </c>
      <c r="D9">
        <v>4.5630086855996996</v>
      </c>
      <c r="E9">
        <v>303.30977115927999</v>
      </c>
      <c r="F9">
        <v>474.60764494245001</v>
      </c>
      <c r="G9">
        <v>12.363816698705</v>
      </c>
      <c r="H9">
        <v>62.798308962924999</v>
      </c>
      <c r="I9">
        <v>4.4014247154454997</v>
      </c>
      <c r="J9">
        <v>0</v>
      </c>
      <c r="L9" s="11"/>
      <c r="O9" s="1">
        <f t="shared" si="0"/>
        <v>8.6358487185007</v>
      </c>
      <c r="P9" s="1">
        <f t="shared" si="1"/>
        <v>203.36152258457</v>
      </c>
      <c r="Q9" s="1">
        <f t="shared" si="2"/>
        <v>13672.091763902001</v>
      </c>
      <c r="R9" s="1">
        <f t="shared" si="3"/>
        <v>4.5630086855996996</v>
      </c>
      <c r="S9" s="1">
        <f t="shared" si="4"/>
        <v>303.30977115927999</v>
      </c>
      <c r="T9" s="1">
        <f t="shared" si="5"/>
        <v>474.60764494245001</v>
      </c>
      <c r="U9" s="1">
        <f t="shared" si="6"/>
        <v>12.363816698705</v>
      </c>
      <c r="V9" s="1">
        <f t="shared" si="7"/>
        <v>62.798308962924999</v>
      </c>
      <c r="W9" s="1">
        <f t="shared" si="8"/>
        <v>4.4014247154454997</v>
      </c>
      <c r="X9" s="1" t="str">
        <f t="shared" si="9"/>
        <v>TIDAK</v>
      </c>
    </row>
    <row r="10" spans="1:24" x14ac:dyDescent="0.2">
      <c r="B10">
        <v>118.98857909025</v>
      </c>
      <c r="C10">
        <v>14285.583854225</v>
      </c>
      <c r="D10">
        <v>7.8041735530730998</v>
      </c>
      <c r="E10">
        <v>268.64694074622003</v>
      </c>
      <c r="F10">
        <v>389.37556587125999</v>
      </c>
      <c r="G10">
        <v>12.706048968657999</v>
      </c>
      <c r="H10">
        <v>53.928845767512001</v>
      </c>
      <c r="I10">
        <v>3.5950171809575999</v>
      </c>
      <c r="J10">
        <v>0</v>
      </c>
      <c r="O10" s="1">
        <f t="shared" si="0"/>
        <v>7.0807945042768186</v>
      </c>
      <c r="P10" s="1">
        <f t="shared" si="1"/>
        <v>118.98857909025</v>
      </c>
      <c r="Q10" s="1">
        <f t="shared" si="2"/>
        <v>14285.583854225</v>
      </c>
      <c r="R10" s="1">
        <f t="shared" si="3"/>
        <v>7.8041735530730998</v>
      </c>
      <c r="S10" s="1">
        <f t="shared" si="4"/>
        <v>268.64694074622003</v>
      </c>
      <c r="T10" s="1">
        <f t="shared" si="5"/>
        <v>389.37556587125999</v>
      </c>
      <c r="U10" s="1">
        <f t="shared" si="6"/>
        <v>12.706048968657999</v>
      </c>
      <c r="V10" s="1">
        <f t="shared" si="7"/>
        <v>53.928845767512001</v>
      </c>
      <c r="W10" s="1">
        <f t="shared" si="8"/>
        <v>3.5950171809575999</v>
      </c>
      <c r="X10" s="1" t="str">
        <f t="shared" si="9"/>
        <v>TIDAK</v>
      </c>
    </row>
    <row r="11" spans="1:24" x14ac:dyDescent="0.2">
      <c r="A11">
        <v>11.180284470722</v>
      </c>
      <c r="B11">
        <v>227.23146923797</v>
      </c>
      <c r="C11">
        <v>25484.508490987999</v>
      </c>
      <c r="D11">
        <v>9.0772000169144</v>
      </c>
      <c r="E11">
        <v>404.04163468409001</v>
      </c>
      <c r="F11">
        <v>563.88548148108998</v>
      </c>
      <c r="G11">
        <v>17.927806411285001</v>
      </c>
      <c r="H11">
        <v>71.976601032218994</v>
      </c>
      <c r="I11">
        <v>4.3705619366555002</v>
      </c>
      <c r="J11">
        <v>0</v>
      </c>
      <c r="O11" s="1">
        <f t="shared" si="0"/>
        <v>11.180284470722</v>
      </c>
      <c r="P11" s="1">
        <f t="shared" si="1"/>
        <v>227.23146923797</v>
      </c>
      <c r="Q11" s="1">
        <f t="shared" si="2"/>
        <v>25484.508490987999</v>
      </c>
      <c r="R11" s="1">
        <f t="shared" si="3"/>
        <v>9.0772000169144</v>
      </c>
      <c r="S11" s="1">
        <f t="shared" si="4"/>
        <v>404.04163468409001</v>
      </c>
      <c r="T11" s="1">
        <f t="shared" si="5"/>
        <v>563.88548148108998</v>
      </c>
      <c r="U11" s="1">
        <f t="shared" si="6"/>
        <v>17.927806411285001</v>
      </c>
      <c r="V11" s="1">
        <f t="shared" si="7"/>
        <v>71.976601032218994</v>
      </c>
      <c r="W11" s="1">
        <f t="shared" si="8"/>
        <v>4.3705619366555002</v>
      </c>
      <c r="X11" s="1" t="str">
        <f t="shared" si="9"/>
        <v>TIDAK</v>
      </c>
    </row>
    <row r="12" spans="1:24" x14ac:dyDescent="0.2">
      <c r="A12">
        <v>7.3606401058383</v>
      </c>
      <c r="B12">
        <v>165.52079725953001</v>
      </c>
      <c r="C12">
        <v>32452.614409144</v>
      </c>
      <c r="D12">
        <v>7.5507009067041002</v>
      </c>
      <c r="E12">
        <v>326.62435345559999</v>
      </c>
      <c r="F12">
        <v>425.38341949539</v>
      </c>
      <c r="G12">
        <v>15.586810438033</v>
      </c>
      <c r="H12">
        <v>78.740015664305005</v>
      </c>
      <c r="I12">
        <v>3.6622917828524999</v>
      </c>
      <c r="J12">
        <v>0</v>
      </c>
      <c r="O12" s="1">
        <f t="shared" si="0"/>
        <v>7.3606401058383</v>
      </c>
      <c r="P12" s="1">
        <f t="shared" si="1"/>
        <v>165.52079725953001</v>
      </c>
      <c r="Q12" s="1">
        <f t="shared" si="2"/>
        <v>32452.614409144</v>
      </c>
      <c r="R12" s="1">
        <f t="shared" si="3"/>
        <v>7.5507009067041002</v>
      </c>
      <c r="S12" s="1">
        <f t="shared" si="4"/>
        <v>326.62435345559999</v>
      </c>
      <c r="T12" s="1">
        <f t="shared" si="5"/>
        <v>425.38341949539</v>
      </c>
      <c r="U12" s="1">
        <f t="shared" si="6"/>
        <v>15.586810438033</v>
      </c>
      <c r="V12" s="1">
        <f t="shared" si="7"/>
        <v>78.740015664305005</v>
      </c>
      <c r="W12" s="1">
        <f t="shared" si="8"/>
        <v>3.6622917828524999</v>
      </c>
      <c r="X12" s="1" t="str">
        <f t="shared" si="9"/>
        <v>TIDAK</v>
      </c>
    </row>
    <row r="13" spans="1:24" x14ac:dyDescent="0.2">
      <c r="A13">
        <v>7.9745216489238997</v>
      </c>
      <c r="B13">
        <v>218.69330048866999</v>
      </c>
      <c r="C13">
        <v>18767.656681813001</v>
      </c>
      <c r="D13">
        <v>8.1103845011238995</v>
      </c>
      <c r="F13">
        <v>364.09823046205003</v>
      </c>
      <c r="G13">
        <v>14.525745697593001</v>
      </c>
      <c r="H13">
        <v>76.485911179652007</v>
      </c>
      <c r="I13">
        <v>4.0117181083398004</v>
      </c>
      <c r="J13">
        <v>0</v>
      </c>
      <c r="O13" s="1">
        <f t="shared" si="0"/>
        <v>7.9745216489238997</v>
      </c>
      <c r="P13" s="1">
        <f t="shared" si="1"/>
        <v>218.69330048866999</v>
      </c>
      <c r="Q13" s="1">
        <f t="shared" si="2"/>
        <v>18767.656681813001</v>
      </c>
      <c r="R13" s="1">
        <f t="shared" si="3"/>
        <v>8.1103845011238995</v>
      </c>
      <c r="S13" s="1">
        <f t="shared" si="4"/>
        <v>333.77577661081295</v>
      </c>
      <c r="T13" s="1">
        <f t="shared" si="5"/>
        <v>364.09823046205003</v>
      </c>
      <c r="U13" s="1">
        <f t="shared" si="6"/>
        <v>14.525745697593001</v>
      </c>
      <c r="V13" s="1">
        <f t="shared" si="7"/>
        <v>76.485911179652007</v>
      </c>
      <c r="W13" s="1">
        <f t="shared" si="8"/>
        <v>4.0117181083398004</v>
      </c>
      <c r="X13" s="1" t="str">
        <f t="shared" si="9"/>
        <v>TIDAK</v>
      </c>
    </row>
    <row r="14" spans="1:24" x14ac:dyDescent="0.2">
      <c r="A14">
        <v>7.1198243842646001</v>
      </c>
      <c r="B14">
        <v>156.70499334038999</v>
      </c>
      <c r="C14">
        <v>18730.813653343001</v>
      </c>
      <c r="D14">
        <v>3.6060360905056998</v>
      </c>
      <c r="E14">
        <v>282.34405047396001</v>
      </c>
      <c r="F14">
        <v>347.71502726194001</v>
      </c>
      <c r="G14">
        <v>15.929535908826001</v>
      </c>
      <c r="H14">
        <v>79.500778336973994</v>
      </c>
      <c r="I14">
        <v>3.4457562233218999</v>
      </c>
      <c r="J14">
        <v>0</v>
      </c>
      <c r="O14" s="1">
        <f t="shared" si="0"/>
        <v>7.1198243842646001</v>
      </c>
      <c r="P14" s="1">
        <f t="shared" si="1"/>
        <v>156.70499334038999</v>
      </c>
      <c r="Q14" s="1">
        <f t="shared" si="2"/>
        <v>18730.813653343001</v>
      </c>
      <c r="R14" s="1">
        <f t="shared" si="3"/>
        <v>3.6060360905056998</v>
      </c>
      <c r="S14" s="1">
        <f t="shared" si="4"/>
        <v>282.34405047396001</v>
      </c>
      <c r="T14" s="1">
        <f t="shared" si="5"/>
        <v>347.71502726194001</v>
      </c>
      <c r="U14" s="1">
        <f t="shared" si="6"/>
        <v>15.929535908826001</v>
      </c>
      <c r="V14" s="1">
        <f t="shared" si="7"/>
        <v>79.500778336973994</v>
      </c>
      <c r="W14" s="1">
        <f t="shared" si="8"/>
        <v>3.4457562233218999</v>
      </c>
      <c r="X14" s="1" t="str">
        <f t="shared" si="9"/>
        <v>TIDAK</v>
      </c>
    </row>
    <row r="15" spans="1:24" x14ac:dyDescent="0.2">
      <c r="B15">
        <v>150.17492339514001</v>
      </c>
      <c r="C15">
        <v>27331.361961928</v>
      </c>
      <c r="D15">
        <v>6.8382234706874998</v>
      </c>
      <c r="E15">
        <v>299.41578134686</v>
      </c>
      <c r="F15">
        <v>379.76183482576999</v>
      </c>
      <c r="G15">
        <v>19.370807181231999</v>
      </c>
      <c r="H15">
        <v>76.509995527957997</v>
      </c>
      <c r="I15">
        <v>4.4139741829748997</v>
      </c>
      <c r="J15">
        <v>0</v>
      </c>
      <c r="O15" s="1">
        <f t="shared" si="0"/>
        <v>7.0807945042768186</v>
      </c>
      <c r="P15" s="1">
        <f t="shared" si="1"/>
        <v>150.17492339514001</v>
      </c>
      <c r="Q15" s="1">
        <f t="shared" si="2"/>
        <v>27331.361961928</v>
      </c>
      <c r="R15" s="1">
        <f t="shared" si="3"/>
        <v>6.8382234706874998</v>
      </c>
      <c r="S15" s="1">
        <f t="shared" si="4"/>
        <v>299.41578134686</v>
      </c>
      <c r="T15" s="1">
        <f t="shared" si="5"/>
        <v>379.76183482576999</v>
      </c>
      <c r="U15" s="1">
        <f t="shared" si="6"/>
        <v>19.370807181231999</v>
      </c>
      <c r="V15" s="1">
        <f t="shared" si="7"/>
        <v>76.509995527957997</v>
      </c>
      <c r="W15" s="1">
        <f t="shared" si="8"/>
        <v>4.4139741829748997</v>
      </c>
      <c r="X15" s="1" t="str">
        <f t="shared" si="9"/>
        <v>TIDAK</v>
      </c>
    </row>
    <row r="16" spans="1:24" x14ac:dyDescent="0.2">
      <c r="A16">
        <v>7.4962322079734003</v>
      </c>
      <c r="B16">
        <v>205.34498215818999</v>
      </c>
      <c r="C16">
        <v>28388.004886736999</v>
      </c>
      <c r="D16">
        <v>5.0725577738406002</v>
      </c>
      <c r="F16">
        <v>444.64535233270999</v>
      </c>
      <c r="G16">
        <v>13.228311099224999</v>
      </c>
      <c r="H16">
        <v>70.300212646923995</v>
      </c>
      <c r="I16">
        <v>4.7773823372253998</v>
      </c>
      <c r="J16">
        <v>0</v>
      </c>
      <c r="O16" s="1">
        <f t="shared" si="0"/>
        <v>7.4962322079734003</v>
      </c>
      <c r="P16" s="1">
        <f t="shared" si="1"/>
        <v>205.34498215818999</v>
      </c>
      <c r="Q16" s="1">
        <f t="shared" si="2"/>
        <v>28388.004886736999</v>
      </c>
      <c r="R16" s="1">
        <f t="shared" si="3"/>
        <v>5.0725577738406002</v>
      </c>
      <c r="S16" s="1">
        <f t="shared" si="4"/>
        <v>333.77577661081295</v>
      </c>
      <c r="T16" s="1">
        <f t="shared" si="5"/>
        <v>444.64535233270999</v>
      </c>
      <c r="U16" s="1">
        <f t="shared" si="6"/>
        <v>13.228311099224999</v>
      </c>
      <c r="V16" s="1">
        <f t="shared" si="7"/>
        <v>70.300212646923995</v>
      </c>
      <c r="W16" s="1">
        <f t="shared" si="8"/>
        <v>4.7773823372253998</v>
      </c>
      <c r="X16" s="1" t="str">
        <f t="shared" si="9"/>
        <v>TIDAK</v>
      </c>
    </row>
    <row r="17" spans="1:24" x14ac:dyDescent="0.2">
      <c r="A17">
        <v>6.3472717605393001</v>
      </c>
      <c r="B17">
        <v>186.73288066058001</v>
      </c>
      <c r="C17">
        <v>41065.234764538996</v>
      </c>
      <c r="D17">
        <v>9.6295962764805996</v>
      </c>
      <c r="E17">
        <v>364.48768724676</v>
      </c>
      <c r="F17">
        <v>516.74328189365997</v>
      </c>
      <c r="G17">
        <v>11.539781191538999</v>
      </c>
      <c r="H17">
        <v>75.071617286638002</v>
      </c>
      <c r="I17">
        <v>4.3763482906919</v>
      </c>
      <c r="J17">
        <v>0</v>
      </c>
      <c r="O17" s="1">
        <f t="shared" si="0"/>
        <v>6.3472717605393001</v>
      </c>
      <c r="P17" s="1">
        <f t="shared" si="1"/>
        <v>186.73288066058001</v>
      </c>
      <c r="Q17" s="1">
        <f t="shared" si="2"/>
        <v>41065.234764538996</v>
      </c>
      <c r="R17" s="1">
        <f t="shared" si="3"/>
        <v>9.6295962764805996</v>
      </c>
      <c r="S17" s="1">
        <f t="shared" si="4"/>
        <v>364.48768724676</v>
      </c>
      <c r="T17" s="1">
        <f t="shared" si="5"/>
        <v>516.74328189365997</v>
      </c>
      <c r="U17" s="1">
        <f t="shared" si="6"/>
        <v>11.539781191538999</v>
      </c>
      <c r="V17" s="1">
        <f t="shared" si="7"/>
        <v>75.071617286638002</v>
      </c>
      <c r="W17" s="1">
        <f t="shared" si="8"/>
        <v>4.3763482906919</v>
      </c>
      <c r="X17" s="1" t="str">
        <f t="shared" si="9"/>
        <v>TIDAK</v>
      </c>
    </row>
    <row r="18" spans="1:24" x14ac:dyDescent="0.2">
      <c r="A18">
        <v>7.0517858000168001</v>
      </c>
      <c r="B18">
        <v>211.04940606055001</v>
      </c>
      <c r="C18">
        <v>30980.600786789</v>
      </c>
      <c r="D18">
        <v>10.094796011661</v>
      </c>
      <c r="F18">
        <v>315.14126724430002</v>
      </c>
      <c r="G18">
        <v>20.397021840722001</v>
      </c>
      <c r="H18">
        <v>56.651603789793</v>
      </c>
      <c r="I18">
        <v>4.2684288575062004</v>
      </c>
      <c r="J18">
        <v>0</v>
      </c>
      <c r="O18" s="1">
        <f t="shared" si="0"/>
        <v>7.0517858000168001</v>
      </c>
      <c r="P18" s="1">
        <f t="shared" si="1"/>
        <v>211.04940606055001</v>
      </c>
      <c r="Q18" s="1">
        <f t="shared" si="2"/>
        <v>30980.600786789</v>
      </c>
      <c r="R18" s="1">
        <f t="shared" si="3"/>
        <v>10.094796011661</v>
      </c>
      <c r="S18" s="1">
        <f t="shared" si="4"/>
        <v>333.77577661081295</v>
      </c>
      <c r="T18" s="1">
        <f t="shared" si="5"/>
        <v>315.14126724430002</v>
      </c>
      <c r="U18" s="1">
        <f t="shared" si="6"/>
        <v>20.397021840722001</v>
      </c>
      <c r="V18" s="1">
        <f t="shared" si="7"/>
        <v>56.651603789793</v>
      </c>
      <c r="W18" s="1">
        <f t="shared" si="8"/>
        <v>4.2684288575062004</v>
      </c>
      <c r="X18" s="1" t="str">
        <f t="shared" si="9"/>
        <v>TIDAK</v>
      </c>
    </row>
    <row r="19" spans="1:24" x14ac:dyDescent="0.2">
      <c r="A19">
        <v>9.1815600071515</v>
      </c>
      <c r="B19">
        <v>273.81380665979998</v>
      </c>
      <c r="C19">
        <v>24041.326280060999</v>
      </c>
      <c r="D19">
        <v>6.9049897264700997</v>
      </c>
      <c r="E19">
        <v>398.35051682227999</v>
      </c>
      <c r="F19">
        <v>477.97464186218002</v>
      </c>
      <c r="G19">
        <v>13.387340780225999</v>
      </c>
      <c r="H19">
        <v>71.457362212952006</v>
      </c>
      <c r="I19">
        <v>4.5036607961791004</v>
      </c>
      <c r="J19">
        <v>0</v>
      </c>
      <c r="O19" s="1">
        <f t="shared" si="0"/>
        <v>9.1815600071515</v>
      </c>
      <c r="P19" s="1">
        <f t="shared" si="1"/>
        <v>273.81380665979998</v>
      </c>
      <c r="Q19" s="1">
        <f t="shared" si="2"/>
        <v>24041.326280060999</v>
      </c>
      <c r="R19" s="1">
        <f t="shared" si="3"/>
        <v>6.9049897264700997</v>
      </c>
      <c r="S19" s="1">
        <f t="shared" si="4"/>
        <v>398.35051682227999</v>
      </c>
      <c r="T19" s="1">
        <f t="shared" si="5"/>
        <v>477.97464186218002</v>
      </c>
      <c r="U19" s="1">
        <f t="shared" si="6"/>
        <v>13.387340780225999</v>
      </c>
      <c r="V19" s="1">
        <f t="shared" si="7"/>
        <v>71.457362212952006</v>
      </c>
      <c r="W19" s="1">
        <f t="shared" si="8"/>
        <v>4.5036607961791004</v>
      </c>
      <c r="X19" s="1" t="str">
        <f t="shared" si="9"/>
        <v>TIDAK</v>
      </c>
    </row>
    <row r="20" spans="1:24" x14ac:dyDescent="0.2">
      <c r="A20">
        <v>8.9754643475340004</v>
      </c>
      <c r="B20">
        <v>279.35716677008998</v>
      </c>
      <c r="C20">
        <v>19460.398131231999</v>
      </c>
      <c r="D20">
        <v>6.2043208588925003</v>
      </c>
      <c r="F20">
        <v>431.44398999035002</v>
      </c>
      <c r="G20">
        <v>12.888759054304</v>
      </c>
      <c r="H20">
        <v>63.821237096663999</v>
      </c>
      <c r="I20">
        <v>2.4360855903053</v>
      </c>
      <c r="J20">
        <v>0</v>
      </c>
      <c r="O20" s="1">
        <f t="shared" si="0"/>
        <v>8.9754643475340004</v>
      </c>
      <c r="P20" s="1">
        <f t="shared" si="1"/>
        <v>279.35716677008998</v>
      </c>
      <c r="Q20" s="1">
        <f t="shared" si="2"/>
        <v>19460.398131231999</v>
      </c>
      <c r="R20" s="1">
        <f t="shared" si="3"/>
        <v>6.2043208588925003</v>
      </c>
      <c r="S20" s="1">
        <f t="shared" si="4"/>
        <v>333.77577661081295</v>
      </c>
      <c r="T20" s="1">
        <f t="shared" si="5"/>
        <v>431.44398999035002</v>
      </c>
      <c r="U20" s="1">
        <f t="shared" si="6"/>
        <v>12.888759054304</v>
      </c>
      <c r="V20" s="1">
        <f t="shared" si="7"/>
        <v>63.821237096663999</v>
      </c>
      <c r="W20" s="1">
        <f t="shared" si="8"/>
        <v>2.4360855903053</v>
      </c>
      <c r="X20" s="1" t="str">
        <f t="shared" si="9"/>
        <v>TIDAK</v>
      </c>
    </row>
    <row r="21" spans="1:24" x14ac:dyDescent="0.2">
      <c r="A21">
        <v>7.3710503024295004</v>
      </c>
      <c r="B21">
        <v>214.49661045715999</v>
      </c>
      <c r="C21">
        <v>25630.320037000001</v>
      </c>
      <c r="D21">
        <v>4.4326692903721003</v>
      </c>
      <c r="E21">
        <v>335.75443859606997</v>
      </c>
      <c r="F21">
        <v>469.91455147924</v>
      </c>
      <c r="G21">
        <v>12.509163940499</v>
      </c>
      <c r="H21">
        <v>62.797277152661003</v>
      </c>
      <c r="I21">
        <v>2.5602991476149</v>
      </c>
      <c r="J21">
        <v>0</v>
      </c>
      <c r="O21" s="1">
        <f t="shared" si="0"/>
        <v>7.3710503024295004</v>
      </c>
      <c r="P21" s="1">
        <f t="shared" si="1"/>
        <v>214.49661045715999</v>
      </c>
      <c r="Q21" s="1">
        <f t="shared" si="2"/>
        <v>25630.320037000001</v>
      </c>
      <c r="R21" s="1">
        <f t="shared" si="3"/>
        <v>4.4326692903721003</v>
      </c>
      <c r="S21" s="1">
        <f t="shared" si="4"/>
        <v>335.75443859606997</v>
      </c>
      <c r="T21" s="1">
        <f t="shared" si="5"/>
        <v>469.91455147924</v>
      </c>
      <c r="U21" s="1">
        <f t="shared" si="6"/>
        <v>12.509163940499</v>
      </c>
      <c r="V21" s="1">
        <f t="shared" si="7"/>
        <v>62.797277152661003</v>
      </c>
      <c r="W21" s="1">
        <f t="shared" si="8"/>
        <v>2.5602991476149</v>
      </c>
      <c r="X21" s="1" t="str">
        <f t="shared" si="9"/>
        <v>TIDAK</v>
      </c>
    </row>
    <row r="22" spans="1:24" x14ac:dyDescent="0.2">
      <c r="B22">
        <v>227.43504835115999</v>
      </c>
      <c r="C22">
        <v>22305.567413740999</v>
      </c>
      <c r="D22">
        <v>10.333917888219</v>
      </c>
      <c r="F22">
        <v>554.82008646053998</v>
      </c>
      <c r="G22">
        <v>16.331693282694001</v>
      </c>
      <c r="H22">
        <v>45.382815177871002</v>
      </c>
      <c r="I22">
        <v>4.1334226435792001</v>
      </c>
      <c r="J22">
        <v>0</v>
      </c>
      <c r="O22" s="1">
        <f t="shared" si="0"/>
        <v>7.0807945042768186</v>
      </c>
      <c r="P22" s="1">
        <f t="shared" si="1"/>
        <v>227.43504835115999</v>
      </c>
      <c r="Q22" s="1">
        <f t="shared" si="2"/>
        <v>22305.567413740999</v>
      </c>
      <c r="R22" s="1">
        <f t="shared" si="3"/>
        <v>10.333917888219</v>
      </c>
      <c r="S22" s="1">
        <f t="shared" si="4"/>
        <v>333.77577661081295</v>
      </c>
      <c r="T22" s="1">
        <f t="shared" si="5"/>
        <v>554.82008646053998</v>
      </c>
      <c r="U22" s="1">
        <f t="shared" si="6"/>
        <v>16.331693282694001</v>
      </c>
      <c r="V22" s="1">
        <f t="shared" si="7"/>
        <v>45.382815177871002</v>
      </c>
      <c r="W22" s="1">
        <f t="shared" si="8"/>
        <v>4.1334226435792001</v>
      </c>
      <c r="X22" s="1" t="str">
        <f t="shared" si="9"/>
        <v>TIDAK</v>
      </c>
    </row>
    <row r="23" spans="1:24" x14ac:dyDescent="0.2">
      <c r="A23">
        <v>6.6602120261181001</v>
      </c>
      <c r="B23">
        <v>168.28374685652</v>
      </c>
      <c r="C23">
        <v>30944.363591243</v>
      </c>
      <c r="D23">
        <v>5.8587691305476</v>
      </c>
      <c r="E23">
        <v>310.93085831787999</v>
      </c>
      <c r="F23">
        <v>523.67129750094</v>
      </c>
      <c r="G23">
        <v>17.884235192965001</v>
      </c>
      <c r="H23">
        <v>77.042318051699993</v>
      </c>
      <c r="I23">
        <v>3.7497012410995998</v>
      </c>
      <c r="J23">
        <v>0</v>
      </c>
      <c r="O23" s="1">
        <f t="shared" si="0"/>
        <v>6.6602120261181001</v>
      </c>
      <c r="P23" s="1">
        <f t="shared" si="1"/>
        <v>168.28374685652</v>
      </c>
      <c r="Q23" s="1">
        <f t="shared" si="2"/>
        <v>30944.363591243</v>
      </c>
      <c r="R23" s="1">
        <f t="shared" si="3"/>
        <v>5.8587691305476</v>
      </c>
      <c r="S23" s="1">
        <f t="shared" si="4"/>
        <v>310.93085831787999</v>
      </c>
      <c r="T23" s="1">
        <f t="shared" si="5"/>
        <v>523.67129750094</v>
      </c>
      <c r="U23" s="1">
        <f t="shared" si="6"/>
        <v>17.884235192965001</v>
      </c>
      <c r="V23" s="1">
        <f t="shared" si="7"/>
        <v>77.042318051699993</v>
      </c>
      <c r="W23" s="1">
        <f t="shared" si="8"/>
        <v>3.7497012410995998</v>
      </c>
      <c r="X23" s="1" t="str">
        <f t="shared" si="9"/>
        <v>TIDAK</v>
      </c>
    </row>
    <row r="24" spans="1:24" x14ac:dyDescent="0.2">
      <c r="B24">
        <v>215.97785868807</v>
      </c>
      <c r="C24">
        <v>17107.224225827998</v>
      </c>
      <c r="D24">
        <v>5.6070604530871</v>
      </c>
      <c r="E24">
        <v>326.94397774386999</v>
      </c>
      <c r="F24">
        <v>436.25619397265001</v>
      </c>
      <c r="G24">
        <v>14.189062206123999</v>
      </c>
      <c r="H24">
        <v>59.855475826153999</v>
      </c>
      <c r="I24">
        <v>5.4592509560286997</v>
      </c>
      <c r="J24">
        <v>0</v>
      </c>
      <c r="O24" s="1">
        <f t="shared" si="0"/>
        <v>7.0807945042768186</v>
      </c>
      <c r="P24" s="1">
        <f t="shared" si="1"/>
        <v>215.97785868807</v>
      </c>
      <c r="Q24" s="1">
        <f t="shared" si="2"/>
        <v>17107.224225827998</v>
      </c>
      <c r="R24" s="1">
        <f t="shared" si="3"/>
        <v>5.6070604530871</v>
      </c>
      <c r="S24" s="1">
        <f t="shared" si="4"/>
        <v>326.94397774386999</v>
      </c>
      <c r="T24" s="1">
        <f t="shared" si="5"/>
        <v>436.25619397265001</v>
      </c>
      <c r="U24" s="1">
        <f t="shared" si="6"/>
        <v>14.189062206123999</v>
      </c>
      <c r="V24" s="1">
        <f t="shared" si="7"/>
        <v>59.855475826153999</v>
      </c>
      <c r="W24" s="1">
        <f t="shared" si="8"/>
        <v>5.4592509560286997</v>
      </c>
      <c r="X24" s="1" t="str">
        <f t="shared" si="9"/>
        <v>TIDAK</v>
      </c>
    </row>
    <row r="25" spans="1:24" x14ac:dyDescent="0.2">
      <c r="A25">
        <v>3.9024756859151002</v>
      </c>
      <c r="B25">
        <v>196.90324670832001</v>
      </c>
      <c r="C25">
        <v>21167.500098969002</v>
      </c>
      <c r="D25">
        <v>6.9963115862988001</v>
      </c>
      <c r="F25">
        <v>444.47888250689999</v>
      </c>
      <c r="G25">
        <v>16.609033155790002</v>
      </c>
      <c r="H25">
        <v>90.181675884745005</v>
      </c>
      <c r="I25">
        <v>4.5285226963268999</v>
      </c>
      <c r="J25">
        <v>0</v>
      </c>
      <c r="O25" s="1">
        <f t="shared" si="0"/>
        <v>3.9024756859151002</v>
      </c>
      <c r="P25" s="1">
        <f t="shared" si="1"/>
        <v>196.90324670832001</v>
      </c>
      <c r="Q25" s="1">
        <f t="shared" si="2"/>
        <v>21167.500098969002</v>
      </c>
      <c r="R25" s="1">
        <f t="shared" si="3"/>
        <v>6.9963115862988001</v>
      </c>
      <c r="S25" s="1">
        <f t="shared" si="4"/>
        <v>333.77577661081295</v>
      </c>
      <c r="T25" s="1">
        <f t="shared" si="5"/>
        <v>444.47888250689999</v>
      </c>
      <c r="U25" s="1">
        <f t="shared" si="6"/>
        <v>16.609033155790002</v>
      </c>
      <c r="V25" s="1">
        <f t="shared" si="7"/>
        <v>90.181675884745005</v>
      </c>
      <c r="W25" s="1">
        <f t="shared" si="8"/>
        <v>4.5285226963268999</v>
      </c>
      <c r="X25" s="1" t="str">
        <f t="shared" si="9"/>
        <v>TIDAK</v>
      </c>
    </row>
    <row r="26" spans="1:24" x14ac:dyDescent="0.2">
      <c r="A26">
        <v>5.4003017807295004</v>
      </c>
      <c r="B26">
        <v>140.73906225114001</v>
      </c>
      <c r="C26">
        <v>17266.593421923</v>
      </c>
      <c r="D26">
        <v>10.056852484033</v>
      </c>
      <c r="E26">
        <v>328.35824069867999</v>
      </c>
      <c r="F26">
        <v>472.87407327543002</v>
      </c>
      <c r="G26">
        <v>11.256381166909</v>
      </c>
      <c r="H26">
        <v>56.931906445755999</v>
      </c>
      <c r="I26">
        <v>4.8247863897674996</v>
      </c>
      <c r="J26">
        <v>0</v>
      </c>
      <c r="O26" s="1">
        <f t="shared" si="0"/>
        <v>5.4003017807295004</v>
      </c>
      <c r="P26" s="1">
        <f t="shared" si="1"/>
        <v>140.73906225114001</v>
      </c>
      <c r="Q26" s="1">
        <f t="shared" si="2"/>
        <v>17266.593421923</v>
      </c>
      <c r="R26" s="1">
        <f t="shared" si="3"/>
        <v>10.056852484033</v>
      </c>
      <c r="S26" s="1">
        <f t="shared" si="4"/>
        <v>328.35824069867999</v>
      </c>
      <c r="T26" s="1">
        <f t="shared" si="5"/>
        <v>472.87407327543002</v>
      </c>
      <c r="U26" s="1">
        <f t="shared" si="6"/>
        <v>11.256381166909</v>
      </c>
      <c r="V26" s="1">
        <f t="shared" si="7"/>
        <v>56.931906445755999</v>
      </c>
      <c r="W26" s="1">
        <f t="shared" si="8"/>
        <v>4.8247863897674996</v>
      </c>
      <c r="X26" s="1" t="str">
        <f t="shared" si="9"/>
        <v>TIDAK</v>
      </c>
    </row>
    <row r="27" spans="1:24" x14ac:dyDescent="0.2">
      <c r="A27">
        <v>6.5144150932517002</v>
      </c>
      <c r="B27">
        <v>198.76735125946001</v>
      </c>
      <c r="C27">
        <v>21218.702871189998</v>
      </c>
      <c r="D27">
        <v>8.6709369199130997</v>
      </c>
      <c r="E27">
        <v>323.59634901012998</v>
      </c>
      <c r="F27">
        <v>413.29045008853001</v>
      </c>
      <c r="G27">
        <v>14.899999566697</v>
      </c>
      <c r="H27">
        <v>79.847842813726004</v>
      </c>
      <c r="I27">
        <v>5.2008850765397998</v>
      </c>
      <c r="J27">
        <v>0</v>
      </c>
      <c r="O27" s="1">
        <f t="shared" si="0"/>
        <v>6.5144150932517002</v>
      </c>
      <c r="P27" s="1">
        <f t="shared" si="1"/>
        <v>198.76735125946001</v>
      </c>
      <c r="Q27" s="1">
        <f t="shared" si="2"/>
        <v>21218.702871189998</v>
      </c>
      <c r="R27" s="1">
        <f t="shared" si="3"/>
        <v>8.6709369199130997</v>
      </c>
      <c r="S27" s="1">
        <f t="shared" si="4"/>
        <v>323.59634901012998</v>
      </c>
      <c r="T27" s="1">
        <f t="shared" si="5"/>
        <v>413.29045008853001</v>
      </c>
      <c r="U27" s="1">
        <f t="shared" si="6"/>
        <v>14.899999566697</v>
      </c>
      <c r="V27" s="1">
        <f t="shared" si="7"/>
        <v>79.847842813726004</v>
      </c>
      <c r="W27" s="1">
        <f t="shared" si="8"/>
        <v>5.2008850765397998</v>
      </c>
      <c r="X27" s="1" t="str">
        <f t="shared" si="9"/>
        <v>TIDAK</v>
      </c>
    </row>
    <row r="28" spans="1:24" x14ac:dyDescent="0.2">
      <c r="A28">
        <v>3.4450618643851998</v>
      </c>
      <c r="B28">
        <v>207.92626018799001</v>
      </c>
      <c r="C28">
        <v>33424.768678494998</v>
      </c>
      <c r="D28">
        <v>8.7821474807734994</v>
      </c>
      <c r="E28">
        <v>384.00700580172003</v>
      </c>
      <c r="F28">
        <v>441.78587567393998</v>
      </c>
      <c r="G28">
        <v>13.805902211271</v>
      </c>
      <c r="H28">
        <v>30.284597198002999</v>
      </c>
      <c r="I28">
        <v>4.1843969690289002</v>
      </c>
      <c r="J28">
        <v>0</v>
      </c>
      <c r="O28" s="1">
        <f t="shared" si="0"/>
        <v>3.4450618643851998</v>
      </c>
      <c r="P28" s="1">
        <f t="shared" si="1"/>
        <v>207.92626018799001</v>
      </c>
      <c r="Q28" s="1">
        <f t="shared" si="2"/>
        <v>33424.768678494998</v>
      </c>
      <c r="R28" s="1">
        <f t="shared" si="3"/>
        <v>8.7821474807734994</v>
      </c>
      <c r="S28" s="1">
        <f t="shared" si="4"/>
        <v>384.00700580172003</v>
      </c>
      <c r="T28" s="1">
        <f t="shared" si="5"/>
        <v>441.78587567393998</v>
      </c>
      <c r="U28" s="1">
        <f t="shared" si="6"/>
        <v>13.805902211271</v>
      </c>
      <c r="V28" s="1">
        <f t="shared" si="7"/>
        <v>30.284597198002999</v>
      </c>
      <c r="W28" s="1">
        <f t="shared" si="8"/>
        <v>4.1843969690289002</v>
      </c>
      <c r="X28" s="1" t="str">
        <f t="shared" si="9"/>
        <v>TIDAK</v>
      </c>
    </row>
    <row r="29" spans="1:24" x14ac:dyDescent="0.2">
      <c r="B29">
        <v>145.76818060216999</v>
      </c>
      <c r="C29">
        <v>13224.935638977</v>
      </c>
      <c r="D29">
        <v>7.9064447206060997</v>
      </c>
      <c r="E29">
        <v>304.00199279741997</v>
      </c>
      <c r="F29">
        <v>298.99066649993</v>
      </c>
      <c r="G29">
        <v>12.729524720542001</v>
      </c>
      <c r="H29">
        <v>49.536848802022</v>
      </c>
      <c r="I29">
        <v>4.0048711275716</v>
      </c>
      <c r="J29">
        <v>0</v>
      </c>
      <c r="O29" s="1">
        <f t="shared" si="0"/>
        <v>7.0807945042768186</v>
      </c>
      <c r="P29" s="1">
        <f t="shared" si="1"/>
        <v>145.76818060216999</v>
      </c>
      <c r="Q29" s="1">
        <f t="shared" si="2"/>
        <v>13224.935638977</v>
      </c>
      <c r="R29" s="1">
        <f t="shared" si="3"/>
        <v>7.9064447206060997</v>
      </c>
      <c r="S29" s="1">
        <f t="shared" si="4"/>
        <v>304.00199279741997</v>
      </c>
      <c r="T29" s="1">
        <f t="shared" si="5"/>
        <v>298.99066649993</v>
      </c>
      <c r="U29" s="1">
        <f t="shared" si="6"/>
        <v>12.729524720542001</v>
      </c>
      <c r="V29" s="1">
        <f t="shared" si="7"/>
        <v>49.536848802022</v>
      </c>
      <c r="W29" s="1">
        <f t="shared" si="8"/>
        <v>4.0048711275716</v>
      </c>
      <c r="X29" s="1" t="str">
        <f t="shared" si="9"/>
        <v>TIDAK</v>
      </c>
    </row>
    <row r="30" spans="1:24" x14ac:dyDescent="0.2">
      <c r="B30">
        <v>266.42101806812002</v>
      </c>
      <c r="C30">
        <v>26362.965012309</v>
      </c>
      <c r="D30">
        <v>7.7000634697291002</v>
      </c>
      <c r="E30">
        <v>395.38949034184998</v>
      </c>
      <c r="F30">
        <v>364.48010670373998</v>
      </c>
      <c r="G30">
        <v>10.348950757438001</v>
      </c>
      <c r="H30">
        <v>53.008381353920001</v>
      </c>
      <c r="I30">
        <v>3.9915642477993001</v>
      </c>
      <c r="J30">
        <v>0</v>
      </c>
      <c r="O30" s="1">
        <f t="shared" si="0"/>
        <v>7.0807945042768186</v>
      </c>
      <c r="P30" s="1">
        <f t="shared" si="1"/>
        <v>266.42101806812002</v>
      </c>
      <c r="Q30" s="1">
        <f t="shared" si="2"/>
        <v>26362.965012309</v>
      </c>
      <c r="R30" s="1">
        <f t="shared" si="3"/>
        <v>7.7000634697291002</v>
      </c>
      <c r="S30" s="1">
        <f t="shared" si="4"/>
        <v>395.38949034184998</v>
      </c>
      <c r="T30" s="1">
        <f t="shared" si="5"/>
        <v>364.48010670373998</v>
      </c>
      <c r="U30" s="1">
        <f t="shared" si="6"/>
        <v>10.348950757438001</v>
      </c>
      <c r="V30" s="1">
        <f t="shared" si="7"/>
        <v>53.008381353920001</v>
      </c>
      <c r="W30" s="1">
        <f t="shared" si="8"/>
        <v>3.9915642477993001</v>
      </c>
      <c r="X30" s="1" t="str">
        <f t="shared" si="9"/>
        <v>TIDAK</v>
      </c>
    </row>
    <row r="31" spans="1:24" x14ac:dyDescent="0.2">
      <c r="B31">
        <v>148.15306144509</v>
      </c>
      <c r="C31">
        <v>15193.413473967001</v>
      </c>
      <c r="D31">
        <v>9.0468327072572006</v>
      </c>
      <c r="E31">
        <v>307.01179262257</v>
      </c>
      <c r="F31">
        <v>563.80474332509004</v>
      </c>
      <c r="G31">
        <v>16.568655567996998</v>
      </c>
      <c r="H31">
        <v>52.67618503421</v>
      </c>
      <c r="I31">
        <v>6.0381849531835998</v>
      </c>
      <c r="J31">
        <v>0</v>
      </c>
      <c r="O31" s="1">
        <f t="shared" si="0"/>
        <v>7.0807945042768186</v>
      </c>
      <c r="P31" s="1">
        <f t="shared" si="1"/>
        <v>148.15306144509</v>
      </c>
      <c r="Q31" s="1">
        <f t="shared" si="2"/>
        <v>15193.413473967001</v>
      </c>
      <c r="R31" s="1">
        <f t="shared" si="3"/>
        <v>9.0468327072572006</v>
      </c>
      <c r="S31" s="1">
        <f t="shared" si="4"/>
        <v>307.01179262257</v>
      </c>
      <c r="T31" s="1">
        <f t="shared" si="5"/>
        <v>563.80474332509004</v>
      </c>
      <c r="U31" s="1">
        <f t="shared" si="6"/>
        <v>16.568655567996998</v>
      </c>
      <c r="V31" s="1">
        <f t="shared" si="7"/>
        <v>52.67618503421</v>
      </c>
      <c r="W31" s="1">
        <f t="shared" si="8"/>
        <v>6.0381849531835998</v>
      </c>
      <c r="X31" s="1" t="str">
        <f t="shared" si="9"/>
        <v>TIDAK</v>
      </c>
    </row>
    <row r="32" spans="1:24" x14ac:dyDescent="0.2">
      <c r="A32">
        <v>7.1814485808292003</v>
      </c>
      <c r="B32">
        <v>209.62560053628999</v>
      </c>
      <c r="C32">
        <v>15196.229987483999</v>
      </c>
      <c r="D32">
        <v>5.9946786464499997</v>
      </c>
      <c r="E32">
        <v>338.33643107748998</v>
      </c>
      <c r="F32">
        <v>342.11128628518998</v>
      </c>
      <c r="G32">
        <v>7.9225983330226004</v>
      </c>
      <c r="H32">
        <v>71.537953255793994</v>
      </c>
      <c r="I32">
        <v>5.0888599891388004</v>
      </c>
      <c r="J32">
        <v>0</v>
      </c>
      <c r="O32" s="1">
        <f t="shared" si="0"/>
        <v>7.1814485808292003</v>
      </c>
      <c r="P32" s="1">
        <f t="shared" si="1"/>
        <v>209.62560053628999</v>
      </c>
      <c r="Q32" s="1">
        <f t="shared" si="2"/>
        <v>15196.229987483999</v>
      </c>
      <c r="R32" s="1">
        <f t="shared" si="3"/>
        <v>5.9946786464499997</v>
      </c>
      <c r="S32" s="1">
        <f t="shared" si="4"/>
        <v>338.33643107748998</v>
      </c>
      <c r="T32" s="1">
        <f t="shared" si="5"/>
        <v>342.11128628518998</v>
      </c>
      <c r="U32" s="1">
        <f t="shared" si="6"/>
        <v>7.9225983330226004</v>
      </c>
      <c r="V32" s="1">
        <f t="shared" si="7"/>
        <v>71.537953255793994</v>
      </c>
      <c r="W32" s="1">
        <f t="shared" si="8"/>
        <v>5.0888599891388004</v>
      </c>
      <c r="X32" s="1" t="str">
        <f t="shared" si="9"/>
        <v>TIDAK</v>
      </c>
    </row>
    <row r="33" spans="1:24" x14ac:dyDescent="0.2">
      <c r="A33">
        <v>9.8254899081344007</v>
      </c>
      <c r="B33">
        <v>190.75661828700001</v>
      </c>
      <c r="C33">
        <v>19677.892465551999</v>
      </c>
      <c r="D33">
        <v>6.7575407314138998</v>
      </c>
      <c r="F33">
        <v>452.83623487723997</v>
      </c>
      <c r="G33">
        <v>16.899037800016</v>
      </c>
      <c r="H33">
        <v>47.081971185778002</v>
      </c>
      <c r="I33">
        <v>2.8574724260512001</v>
      </c>
      <c r="J33">
        <v>0</v>
      </c>
      <c r="O33" s="1">
        <f t="shared" si="0"/>
        <v>9.8254899081344007</v>
      </c>
      <c r="P33" s="1">
        <f t="shared" si="1"/>
        <v>190.75661828700001</v>
      </c>
      <c r="Q33" s="1">
        <f t="shared" si="2"/>
        <v>19677.892465551999</v>
      </c>
      <c r="R33" s="1">
        <f t="shared" si="3"/>
        <v>6.7575407314138998</v>
      </c>
      <c r="S33" s="1">
        <f t="shared" si="4"/>
        <v>333.77577661081295</v>
      </c>
      <c r="T33" s="1">
        <f t="shared" si="5"/>
        <v>452.83623487723997</v>
      </c>
      <c r="U33" s="1">
        <f t="shared" si="6"/>
        <v>16.899037800016</v>
      </c>
      <c r="V33" s="1">
        <f t="shared" si="7"/>
        <v>47.081971185778002</v>
      </c>
      <c r="W33" s="1">
        <f t="shared" si="8"/>
        <v>2.8574724260512001</v>
      </c>
      <c r="X33" s="1" t="str">
        <f t="shared" si="9"/>
        <v>TIDAK</v>
      </c>
    </row>
    <row r="34" spans="1:24" x14ac:dyDescent="0.2">
      <c r="A34">
        <v>10.433290982803999</v>
      </c>
      <c r="B34">
        <v>117.7912295504</v>
      </c>
      <c r="C34">
        <v>22326.892045719</v>
      </c>
      <c r="D34">
        <v>8.1615048107282995</v>
      </c>
      <c r="E34">
        <v>307.70750861182</v>
      </c>
      <c r="F34">
        <v>412.98683379033002</v>
      </c>
      <c r="G34">
        <v>12.890708564512</v>
      </c>
      <c r="H34">
        <v>65.733478389382995</v>
      </c>
      <c r="I34">
        <v>5.0573105165156997</v>
      </c>
      <c r="J34">
        <v>0</v>
      </c>
      <c r="O34" s="1">
        <f t="shared" si="0"/>
        <v>10.433290982803999</v>
      </c>
      <c r="P34" s="1">
        <f t="shared" si="1"/>
        <v>117.7912295504</v>
      </c>
      <c r="Q34" s="1">
        <f t="shared" si="2"/>
        <v>22326.892045719</v>
      </c>
      <c r="R34" s="1">
        <f t="shared" si="3"/>
        <v>8.1615048107282995</v>
      </c>
      <c r="S34" s="1">
        <f t="shared" si="4"/>
        <v>307.70750861182</v>
      </c>
      <c r="T34" s="1">
        <f t="shared" si="5"/>
        <v>412.98683379033002</v>
      </c>
      <c r="U34" s="1">
        <f t="shared" si="6"/>
        <v>12.890708564512</v>
      </c>
      <c r="V34" s="1">
        <f t="shared" si="7"/>
        <v>65.733478389382995</v>
      </c>
      <c r="W34" s="1">
        <f t="shared" si="8"/>
        <v>5.0573105165156997</v>
      </c>
      <c r="X34" s="1" t="str">
        <f t="shared" si="9"/>
        <v>TIDAK</v>
      </c>
    </row>
    <row r="35" spans="1:24" x14ac:dyDescent="0.2">
      <c r="A35">
        <v>7.4141481963361997</v>
      </c>
      <c r="B35">
        <v>235.04453448736999</v>
      </c>
      <c r="C35">
        <v>32555.852537073999</v>
      </c>
      <c r="D35">
        <v>6.8459520238448999</v>
      </c>
      <c r="E35">
        <v>387.17531647736001</v>
      </c>
      <c r="F35">
        <v>411.98336416701</v>
      </c>
      <c r="G35">
        <v>10.244815068359999</v>
      </c>
      <c r="H35">
        <v>44.489297252260002</v>
      </c>
      <c r="I35">
        <v>3.1606244682326001</v>
      </c>
      <c r="J35">
        <v>0</v>
      </c>
      <c r="O35" s="1">
        <f t="shared" si="0"/>
        <v>7.4141481963361997</v>
      </c>
      <c r="P35" s="1">
        <f t="shared" si="1"/>
        <v>235.04453448736999</v>
      </c>
      <c r="Q35" s="1">
        <f t="shared" si="2"/>
        <v>32555.852537073999</v>
      </c>
      <c r="R35" s="1">
        <f t="shared" si="3"/>
        <v>6.8459520238448999</v>
      </c>
      <c r="S35" s="1">
        <f t="shared" si="4"/>
        <v>387.17531647736001</v>
      </c>
      <c r="T35" s="1">
        <f t="shared" si="5"/>
        <v>411.98336416701</v>
      </c>
      <c r="U35" s="1">
        <f t="shared" si="6"/>
        <v>10.244815068359999</v>
      </c>
      <c r="V35" s="1">
        <f t="shared" si="7"/>
        <v>44.489297252260002</v>
      </c>
      <c r="W35" s="1">
        <f t="shared" si="8"/>
        <v>3.1606244682326001</v>
      </c>
      <c r="X35" s="1" t="str">
        <f t="shared" si="9"/>
        <v>TIDAK</v>
      </c>
    </row>
    <row r="36" spans="1:24" x14ac:dyDescent="0.2">
      <c r="B36">
        <v>232.28045202352999</v>
      </c>
      <c r="C36">
        <v>14787.206264857999</v>
      </c>
      <c r="D36">
        <v>5.4749148317331002</v>
      </c>
      <c r="F36">
        <v>383.98172302476002</v>
      </c>
      <c r="G36">
        <v>12.166937145052</v>
      </c>
      <c r="H36">
        <v>86.080727484440999</v>
      </c>
      <c r="I36">
        <v>5.0291667240807003</v>
      </c>
      <c r="J36">
        <v>0</v>
      </c>
      <c r="O36" s="1">
        <f t="shared" si="0"/>
        <v>7.0807945042768186</v>
      </c>
      <c r="P36" s="1">
        <f t="shared" si="1"/>
        <v>232.28045202352999</v>
      </c>
      <c r="Q36" s="1">
        <f t="shared" si="2"/>
        <v>14787.206264857999</v>
      </c>
      <c r="R36" s="1">
        <f t="shared" si="3"/>
        <v>5.4749148317331002</v>
      </c>
      <c r="S36" s="1">
        <f t="shared" si="4"/>
        <v>333.77577661081295</v>
      </c>
      <c r="T36" s="1">
        <f t="shared" si="5"/>
        <v>383.98172302476002</v>
      </c>
      <c r="U36" s="1">
        <f t="shared" si="6"/>
        <v>12.166937145052</v>
      </c>
      <c r="V36" s="1">
        <f t="shared" si="7"/>
        <v>86.080727484440999</v>
      </c>
      <c r="W36" s="1">
        <f t="shared" si="8"/>
        <v>5.0291667240807003</v>
      </c>
      <c r="X36" s="1" t="str">
        <f t="shared" si="9"/>
        <v>TIDAK</v>
      </c>
    </row>
    <row r="37" spans="1:24" x14ac:dyDescent="0.2">
      <c r="A37">
        <v>5.1158170637711997</v>
      </c>
      <c r="B37">
        <v>191.95274297486</v>
      </c>
      <c r="C37">
        <v>19620.545328611999</v>
      </c>
      <c r="D37">
        <v>6.0607129949893004</v>
      </c>
      <c r="E37">
        <v>323.83638391363002</v>
      </c>
      <c r="F37">
        <v>441.74837932486997</v>
      </c>
      <c r="G37">
        <v>10.966486152952999</v>
      </c>
      <c r="H37">
        <v>49.238231322735999</v>
      </c>
      <c r="I37">
        <v>3.9020887676438001</v>
      </c>
      <c r="J37">
        <v>0</v>
      </c>
      <c r="O37" s="1">
        <f t="shared" si="0"/>
        <v>5.1158170637711997</v>
      </c>
      <c r="P37" s="1">
        <f t="shared" si="1"/>
        <v>191.95274297486</v>
      </c>
      <c r="Q37" s="1">
        <f t="shared" si="2"/>
        <v>19620.545328611999</v>
      </c>
      <c r="R37" s="1">
        <f t="shared" si="3"/>
        <v>6.0607129949893004</v>
      </c>
      <c r="S37" s="1">
        <f t="shared" si="4"/>
        <v>323.83638391363002</v>
      </c>
      <c r="T37" s="1">
        <f t="shared" si="5"/>
        <v>441.74837932486997</v>
      </c>
      <c r="U37" s="1">
        <f t="shared" si="6"/>
        <v>10.966486152952999</v>
      </c>
      <c r="V37" s="1">
        <f t="shared" si="7"/>
        <v>49.238231322735999</v>
      </c>
      <c r="W37" s="1">
        <f t="shared" si="8"/>
        <v>3.9020887676438001</v>
      </c>
      <c r="X37" s="1" t="str">
        <f t="shared" si="9"/>
        <v>TIDAK</v>
      </c>
    </row>
    <row r="38" spans="1:24" x14ac:dyDescent="0.2">
      <c r="A38">
        <v>3.6416297774733999</v>
      </c>
      <c r="B38">
        <v>183.90872226183001</v>
      </c>
      <c r="C38">
        <v>24752.072459755</v>
      </c>
      <c r="D38">
        <v>5.5383141334813999</v>
      </c>
      <c r="E38">
        <v>286.05955604926999</v>
      </c>
      <c r="F38">
        <v>456.86009594104002</v>
      </c>
      <c r="G38">
        <v>9.0340667527133007</v>
      </c>
      <c r="H38">
        <v>73.594656756655993</v>
      </c>
      <c r="I38">
        <v>3.4643530351549998</v>
      </c>
      <c r="J38">
        <v>0</v>
      </c>
      <c r="O38" s="1">
        <f t="shared" si="0"/>
        <v>3.6416297774733999</v>
      </c>
      <c r="P38" s="1">
        <f t="shared" si="1"/>
        <v>183.90872226183001</v>
      </c>
      <c r="Q38" s="1">
        <f t="shared" si="2"/>
        <v>24752.072459755</v>
      </c>
      <c r="R38" s="1">
        <f t="shared" si="3"/>
        <v>5.5383141334813999</v>
      </c>
      <c r="S38" s="1">
        <f t="shared" si="4"/>
        <v>286.05955604926999</v>
      </c>
      <c r="T38" s="1">
        <f t="shared" si="5"/>
        <v>456.86009594104002</v>
      </c>
      <c r="U38" s="1">
        <f t="shared" si="6"/>
        <v>9.0340667527133007</v>
      </c>
      <c r="V38" s="1">
        <f t="shared" si="7"/>
        <v>73.594656756655993</v>
      </c>
      <c r="W38" s="1">
        <f t="shared" si="8"/>
        <v>3.4643530351549998</v>
      </c>
      <c r="X38" s="1" t="str">
        <f t="shared" si="9"/>
        <v>TIDAK</v>
      </c>
    </row>
    <row r="39" spans="1:24" x14ac:dyDescent="0.2">
      <c r="A39">
        <v>5.6180644059090996</v>
      </c>
      <c r="B39">
        <v>304.23591211232002</v>
      </c>
      <c r="C39">
        <v>17281.975168411998</v>
      </c>
      <c r="D39">
        <v>6.1010835051018999</v>
      </c>
      <c r="F39">
        <v>399.47156628109002</v>
      </c>
      <c r="G39">
        <v>12.265001577514001</v>
      </c>
      <c r="H39">
        <v>81.588992456499</v>
      </c>
      <c r="I39">
        <v>2.8965469413045</v>
      </c>
      <c r="J39">
        <v>0</v>
      </c>
      <c r="O39" s="1">
        <f t="shared" si="0"/>
        <v>5.6180644059090996</v>
      </c>
      <c r="P39" s="1">
        <f t="shared" si="1"/>
        <v>304.23591211232002</v>
      </c>
      <c r="Q39" s="1">
        <f t="shared" si="2"/>
        <v>17281.975168411998</v>
      </c>
      <c r="R39" s="1">
        <f t="shared" si="3"/>
        <v>6.1010835051018999</v>
      </c>
      <c r="S39" s="1">
        <f t="shared" si="4"/>
        <v>333.77577661081295</v>
      </c>
      <c r="T39" s="1">
        <f t="shared" si="5"/>
        <v>399.47156628109002</v>
      </c>
      <c r="U39" s="1">
        <f t="shared" si="6"/>
        <v>12.265001577514001</v>
      </c>
      <c r="V39" s="1">
        <f t="shared" si="7"/>
        <v>81.588992456499</v>
      </c>
      <c r="W39" s="1">
        <f t="shared" si="8"/>
        <v>2.8965469413045</v>
      </c>
      <c r="X39" s="1" t="str">
        <f t="shared" si="9"/>
        <v>TIDAK</v>
      </c>
    </row>
    <row r="40" spans="1:24" x14ac:dyDescent="0.2">
      <c r="B40">
        <v>143.45373131192</v>
      </c>
      <c r="C40">
        <v>19942.273218185001</v>
      </c>
      <c r="D40">
        <v>5.8907545831060997</v>
      </c>
      <c r="F40">
        <v>427.13067148189998</v>
      </c>
      <c r="G40">
        <v>22.469891988356999</v>
      </c>
      <c r="H40">
        <v>53.124094218959002</v>
      </c>
      <c r="I40">
        <v>2.9075639151932999</v>
      </c>
      <c r="J40">
        <v>0</v>
      </c>
      <c r="O40" s="1">
        <f t="shared" si="0"/>
        <v>7.0807945042768186</v>
      </c>
      <c r="P40" s="1">
        <f t="shared" si="1"/>
        <v>143.45373131192</v>
      </c>
      <c r="Q40" s="1">
        <f t="shared" si="2"/>
        <v>19942.273218185001</v>
      </c>
      <c r="R40" s="1">
        <f t="shared" si="3"/>
        <v>5.8907545831060997</v>
      </c>
      <c r="S40" s="1">
        <f t="shared" si="4"/>
        <v>333.77577661081295</v>
      </c>
      <c r="T40" s="1">
        <f t="shared" si="5"/>
        <v>427.13067148189998</v>
      </c>
      <c r="U40" s="1">
        <f t="shared" si="6"/>
        <v>22.469891988356999</v>
      </c>
      <c r="V40" s="1">
        <f t="shared" si="7"/>
        <v>53.124094218959002</v>
      </c>
      <c r="W40" s="1">
        <f t="shared" si="8"/>
        <v>2.9075639151932999</v>
      </c>
      <c r="X40" s="1" t="str">
        <f t="shared" si="9"/>
        <v>TIDAK</v>
      </c>
    </row>
    <row r="41" spans="1:24" x14ac:dyDescent="0.2">
      <c r="A41">
        <v>9.2671875307635005</v>
      </c>
      <c r="B41">
        <v>198.61439471910001</v>
      </c>
      <c r="C41">
        <v>24683.723566029999</v>
      </c>
      <c r="D41">
        <v>6.1106124213932</v>
      </c>
      <c r="E41">
        <v>328.07753320146998</v>
      </c>
      <c r="F41">
        <v>396.87694905792</v>
      </c>
      <c r="G41">
        <v>16.471969353155</v>
      </c>
      <c r="H41">
        <v>30.383314574642</v>
      </c>
      <c r="I41">
        <v>4.3240046456182997</v>
      </c>
      <c r="J41">
        <v>0</v>
      </c>
      <c r="O41" s="1">
        <f t="shared" si="0"/>
        <v>9.2671875307635005</v>
      </c>
      <c r="P41" s="1">
        <f t="shared" si="1"/>
        <v>198.61439471910001</v>
      </c>
      <c r="Q41" s="1">
        <f t="shared" si="2"/>
        <v>24683.723566029999</v>
      </c>
      <c r="R41" s="1">
        <f t="shared" si="3"/>
        <v>6.1106124213932</v>
      </c>
      <c r="S41" s="1">
        <f t="shared" si="4"/>
        <v>328.07753320146998</v>
      </c>
      <c r="T41" s="1">
        <f t="shared" si="5"/>
        <v>396.87694905792</v>
      </c>
      <c r="U41" s="1">
        <f t="shared" si="6"/>
        <v>16.471969353155</v>
      </c>
      <c r="V41" s="1">
        <f t="shared" si="7"/>
        <v>30.383314574642</v>
      </c>
      <c r="W41" s="1">
        <f t="shared" si="8"/>
        <v>4.3240046456182997</v>
      </c>
      <c r="X41" s="1" t="str">
        <f t="shared" si="9"/>
        <v>TIDAK</v>
      </c>
    </row>
    <row r="42" spans="1:24" x14ac:dyDescent="0.2">
      <c r="B42">
        <v>233.85899569121</v>
      </c>
      <c r="C42">
        <v>11703.923907048</v>
      </c>
      <c r="D42">
        <v>4.5993879434217</v>
      </c>
      <c r="E42">
        <v>309.03932035276</v>
      </c>
      <c r="F42">
        <v>349.39963253230002</v>
      </c>
      <c r="G42">
        <v>18.338892549806001</v>
      </c>
      <c r="H42">
        <v>42.677465282718998</v>
      </c>
      <c r="I42">
        <v>3.5100040445905001</v>
      </c>
      <c r="J42">
        <v>0</v>
      </c>
      <c r="O42" s="1">
        <f t="shared" si="0"/>
        <v>7.0807945042768186</v>
      </c>
      <c r="P42" s="1">
        <f t="shared" si="1"/>
        <v>233.85899569121</v>
      </c>
      <c r="Q42" s="1">
        <f t="shared" si="2"/>
        <v>11703.923907048</v>
      </c>
      <c r="R42" s="1">
        <f t="shared" si="3"/>
        <v>4.5993879434217</v>
      </c>
      <c r="S42" s="1">
        <f t="shared" si="4"/>
        <v>309.03932035276</v>
      </c>
      <c r="T42" s="1">
        <f t="shared" si="5"/>
        <v>349.39963253230002</v>
      </c>
      <c r="U42" s="1">
        <f t="shared" si="6"/>
        <v>18.338892549806001</v>
      </c>
      <c r="V42" s="1">
        <f t="shared" si="7"/>
        <v>42.677465282718998</v>
      </c>
      <c r="W42" s="1">
        <f t="shared" si="8"/>
        <v>3.5100040445905001</v>
      </c>
      <c r="X42" s="1" t="str">
        <f t="shared" si="9"/>
        <v>TIDAK</v>
      </c>
    </row>
    <row r="43" spans="1:24" x14ac:dyDescent="0.2">
      <c r="A43">
        <v>5.3319404790184999</v>
      </c>
      <c r="B43">
        <v>194.8740654458</v>
      </c>
      <c r="C43">
        <v>16658.876503164</v>
      </c>
      <c r="D43">
        <v>7.9938295623753</v>
      </c>
      <c r="E43">
        <v>316.67516182817002</v>
      </c>
      <c r="F43">
        <v>335.12039843745998</v>
      </c>
      <c r="G43">
        <v>10.180513802631999</v>
      </c>
      <c r="H43">
        <v>59.572713711227003</v>
      </c>
      <c r="I43">
        <v>4.4348202579564999</v>
      </c>
      <c r="J43">
        <v>0</v>
      </c>
      <c r="O43" s="1">
        <f t="shared" si="0"/>
        <v>5.3319404790184999</v>
      </c>
      <c r="P43" s="1">
        <f t="shared" si="1"/>
        <v>194.8740654458</v>
      </c>
      <c r="Q43" s="1">
        <f t="shared" si="2"/>
        <v>16658.876503164</v>
      </c>
      <c r="R43" s="1">
        <f t="shared" si="3"/>
        <v>7.9938295623753</v>
      </c>
      <c r="S43" s="1">
        <f t="shared" si="4"/>
        <v>316.67516182817002</v>
      </c>
      <c r="T43" s="1">
        <f t="shared" si="5"/>
        <v>335.12039843745998</v>
      </c>
      <c r="U43" s="1">
        <f t="shared" si="6"/>
        <v>10.180513802631999</v>
      </c>
      <c r="V43" s="1">
        <f t="shared" si="7"/>
        <v>59.572713711227003</v>
      </c>
      <c r="W43" s="1">
        <f t="shared" si="8"/>
        <v>4.4348202579564999</v>
      </c>
      <c r="X43" s="1" t="str">
        <f t="shared" si="9"/>
        <v>TIDAK</v>
      </c>
    </row>
    <row r="44" spans="1:24" x14ac:dyDescent="0.2">
      <c r="A44">
        <v>7.1457715452187998</v>
      </c>
      <c r="B44">
        <v>238.68992851166001</v>
      </c>
      <c r="C44">
        <v>28780.340431633002</v>
      </c>
      <c r="D44">
        <v>6.8140287012091001</v>
      </c>
      <c r="E44">
        <v>385.97565048679002</v>
      </c>
      <c r="F44">
        <v>332.03270633069002</v>
      </c>
      <c r="G44">
        <v>11.093163397453001</v>
      </c>
      <c r="H44">
        <v>66.138044747099997</v>
      </c>
      <c r="I44">
        <v>5.1825907039801997</v>
      </c>
      <c r="J44">
        <v>0</v>
      </c>
      <c r="O44" s="1">
        <f t="shared" si="0"/>
        <v>7.1457715452187998</v>
      </c>
      <c r="P44" s="1">
        <f t="shared" si="1"/>
        <v>238.68992851166001</v>
      </c>
      <c r="Q44" s="1">
        <f t="shared" si="2"/>
        <v>28780.340431633002</v>
      </c>
      <c r="R44" s="1">
        <f t="shared" si="3"/>
        <v>6.8140287012091001</v>
      </c>
      <c r="S44" s="1">
        <f t="shared" si="4"/>
        <v>385.97565048679002</v>
      </c>
      <c r="T44" s="1">
        <f t="shared" si="5"/>
        <v>332.03270633069002</v>
      </c>
      <c r="U44" s="1">
        <f t="shared" si="6"/>
        <v>11.093163397453001</v>
      </c>
      <c r="V44" s="1">
        <f t="shared" si="7"/>
        <v>66.138044747099997</v>
      </c>
      <c r="W44" s="1">
        <f t="shared" si="8"/>
        <v>5.1825907039801997</v>
      </c>
      <c r="X44" s="1" t="str">
        <f t="shared" si="9"/>
        <v>TIDAK</v>
      </c>
    </row>
    <row r="45" spans="1:24" x14ac:dyDescent="0.2">
      <c r="A45">
        <v>9.9206910587682007</v>
      </c>
      <c r="B45">
        <v>202.81748300142999</v>
      </c>
      <c r="C45">
        <v>9973.9340592084991</v>
      </c>
      <c r="D45">
        <v>6.8822483067815003</v>
      </c>
      <c r="E45">
        <v>337.35052910963998</v>
      </c>
      <c r="F45">
        <v>333.19246993768002</v>
      </c>
      <c r="G45">
        <v>23.917601261274999</v>
      </c>
      <c r="H45">
        <v>71.833623959766001</v>
      </c>
      <c r="I45">
        <v>4.6907072301325003</v>
      </c>
      <c r="J45">
        <v>0</v>
      </c>
      <c r="O45" s="1">
        <f t="shared" si="0"/>
        <v>9.9206910587682007</v>
      </c>
      <c r="P45" s="1">
        <f t="shared" si="1"/>
        <v>202.81748300142999</v>
      </c>
      <c r="Q45" s="1">
        <f t="shared" si="2"/>
        <v>9973.9340592084991</v>
      </c>
      <c r="R45" s="1">
        <f t="shared" si="3"/>
        <v>6.8822483067815003</v>
      </c>
      <c r="S45" s="1">
        <f t="shared" si="4"/>
        <v>337.35052910963998</v>
      </c>
      <c r="T45" s="1">
        <f t="shared" si="5"/>
        <v>333.19246993768002</v>
      </c>
      <c r="U45" s="1">
        <f t="shared" si="6"/>
        <v>23.917601261274999</v>
      </c>
      <c r="V45" s="1">
        <f t="shared" si="7"/>
        <v>71.833623959766001</v>
      </c>
      <c r="W45" s="1">
        <f t="shared" si="8"/>
        <v>4.6907072301325003</v>
      </c>
      <c r="X45" s="1" t="str">
        <f t="shared" si="9"/>
        <v>TIDAK</v>
      </c>
    </row>
    <row r="46" spans="1:24" x14ac:dyDescent="0.2">
      <c r="A46">
        <v>4.7584394246714998</v>
      </c>
      <c r="B46">
        <v>183.349454106</v>
      </c>
      <c r="C46">
        <v>21568.428779035999</v>
      </c>
      <c r="D46">
        <v>4.7313489846141996</v>
      </c>
      <c r="F46">
        <v>403.94416820919997</v>
      </c>
      <c r="G46">
        <v>18.668229457521001</v>
      </c>
      <c r="H46">
        <v>66.912400034306003</v>
      </c>
      <c r="I46">
        <v>4.5428014617491996</v>
      </c>
      <c r="J46">
        <v>0</v>
      </c>
      <c r="O46" s="1">
        <f t="shared" si="0"/>
        <v>4.7584394246714998</v>
      </c>
      <c r="P46" s="1">
        <f t="shared" si="1"/>
        <v>183.349454106</v>
      </c>
      <c r="Q46" s="1">
        <f t="shared" si="2"/>
        <v>21568.428779035999</v>
      </c>
      <c r="R46" s="1">
        <f t="shared" si="3"/>
        <v>4.7313489846141996</v>
      </c>
      <c r="S46" s="1">
        <f t="shared" si="4"/>
        <v>333.77577661081295</v>
      </c>
      <c r="T46" s="1">
        <f t="shared" si="5"/>
        <v>403.94416820919997</v>
      </c>
      <c r="U46" s="1">
        <f t="shared" si="6"/>
        <v>18.668229457521001</v>
      </c>
      <c r="V46" s="1">
        <f t="shared" si="7"/>
        <v>66.912400034306003</v>
      </c>
      <c r="W46" s="1">
        <f t="shared" si="8"/>
        <v>4.5428014617491996</v>
      </c>
      <c r="X46" s="1" t="str">
        <f t="shared" si="9"/>
        <v>TIDAK</v>
      </c>
    </row>
    <row r="47" spans="1:24" x14ac:dyDescent="0.2">
      <c r="A47">
        <v>5.7029259768246998</v>
      </c>
      <c r="B47">
        <v>216.85047387262</v>
      </c>
      <c r="C47">
        <v>35606.440176807999</v>
      </c>
      <c r="D47">
        <v>7.1843510891687998</v>
      </c>
      <c r="F47">
        <v>504.63826042574999</v>
      </c>
      <c r="G47">
        <v>16.140790019198</v>
      </c>
      <c r="H47">
        <v>77.536183517802996</v>
      </c>
      <c r="I47">
        <v>4.1377390162066003</v>
      </c>
      <c r="J47">
        <v>0</v>
      </c>
      <c r="O47" s="1">
        <f t="shared" si="0"/>
        <v>5.7029259768246998</v>
      </c>
      <c r="P47" s="1">
        <f t="shared" si="1"/>
        <v>216.85047387262</v>
      </c>
      <c r="Q47" s="1">
        <f t="shared" si="2"/>
        <v>35606.440176807999</v>
      </c>
      <c r="R47" s="1">
        <f t="shared" si="3"/>
        <v>7.1843510891687998</v>
      </c>
      <c r="S47" s="1">
        <f t="shared" si="4"/>
        <v>333.77577661081295</v>
      </c>
      <c r="T47" s="1">
        <f t="shared" si="5"/>
        <v>504.63826042574999</v>
      </c>
      <c r="U47" s="1">
        <f t="shared" si="6"/>
        <v>16.140790019198</v>
      </c>
      <c r="V47" s="1">
        <f t="shared" si="7"/>
        <v>77.536183517802996</v>
      </c>
      <c r="W47" s="1">
        <f t="shared" si="8"/>
        <v>4.1377390162066003</v>
      </c>
      <c r="X47" s="1" t="str">
        <f t="shared" si="9"/>
        <v>TIDAK</v>
      </c>
    </row>
    <row r="48" spans="1:24" x14ac:dyDescent="0.2">
      <c r="A48">
        <v>6.9538642255110998</v>
      </c>
      <c r="B48">
        <v>209.63829297902001</v>
      </c>
      <c r="C48">
        <v>10575.186280889</v>
      </c>
      <c r="D48">
        <v>4.4627072461379997</v>
      </c>
      <c r="E48">
        <v>315.60659440039001</v>
      </c>
      <c r="F48">
        <v>391.18431508600997</v>
      </c>
      <c r="G48">
        <v>13.285333916086</v>
      </c>
      <c r="H48">
        <v>87.390888979563002</v>
      </c>
      <c r="I48">
        <v>3.1957103281963</v>
      </c>
      <c r="J48">
        <v>0</v>
      </c>
      <c r="O48" s="1">
        <f t="shared" si="0"/>
        <v>6.9538642255110998</v>
      </c>
      <c r="P48" s="1">
        <f t="shared" si="1"/>
        <v>209.63829297902001</v>
      </c>
      <c r="Q48" s="1">
        <f t="shared" si="2"/>
        <v>10575.186280889</v>
      </c>
      <c r="R48" s="1">
        <f t="shared" si="3"/>
        <v>4.4627072461379997</v>
      </c>
      <c r="S48" s="1">
        <f t="shared" si="4"/>
        <v>315.60659440039001</v>
      </c>
      <c r="T48" s="1">
        <f t="shared" si="5"/>
        <v>391.18431508600997</v>
      </c>
      <c r="U48" s="1">
        <f t="shared" si="6"/>
        <v>13.285333916086</v>
      </c>
      <c r="V48" s="1">
        <f t="shared" si="7"/>
        <v>87.390888979563002</v>
      </c>
      <c r="W48" s="1">
        <f t="shared" si="8"/>
        <v>3.1957103281963</v>
      </c>
      <c r="X48" s="1" t="str">
        <f t="shared" si="9"/>
        <v>TIDAK</v>
      </c>
    </row>
    <row r="49" spans="1:24" x14ac:dyDescent="0.2">
      <c r="A49">
        <v>10.682966425806001</v>
      </c>
      <c r="B49">
        <v>173.37549835012001</v>
      </c>
      <c r="C49">
        <v>15758.740621389001</v>
      </c>
      <c r="D49">
        <v>5.5707835753944996</v>
      </c>
      <c r="E49">
        <v>307.35258576592997</v>
      </c>
      <c r="F49">
        <v>323.80791324657997</v>
      </c>
      <c r="G49">
        <v>10.090869751670001</v>
      </c>
      <c r="H49">
        <v>78.472784453854999</v>
      </c>
      <c r="I49">
        <v>3.9997753815501</v>
      </c>
      <c r="J49">
        <v>0</v>
      </c>
      <c r="O49" s="1">
        <f t="shared" si="0"/>
        <v>10.682966425806001</v>
      </c>
      <c r="P49" s="1">
        <f t="shared" si="1"/>
        <v>173.37549835012001</v>
      </c>
      <c r="Q49" s="1">
        <f t="shared" si="2"/>
        <v>15758.740621389001</v>
      </c>
      <c r="R49" s="1">
        <f t="shared" si="3"/>
        <v>5.5707835753944996</v>
      </c>
      <c r="S49" s="1">
        <f t="shared" si="4"/>
        <v>307.35258576592997</v>
      </c>
      <c r="T49" s="1">
        <f t="shared" si="5"/>
        <v>323.80791324657997</v>
      </c>
      <c r="U49" s="1">
        <f t="shared" si="6"/>
        <v>10.090869751670001</v>
      </c>
      <c r="V49" s="1">
        <f t="shared" si="7"/>
        <v>78.472784453854999</v>
      </c>
      <c r="W49" s="1">
        <f t="shared" si="8"/>
        <v>3.9997753815501</v>
      </c>
      <c r="X49" s="1" t="str">
        <f t="shared" si="9"/>
        <v>TIDAK</v>
      </c>
    </row>
    <row r="50" spans="1:24" x14ac:dyDescent="0.2">
      <c r="B50">
        <v>129.89057234566999</v>
      </c>
      <c r="C50">
        <v>34415.853145872999</v>
      </c>
      <c r="D50">
        <v>6.3219289903610996</v>
      </c>
      <c r="E50">
        <v>304.53522423388</v>
      </c>
      <c r="F50">
        <v>470.32916854220002</v>
      </c>
      <c r="G50">
        <v>18.599409923821</v>
      </c>
      <c r="H50">
        <v>72.403633868881002</v>
      </c>
      <c r="I50">
        <v>4.4055860003385998</v>
      </c>
      <c r="J50">
        <v>0</v>
      </c>
      <c r="O50" s="1">
        <f t="shared" si="0"/>
        <v>7.0807945042768186</v>
      </c>
      <c r="P50" s="1">
        <f t="shared" si="1"/>
        <v>129.89057234566999</v>
      </c>
      <c r="Q50" s="1">
        <f t="shared" si="2"/>
        <v>34415.853145872999</v>
      </c>
      <c r="R50" s="1">
        <f t="shared" si="3"/>
        <v>6.3219289903610996</v>
      </c>
      <c r="S50" s="1">
        <f t="shared" si="4"/>
        <v>304.53522423388</v>
      </c>
      <c r="T50" s="1">
        <f t="shared" si="5"/>
        <v>470.32916854220002</v>
      </c>
      <c r="U50" s="1">
        <f t="shared" si="6"/>
        <v>18.599409923821</v>
      </c>
      <c r="V50" s="1">
        <f t="shared" si="7"/>
        <v>72.403633868881002</v>
      </c>
      <c r="W50" s="1">
        <f t="shared" si="8"/>
        <v>4.4055860003385998</v>
      </c>
      <c r="X50" s="1" t="str">
        <f t="shared" si="9"/>
        <v>TIDAK</v>
      </c>
    </row>
    <row r="51" spans="1:24" x14ac:dyDescent="0.2">
      <c r="A51">
        <v>8.7572573974410002</v>
      </c>
      <c r="B51">
        <v>200.19140044206</v>
      </c>
      <c r="C51">
        <v>21536.224687444999</v>
      </c>
      <c r="D51">
        <v>4.9151010545432001</v>
      </c>
      <c r="E51">
        <v>317.88290049784001</v>
      </c>
      <c r="F51">
        <v>404.71779915644998</v>
      </c>
      <c r="G51">
        <v>13.768323306420999</v>
      </c>
      <c r="H51">
        <v>47.93087187711</v>
      </c>
      <c r="I51">
        <v>3.6261354416121998</v>
      </c>
      <c r="J51">
        <v>0</v>
      </c>
      <c r="O51" s="1">
        <f t="shared" si="0"/>
        <v>8.7572573974410002</v>
      </c>
      <c r="P51" s="1">
        <f t="shared" si="1"/>
        <v>200.19140044206</v>
      </c>
      <c r="Q51" s="1">
        <f t="shared" si="2"/>
        <v>21536.224687444999</v>
      </c>
      <c r="R51" s="1">
        <f t="shared" si="3"/>
        <v>4.9151010545432001</v>
      </c>
      <c r="S51" s="1">
        <f t="shared" si="4"/>
        <v>317.88290049784001</v>
      </c>
      <c r="T51" s="1">
        <f t="shared" si="5"/>
        <v>404.71779915644998</v>
      </c>
      <c r="U51" s="1">
        <f t="shared" si="6"/>
        <v>13.768323306420999</v>
      </c>
      <c r="V51" s="1">
        <f t="shared" si="7"/>
        <v>47.93087187711</v>
      </c>
      <c r="W51" s="1">
        <f t="shared" si="8"/>
        <v>3.6261354416121998</v>
      </c>
      <c r="X51" s="1" t="str">
        <f t="shared" si="9"/>
        <v>TIDAK</v>
      </c>
    </row>
    <row r="52" spans="1:24" x14ac:dyDescent="0.2">
      <c r="B52">
        <v>168.38843077429999</v>
      </c>
      <c r="C52">
        <v>27492.307306588002</v>
      </c>
      <c r="D52">
        <v>7.0462247976964001</v>
      </c>
      <c r="E52">
        <v>299.82047791081999</v>
      </c>
      <c r="F52">
        <v>383.79501999032999</v>
      </c>
      <c r="G52">
        <v>16.182066493674</v>
      </c>
      <c r="H52">
        <v>75.729433889915001</v>
      </c>
      <c r="I52">
        <v>3.048057223107</v>
      </c>
      <c r="J52">
        <v>0</v>
      </c>
      <c r="O52" s="1">
        <f t="shared" si="0"/>
        <v>7.0807945042768186</v>
      </c>
      <c r="P52" s="1">
        <f t="shared" si="1"/>
        <v>168.38843077429999</v>
      </c>
      <c r="Q52" s="1">
        <f t="shared" si="2"/>
        <v>27492.307306588002</v>
      </c>
      <c r="R52" s="1">
        <f t="shared" si="3"/>
        <v>7.0462247976964001</v>
      </c>
      <c r="S52" s="1">
        <f t="shared" si="4"/>
        <v>299.82047791081999</v>
      </c>
      <c r="T52" s="1">
        <f t="shared" si="5"/>
        <v>383.79501999032999</v>
      </c>
      <c r="U52" s="1">
        <f t="shared" si="6"/>
        <v>16.182066493674</v>
      </c>
      <c r="V52" s="1">
        <f t="shared" si="7"/>
        <v>75.729433889915001</v>
      </c>
      <c r="W52" s="1">
        <f t="shared" si="8"/>
        <v>3.048057223107</v>
      </c>
      <c r="X52" s="1" t="str">
        <f t="shared" si="9"/>
        <v>TIDAK</v>
      </c>
    </row>
    <row r="53" spans="1:24" x14ac:dyDescent="0.2">
      <c r="A53">
        <v>7.8096318980193997</v>
      </c>
      <c r="B53">
        <v>100.45761509158</v>
      </c>
      <c r="C53">
        <v>12013.550628765001</v>
      </c>
      <c r="D53">
        <v>5.2123146020654003</v>
      </c>
      <c r="E53">
        <v>247.20082604763999</v>
      </c>
      <c r="F53">
        <v>605.22012435001</v>
      </c>
      <c r="G53">
        <v>9.6113487400112003</v>
      </c>
      <c r="H53">
        <v>66.084173637133006</v>
      </c>
      <c r="I53">
        <v>2.4474444639106001</v>
      </c>
      <c r="J53">
        <v>0</v>
      </c>
      <c r="O53" s="1">
        <f t="shared" si="0"/>
        <v>7.8096318980193997</v>
      </c>
      <c r="P53" s="1">
        <f t="shared" si="1"/>
        <v>100.45761509158</v>
      </c>
      <c r="Q53" s="1">
        <f t="shared" si="2"/>
        <v>12013.550628765001</v>
      </c>
      <c r="R53" s="1">
        <f t="shared" si="3"/>
        <v>5.2123146020654003</v>
      </c>
      <c r="S53" s="1">
        <f t="shared" si="4"/>
        <v>247.20082604763999</v>
      </c>
      <c r="T53" s="1">
        <f t="shared" si="5"/>
        <v>605.22012435001</v>
      </c>
      <c r="U53" s="1">
        <f t="shared" si="6"/>
        <v>9.6113487400112003</v>
      </c>
      <c r="V53" s="1">
        <f t="shared" si="7"/>
        <v>66.084173637133006</v>
      </c>
      <c r="W53" s="1">
        <f t="shared" si="8"/>
        <v>2.4474444639106001</v>
      </c>
      <c r="X53" s="1" t="str">
        <f t="shared" si="9"/>
        <v>TIDAK</v>
      </c>
    </row>
    <row r="54" spans="1:24" x14ac:dyDescent="0.2">
      <c r="A54">
        <v>6.6524880908556998</v>
      </c>
      <c r="B54">
        <v>145.01017191907999</v>
      </c>
      <c r="C54">
        <v>19871.788448306001</v>
      </c>
      <c r="D54">
        <v>4.9610663801915003</v>
      </c>
      <c r="E54">
        <v>288.05219173684998</v>
      </c>
      <c r="F54">
        <v>545.9749937624</v>
      </c>
      <c r="G54">
        <v>10.942024256011999</v>
      </c>
      <c r="H54">
        <v>71.727414060534997</v>
      </c>
      <c r="I54">
        <v>3.7420904263497001</v>
      </c>
      <c r="J54">
        <v>0</v>
      </c>
      <c r="O54" s="1">
        <f t="shared" si="0"/>
        <v>6.6524880908556998</v>
      </c>
      <c r="P54" s="1">
        <f t="shared" si="1"/>
        <v>145.01017191907999</v>
      </c>
      <c r="Q54" s="1">
        <f t="shared" si="2"/>
        <v>19871.788448306001</v>
      </c>
      <c r="R54" s="1">
        <f t="shared" si="3"/>
        <v>4.9610663801915003</v>
      </c>
      <c r="S54" s="1">
        <f t="shared" si="4"/>
        <v>288.05219173684998</v>
      </c>
      <c r="T54" s="1">
        <f t="shared" si="5"/>
        <v>545.9749937624</v>
      </c>
      <c r="U54" s="1">
        <f t="shared" si="6"/>
        <v>10.942024256011999</v>
      </c>
      <c r="V54" s="1">
        <f t="shared" si="7"/>
        <v>71.727414060534997</v>
      </c>
      <c r="W54" s="1">
        <f t="shared" si="8"/>
        <v>3.7420904263497001</v>
      </c>
      <c r="X54" s="1" t="str">
        <f t="shared" si="9"/>
        <v>TIDAK</v>
      </c>
    </row>
    <row r="55" spans="1:24" x14ac:dyDescent="0.2">
      <c r="A55">
        <v>9.1471970553368998</v>
      </c>
      <c r="B55">
        <v>211.71414177764001</v>
      </c>
      <c r="C55">
        <v>11920.610835646001</v>
      </c>
      <c r="D55">
        <v>7.2307947693374004</v>
      </c>
      <c r="E55">
        <v>339.75191880079001</v>
      </c>
      <c r="F55">
        <v>527.70891001304005</v>
      </c>
      <c r="G55">
        <v>18.275312109278001</v>
      </c>
      <c r="H55">
        <v>47.634884934372003</v>
      </c>
      <c r="I55">
        <v>3.7945315911031998</v>
      </c>
      <c r="J55">
        <v>0</v>
      </c>
      <c r="O55" s="1">
        <f t="shared" si="0"/>
        <v>9.1471970553368998</v>
      </c>
      <c r="P55" s="1">
        <f t="shared" si="1"/>
        <v>211.71414177764001</v>
      </c>
      <c r="Q55" s="1">
        <f t="shared" si="2"/>
        <v>11920.610835646001</v>
      </c>
      <c r="R55" s="1">
        <f t="shared" si="3"/>
        <v>7.2307947693374004</v>
      </c>
      <c r="S55" s="1">
        <f t="shared" si="4"/>
        <v>339.75191880079001</v>
      </c>
      <c r="T55" s="1">
        <f t="shared" si="5"/>
        <v>527.70891001304005</v>
      </c>
      <c r="U55" s="1">
        <f t="shared" si="6"/>
        <v>18.275312109278001</v>
      </c>
      <c r="V55" s="1">
        <f t="shared" si="7"/>
        <v>47.634884934372003</v>
      </c>
      <c r="W55" s="1">
        <f t="shared" si="8"/>
        <v>3.7945315911031998</v>
      </c>
      <c r="X55" s="1" t="str">
        <f t="shared" si="9"/>
        <v>TIDAK</v>
      </c>
    </row>
    <row r="56" spans="1:24" x14ac:dyDescent="0.2">
      <c r="A56">
        <v>10.560744636218001</v>
      </c>
      <c r="B56">
        <v>181.89336556155001</v>
      </c>
      <c r="C56">
        <v>21783.651033362999</v>
      </c>
      <c r="D56">
        <v>6.9912599962381003</v>
      </c>
      <c r="E56">
        <v>340.39037835517001</v>
      </c>
      <c r="F56">
        <v>456.55640212233999</v>
      </c>
      <c r="G56">
        <v>16.482835366964</v>
      </c>
      <c r="H56">
        <v>34.252049078352002</v>
      </c>
      <c r="I56">
        <v>3.9646863500221001</v>
      </c>
      <c r="J56">
        <v>0</v>
      </c>
      <c r="O56" s="1">
        <f t="shared" si="0"/>
        <v>10.560744636218001</v>
      </c>
      <c r="P56" s="1">
        <f t="shared" si="1"/>
        <v>181.89336556155001</v>
      </c>
      <c r="Q56" s="1">
        <f t="shared" si="2"/>
        <v>21783.651033362999</v>
      </c>
      <c r="R56" s="1">
        <f t="shared" si="3"/>
        <v>6.9912599962381003</v>
      </c>
      <c r="S56" s="1">
        <f t="shared" si="4"/>
        <v>340.39037835517001</v>
      </c>
      <c r="T56" s="1">
        <f t="shared" si="5"/>
        <v>456.55640212233999</v>
      </c>
      <c r="U56" s="1">
        <f t="shared" si="6"/>
        <v>16.482835366964</v>
      </c>
      <c r="V56" s="1">
        <f t="shared" si="7"/>
        <v>34.252049078352002</v>
      </c>
      <c r="W56" s="1">
        <f t="shared" si="8"/>
        <v>3.9646863500221001</v>
      </c>
      <c r="X56" s="1" t="str">
        <f t="shared" si="9"/>
        <v>TIDAK</v>
      </c>
    </row>
    <row r="57" spans="1:24" x14ac:dyDescent="0.2">
      <c r="A57">
        <v>7.4842548377274998</v>
      </c>
      <c r="B57">
        <v>260.09217257337002</v>
      </c>
      <c r="C57">
        <v>30616.615148854002</v>
      </c>
      <c r="D57">
        <v>9.3791335405076008</v>
      </c>
      <c r="F57">
        <v>404.67077732816</v>
      </c>
      <c r="G57">
        <v>15.934483871207</v>
      </c>
      <c r="H57">
        <v>66.621026545166998</v>
      </c>
      <c r="I57">
        <v>4.7811881765626003</v>
      </c>
      <c r="J57">
        <v>0</v>
      </c>
      <c r="O57" s="1">
        <f t="shared" si="0"/>
        <v>7.4842548377274998</v>
      </c>
      <c r="P57" s="1">
        <f t="shared" si="1"/>
        <v>260.09217257337002</v>
      </c>
      <c r="Q57" s="1">
        <f t="shared" si="2"/>
        <v>30616.615148854002</v>
      </c>
      <c r="R57" s="1">
        <f t="shared" si="3"/>
        <v>9.3791335405076008</v>
      </c>
      <c r="S57" s="1">
        <f t="shared" si="4"/>
        <v>333.77577661081295</v>
      </c>
      <c r="T57" s="1">
        <f t="shared" si="5"/>
        <v>404.67077732816</v>
      </c>
      <c r="U57" s="1">
        <f t="shared" si="6"/>
        <v>15.934483871207</v>
      </c>
      <c r="V57" s="1">
        <f t="shared" si="7"/>
        <v>66.621026545166998</v>
      </c>
      <c r="W57" s="1">
        <f t="shared" si="8"/>
        <v>4.7811881765626003</v>
      </c>
      <c r="X57" s="1" t="str">
        <f t="shared" si="9"/>
        <v>TIDAK</v>
      </c>
    </row>
    <row r="58" spans="1:24" x14ac:dyDescent="0.2">
      <c r="A58">
        <v>8.5208065729703009</v>
      </c>
      <c r="B58">
        <v>238.33511245551</v>
      </c>
      <c r="C58">
        <v>28779.650011033998</v>
      </c>
      <c r="D58">
        <v>8.2828084645095998</v>
      </c>
      <c r="E58">
        <v>381.64932287188998</v>
      </c>
      <c r="F58">
        <v>481.31880268860999</v>
      </c>
      <c r="G58">
        <v>6.0163366092711996</v>
      </c>
      <c r="H58">
        <v>39.091171362253</v>
      </c>
      <c r="I58">
        <v>3.9406045297947001</v>
      </c>
      <c r="J58">
        <v>0</v>
      </c>
      <c r="O58" s="1">
        <f t="shared" si="0"/>
        <v>8.5208065729703009</v>
      </c>
      <c r="P58" s="1">
        <f t="shared" si="1"/>
        <v>238.33511245551</v>
      </c>
      <c r="Q58" s="1">
        <f t="shared" si="2"/>
        <v>28779.650011033998</v>
      </c>
      <c r="R58" s="1">
        <f t="shared" si="3"/>
        <v>8.2828084645095998</v>
      </c>
      <c r="S58" s="1">
        <f t="shared" si="4"/>
        <v>381.64932287188998</v>
      </c>
      <c r="T58" s="1">
        <f t="shared" si="5"/>
        <v>481.31880268860999</v>
      </c>
      <c r="U58" s="1">
        <f t="shared" si="6"/>
        <v>6.0163366092711996</v>
      </c>
      <c r="V58" s="1">
        <f t="shared" si="7"/>
        <v>39.091171362253</v>
      </c>
      <c r="W58" s="1">
        <f t="shared" si="8"/>
        <v>3.9406045297947001</v>
      </c>
      <c r="X58" s="1" t="str">
        <f t="shared" si="9"/>
        <v>TIDAK</v>
      </c>
    </row>
    <row r="59" spans="1:24" x14ac:dyDescent="0.2">
      <c r="A59">
        <v>4.9994138107969004</v>
      </c>
      <c r="B59">
        <v>190.28705014936</v>
      </c>
      <c r="C59">
        <v>24323.865903046</v>
      </c>
      <c r="D59">
        <v>7.2301641268620003</v>
      </c>
      <c r="E59">
        <v>324.89303784226001</v>
      </c>
      <c r="F59">
        <v>405.33048202758999</v>
      </c>
      <c r="G59">
        <v>8.2365575031053009</v>
      </c>
      <c r="H59">
        <v>99.427384918285</v>
      </c>
      <c r="I59">
        <v>4.4606839317373996</v>
      </c>
      <c r="J59">
        <v>0</v>
      </c>
      <c r="O59" s="1">
        <f t="shared" si="0"/>
        <v>4.9994138107969004</v>
      </c>
      <c r="P59" s="1">
        <f t="shared" si="1"/>
        <v>190.28705014936</v>
      </c>
      <c r="Q59" s="1">
        <f t="shared" si="2"/>
        <v>24323.865903046</v>
      </c>
      <c r="R59" s="1">
        <f t="shared" si="3"/>
        <v>7.2301641268620003</v>
      </c>
      <c r="S59" s="1">
        <f t="shared" si="4"/>
        <v>324.89303784226001</v>
      </c>
      <c r="T59" s="1">
        <f t="shared" si="5"/>
        <v>405.33048202758999</v>
      </c>
      <c r="U59" s="1">
        <f t="shared" si="6"/>
        <v>8.2365575031053009</v>
      </c>
      <c r="V59" s="1">
        <f t="shared" si="7"/>
        <v>99.427384918285</v>
      </c>
      <c r="W59" s="1">
        <f t="shared" si="8"/>
        <v>4.4606839317373996</v>
      </c>
      <c r="X59" s="1" t="str">
        <f t="shared" si="9"/>
        <v>TIDAK</v>
      </c>
    </row>
    <row r="60" spans="1:24" x14ac:dyDescent="0.2">
      <c r="B60">
        <v>157.80119355420001</v>
      </c>
      <c r="C60">
        <v>16963.625011737</v>
      </c>
      <c r="D60">
        <v>8.3356185498767008</v>
      </c>
      <c r="E60">
        <v>300.04423428110999</v>
      </c>
      <c r="F60">
        <v>360.99599448806998</v>
      </c>
      <c r="G60">
        <v>12.823860949370999</v>
      </c>
      <c r="H60">
        <v>71.717005097520996</v>
      </c>
      <c r="I60">
        <v>4.4053857056589996</v>
      </c>
      <c r="J60">
        <v>0</v>
      </c>
      <c r="O60" s="1">
        <f t="shared" si="0"/>
        <v>7.0807945042768186</v>
      </c>
      <c r="P60" s="1">
        <f t="shared" si="1"/>
        <v>157.80119355420001</v>
      </c>
      <c r="Q60" s="1">
        <f t="shared" si="2"/>
        <v>16963.625011737</v>
      </c>
      <c r="R60" s="1">
        <f t="shared" si="3"/>
        <v>8.3356185498767008</v>
      </c>
      <c r="S60" s="1">
        <f t="shared" si="4"/>
        <v>300.04423428110999</v>
      </c>
      <c r="T60" s="1">
        <f t="shared" si="5"/>
        <v>360.99599448806998</v>
      </c>
      <c r="U60" s="1">
        <f t="shared" si="6"/>
        <v>12.823860949370999</v>
      </c>
      <c r="V60" s="1">
        <f t="shared" si="7"/>
        <v>71.717005097520996</v>
      </c>
      <c r="W60" s="1">
        <f t="shared" si="8"/>
        <v>4.4053857056589996</v>
      </c>
      <c r="X60" s="1" t="str">
        <f t="shared" si="9"/>
        <v>TIDAK</v>
      </c>
    </row>
    <row r="61" spans="1:24" x14ac:dyDescent="0.2">
      <c r="B61">
        <v>155.05572682593001</v>
      </c>
      <c r="C61">
        <v>20557.240431752001</v>
      </c>
      <c r="D61">
        <v>8.1873190496703003</v>
      </c>
      <c r="F61">
        <v>290.18098311051</v>
      </c>
      <c r="G61">
        <v>16.622255183892001</v>
      </c>
      <c r="H61">
        <v>59.622057462108003</v>
      </c>
      <c r="I61">
        <v>4.0899076896778999</v>
      </c>
      <c r="J61">
        <v>0</v>
      </c>
      <c r="O61" s="1">
        <f t="shared" si="0"/>
        <v>7.0807945042768186</v>
      </c>
      <c r="P61" s="1">
        <f t="shared" si="1"/>
        <v>155.05572682593001</v>
      </c>
      <c r="Q61" s="1">
        <f t="shared" si="2"/>
        <v>20557.240431752001</v>
      </c>
      <c r="R61" s="1">
        <f t="shared" si="3"/>
        <v>8.1873190496703003</v>
      </c>
      <c r="S61" s="1">
        <f t="shared" si="4"/>
        <v>333.77577661081295</v>
      </c>
      <c r="T61" s="1">
        <f t="shared" si="5"/>
        <v>290.18098311051</v>
      </c>
      <c r="U61" s="1">
        <f t="shared" si="6"/>
        <v>16.622255183892001</v>
      </c>
      <c r="V61" s="1">
        <f t="shared" si="7"/>
        <v>59.622057462108003</v>
      </c>
      <c r="W61" s="1">
        <f t="shared" si="8"/>
        <v>4.0899076896778999</v>
      </c>
      <c r="X61" s="1" t="str">
        <f t="shared" si="9"/>
        <v>TIDAK</v>
      </c>
    </row>
    <row r="62" spans="1:24" x14ac:dyDescent="0.2">
      <c r="A62">
        <v>3.9060783549561999</v>
      </c>
      <c r="B62">
        <v>233.40283501248001</v>
      </c>
      <c r="C62">
        <v>32144.799933618</v>
      </c>
      <c r="D62">
        <v>6.9948396173051002</v>
      </c>
      <c r="E62">
        <v>348.35944821397999</v>
      </c>
      <c r="F62">
        <v>269.44905122694001</v>
      </c>
      <c r="G62">
        <v>9.6541256002684008</v>
      </c>
      <c r="H62">
        <v>63.743063840163998</v>
      </c>
      <c r="I62">
        <v>3.9028797116575</v>
      </c>
      <c r="J62">
        <v>0</v>
      </c>
      <c r="O62" s="1">
        <f t="shared" si="0"/>
        <v>3.9060783549561999</v>
      </c>
      <c r="P62" s="1">
        <f t="shared" si="1"/>
        <v>233.40283501248001</v>
      </c>
      <c r="Q62" s="1">
        <f t="shared" si="2"/>
        <v>32144.799933618</v>
      </c>
      <c r="R62" s="1">
        <f t="shared" si="3"/>
        <v>6.9948396173051002</v>
      </c>
      <c r="S62" s="1">
        <f t="shared" si="4"/>
        <v>348.35944821397999</v>
      </c>
      <c r="T62" s="1">
        <f t="shared" si="5"/>
        <v>269.44905122694001</v>
      </c>
      <c r="U62" s="1">
        <f t="shared" si="6"/>
        <v>9.6541256002684008</v>
      </c>
      <c r="V62" s="1">
        <f t="shared" si="7"/>
        <v>63.743063840163998</v>
      </c>
      <c r="W62" s="1">
        <f t="shared" si="8"/>
        <v>3.9028797116575</v>
      </c>
      <c r="X62" s="1" t="str">
        <f t="shared" si="9"/>
        <v>TIDAK</v>
      </c>
    </row>
    <row r="63" spans="1:24" x14ac:dyDescent="0.2">
      <c r="A63">
        <v>6.3913536238321997</v>
      </c>
      <c r="B63">
        <v>213.0178296828</v>
      </c>
      <c r="C63">
        <v>20965.478308853999</v>
      </c>
      <c r="D63">
        <v>5.3755598919747003</v>
      </c>
      <c r="E63">
        <v>327.65054252171001</v>
      </c>
      <c r="F63">
        <v>369.33812091585997</v>
      </c>
      <c r="G63">
        <v>13.758105170744001</v>
      </c>
      <c r="H63">
        <v>17.915722569181</v>
      </c>
      <c r="I63">
        <v>3.9237491692964999</v>
      </c>
      <c r="J63">
        <v>0</v>
      </c>
      <c r="O63" s="1">
        <f t="shared" si="0"/>
        <v>6.3913536238321997</v>
      </c>
      <c r="P63" s="1">
        <f t="shared" si="1"/>
        <v>213.0178296828</v>
      </c>
      <c r="Q63" s="1">
        <f t="shared" si="2"/>
        <v>20965.478308853999</v>
      </c>
      <c r="R63" s="1">
        <f t="shared" si="3"/>
        <v>5.3755598919747003</v>
      </c>
      <c r="S63" s="1">
        <f t="shared" si="4"/>
        <v>327.65054252171001</v>
      </c>
      <c r="T63" s="1">
        <f t="shared" si="5"/>
        <v>369.33812091585997</v>
      </c>
      <c r="U63" s="1">
        <f t="shared" si="6"/>
        <v>13.758105170744001</v>
      </c>
      <c r="V63" s="1">
        <f t="shared" si="7"/>
        <v>17.915722569181</v>
      </c>
      <c r="W63" s="1">
        <f t="shared" si="8"/>
        <v>3.9237491692964999</v>
      </c>
      <c r="X63" s="1" t="str">
        <f t="shared" si="9"/>
        <v>TIDAK</v>
      </c>
    </row>
    <row r="64" spans="1:24" x14ac:dyDescent="0.2">
      <c r="B64">
        <v>229.48569367886</v>
      </c>
      <c r="C64">
        <v>35729.692708629998</v>
      </c>
      <c r="D64">
        <v>8.8108430450163997</v>
      </c>
      <c r="E64">
        <v>384.94377894842</v>
      </c>
      <c r="F64">
        <v>296.39754724301002</v>
      </c>
      <c r="G64">
        <v>16.927092179807001</v>
      </c>
      <c r="I64">
        <v>3.8556022119166999</v>
      </c>
      <c r="J64">
        <v>0</v>
      </c>
      <c r="O64" s="1">
        <f t="shared" si="0"/>
        <v>7.0807945042768186</v>
      </c>
      <c r="P64" s="1">
        <f t="shared" si="1"/>
        <v>229.48569367886</v>
      </c>
      <c r="Q64" s="1">
        <f t="shared" si="2"/>
        <v>35729.692708629998</v>
      </c>
      <c r="R64" s="1">
        <f t="shared" si="3"/>
        <v>8.8108430450163997</v>
      </c>
      <c r="S64" s="1">
        <f t="shared" si="4"/>
        <v>384.94377894842</v>
      </c>
      <c r="T64" s="1">
        <f t="shared" si="5"/>
        <v>296.39754724301002</v>
      </c>
      <c r="U64" s="1">
        <f t="shared" si="6"/>
        <v>16.927092179807001</v>
      </c>
      <c r="V64" s="1">
        <f t="shared" si="7"/>
        <v>66.396292946768057</v>
      </c>
      <c r="W64" s="1">
        <f t="shared" si="8"/>
        <v>3.8556022119166999</v>
      </c>
      <c r="X64" s="1" t="str">
        <f t="shared" si="9"/>
        <v>TIDAK</v>
      </c>
    </row>
    <row r="65" spans="1:24" x14ac:dyDescent="0.2">
      <c r="A65">
        <v>8.6920920127080006</v>
      </c>
      <c r="B65">
        <v>195.14373878404999</v>
      </c>
      <c r="C65">
        <v>24656.239679445</v>
      </c>
      <c r="D65">
        <v>8.2319003383773008</v>
      </c>
      <c r="F65">
        <v>398.34541800352002</v>
      </c>
      <c r="G65">
        <v>12.380770792751999</v>
      </c>
      <c r="H65">
        <v>48.440724865546997</v>
      </c>
      <c r="I65">
        <v>4.4779602482338996</v>
      </c>
      <c r="J65">
        <v>0</v>
      </c>
      <c r="O65" s="1">
        <f t="shared" si="0"/>
        <v>8.6920920127080006</v>
      </c>
      <c r="P65" s="1">
        <f t="shared" si="1"/>
        <v>195.14373878404999</v>
      </c>
      <c r="Q65" s="1">
        <f t="shared" si="2"/>
        <v>24656.239679445</v>
      </c>
      <c r="R65" s="1">
        <f t="shared" si="3"/>
        <v>8.2319003383773008</v>
      </c>
      <c r="S65" s="1">
        <f t="shared" si="4"/>
        <v>333.77577661081295</v>
      </c>
      <c r="T65" s="1">
        <f t="shared" si="5"/>
        <v>398.34541800352002</v>
      </c>
      <c r="U65" s="1">
        <f t="shared" si="6"/>
        <v>12.380770792751999</v>
      </c>
      <c r="V65" s="1">
        <f t="shared" si="7"/>
        <v>48.440724865546997</v>
      </c>
      <c r="W65" s="1">
        <f t="shared" si="8"/>
        <v>4.4779602482338996</v>
      </c>
      <c r="X65" s="1" t="str">
        <f t="shared" si="9"/>
        <v>TIDAK</v>
      </c>
    </row>
    <row r="66" spans="1:24" x14ac:dyDescent="0.2">
      <c r="A66">
        <v>8.0857598008821991</v>
      </c>
      <c r="B66">
        <v>127.73967382937001</v>
      </c>
      <c r="C66">
        <v>32653.910360268001</v>
      </c>
      <c r="D66">
        <v>6.5342374101149003</v>
      </c>
      <c r="F66">
        <v>416.23963007039998</v>
      </c>
      <c r="G66">
        <v>11.119659254794</v>
      </c>
      <c r="H66">
        <v>78.275050037712006</v>
      </c>
      <c r="I66">
        <v>4.0686889094816996</v>
      </c>
      <c r="J66">
        <v>0</v>
      </c>
      <c r="O66" s="1">
        <f t="shared" ref="O66:O129" si="10">IF(A66="",AVERAGE($A$2:$A$3277),A66)</f>
        <v>8.0857598008821991</v>
      </c>
      <c r="P66" s="1">
        <f t="shared" ref="P66:P129" si="11">IF(B66="",AVERAGE($B$2:$B$3277),B66)</f>
        <v>127.73967382937001</v>
      </c>
      <c r="Q66" s="1">
        <f t="shared" ref="Q66:Q129" si="12">IF(C66="",AVERAGE($C$2:$C$3277),C66)</f>
        <v>32653.910360268001</v>
      </c>
      <c r="R66" s="1">
        <f t="shared" ref="R66:R129" si="13">IF(D66="",AVERAGE($D$2:$D$3277),D66)</f>
        <v>6.5342374101149003</v>
      </c>
      <c r="S66" s="1">
        <f t="shared" ref="S66:S129" si="14">IF(E66="",AVERAGE($E$2:$E$3277),E66)</f>
        <v>333.77577661081295</v>
      </c>
      <c r="T66" s="1">
        <f t="shared" ref="T66:T129" si="15">IF(F66="",AVERAGE($F$2:$F$3277),F66)</f>
        <v>416.23963007039998</v>
      </c>
      <c r="U66" s="1">
        <f t="shared" ref="U66:U129" si="16">IF(G66="",AVERAGE($G$2:$G$3277),G66)</f>
        <v>11.119659254794</v>
      </c>
      <c r="V66" s="1">
        <f t="shared" ref="V66:V129" si="17">IF(H66="",AVERAGE($H$2:$H$3277),H66)</f>
        <v>78.275050037712006</v>
      </c>
      <c r="W66" s="1">
        <f t="shared" ref="W66:W129" si="18">IF(I66="",AVERAGE($I$2:$I$3277),I66)</f>
        <v>4.0686889094816996</v>
      </c>
      <c r="X66" s="1" t="str">
        <f t="shared" ref="X66:X129" si="19">IF(J66=0,"TIDAK","YA")</f>
        <v>TIDAK</v>
      </c>
    </row>
    <row r="67" spans="1:24" x14ac:dyDescent="0.2">
      <c r="A67">
        <v>6.2039777022782996</v>
      </c>
      <c r="B67">
        <v>212.30661828669</v>
      </c>
      <c r="C67">
        <v>21815.074147906002</v>
      </c>
      <c r="D67">
        <v>7.8739918845455001</v>
      </c>
      <c r="F67">
        <v>362.10800431396001</v>
      </c>
      <c r="G67">
        <v>14.933012661098999</v>
      </c>
      <c r="H67">
        <v>63.873819947285</v>
      </c>
      <c r="I67">
        <v>5.2156892061190003</v>
      </c>
      <c r="J67">
        <v>0</v>
      </c>
      <c r="O67" s="1">
        <f t="shared" si="10"/>
        <v>6.2039777022782996</v>
      </c>
      <c r="P67" s="1">
        <f t="shared" si="11"/>
        <v>212.30661828669</v>
      </c>
      <c r="Q67" s="1">
        <f t="shared" si="12"/>
        <v>21815.074147906002</v>
      </c>
      <c r="R67" s="1">
        <f t="shared" si="13"/>
        <v>7.8739918845455001</v>
      </c>
      <c r="S67" s="1">
        <f t="shared" si="14"/>
        <v>333.77577661081295</v>
      </c>
      <c r="T67" s="1">
        <f t="shared" si="15"/>
        <v>362.10800431396001</v>
      </c>
      <c r="U67" s="1">
        <f t="shared" si="16"/>
        <v>14.933012661098999</v>
      </c>
      <c r="V67" s="1">
        <f t="shared" si="17"/>
        <v>63.873819947285</v>
      </c>
      <c r="W67" s="1">
        <f t="shared" si="18"/>
        <v>5.2156892061190003</v>
      </c>
      <c r="X67" s="1" t="str">
        <f t="shared" si="19"/>
        <v>TIDAK</v>
      </c>
    </row>
    <row r="68" spans="1:24" x14ac:dyDescent="0.2">
      <c r="A68">
        <v>5.0581088685650997</v>
      </c>
      <c r="B68">
        <v>238.5693804135</v>
      </c>
      <c r="C68">
        <v>34873.934522871001</v>
      </c>
      <c r="D68">
        <v>8.9832761443866005</v>
      </c>
      <c r="E68">
        <v>374.43350451686001</v>
      </c>
      <c r="F68">
        <v>669.72508618018003</v>
      </c>
      <c r="G68">
        <v>13.353181433964</v>
      </c>
      <c r="H68">
        <v>76.521799745524007</v>
      </c>
      <c r="I68">
        <v>5.1066557744201004</v>
      </c>
      <c r="J68">
        <v>0</v>
      </c>
      <c r="O68" s="1">
        <f t="shared" si="10"/>
        <v>5.0581088685650997</v>
      </c>
      <c r="P68" s="1">
        <f t="shared" si="11"/>
        <v>238.5693804135</v>
      </c>
      <c r="Q68" s="1">
        <f t="shared" si="12"/>
        <v>34873.934522871001</v>
      </c>
      <c r="R68" s="1">
        <f t="shared" si="13"/>
        <v>8.9832761443866005</v>
      </c>
      <c r="S68" s="1">
        <f t="shared" si="14"/>
        <v>374.43350451686001</v>
      </c>
      <c r="T68" s="1">
        <f t="shared" si="15"/>
        <v>669.72508618018003</v>
      </c>
      <c r="U68" s="1">
        <f t="shared" si="16"/>
        <v>13.353181433964</v>
      </c>
      <c r="V68" s="1">
        <f t="shared" si="17"/>
        <v>76.521799745524007</v>
      </c>
      <c r="W68" s="1">
        <f t="shared" si="18"/>
        <v>5.1066557744201004</v>
      </c>
      <c r="X68" s="1" t="str">
        <f t="shared" si="19"/>
        <v>TIDAK</v>
      </c>
    </row>
    <row r="69" spans="1:24" x14ac:dyDescent="0.2">
      <c r="B69">
        <v>103.46475866009</v>
      </c>
      <c r="C69">
        <v>27420.167424582</v>
      </c>
      <c r="D69">
        <v>8.4173050320894998</v>
      </c>
      <c r="F69">
        <v>485.97450045781</v>
      </c>
      <c r="G69">
        <v>11.351132730709001</v>
      </c>
      <c r="H69">
        <v>67.869963675902</v>
      </c>
      <c r="I69">
        <v>4.6207934516532001</v>
      </c>
      <c r="J69">
        <v>0</v>
      </c>
      <c r="O69" s="1">
        <f t="shared" si="10"/>
        <v>7.0807945042768186</v>
      </c>
      <c r="P69" s="1">
        <f t="shared" si="11"/>
        <v>103.46475866009</v>
      </c>
      <c r="Q69" s="1">
        <f t="shared" si="12"/>
        <v>27420.167424582</v>
      </c>
      <c r="R69" s="1">
        <f t="shared" si="13"/>
        <v>8.4173050320894998</v>
      </c>
      <c r="S69" s="1">
        <f t="shared" si="14"/>
        <v>333.77577661081295</v>
      </c>
      <c r="T69" s="1">
        <f t="shared" si="15"/>
        <v>485.97450045781</v>
      </c>
      <c r="U69" s="1">
        <f t="shared" si="16"/>
        <v>11.351132730709001</v>
      </c>
      <c r="V69" s="1">
        <f t="shared" si="17"/>
        <v>67.869963675902</v>
      </c>
      <c r="W69" s="1">
        <f t="shared" si="18"/>
        <v>4.6207934516532001</v>
      </c>
      <c r="X69" s="1" t="str">
        <f t="shared" si="19"/>
        <v>TIDAK</v>
      </c>
    </row>
    <row r="70" spans="1:24" x14ac:dyDescent="0.2">
      <c r="B70">
        <v>211.2005260089</v>
      </c>
      <c r="C70">
        <v>12830.484133775</v>
      </c>
      <c r="D70">
        <v>4.5021170339617997</v>
      </c>
      <c r="E70">
        <v>326.96151756575</v>
      </c>
      <c r="F70">
        <v>333.32984795866997</v>
      </c>
      <c r="G70">
        <v>16.045148476866999</v>
      </c>
      <c r="H70">
        <v>49.898405635427999</v>
      </c>
      <c r="I70">
        <v>3.4397400415499</v>
      </c>
      <c r="J70">
        <v>0</v>
      </c>
      <c r="O70" s="1">
        <f t="shared" si="10"/>
        <v>7.0807945042768186</v>
      </c>
      <c r="P70" s="1">
        <f t="shared" si="11"/>
        <v>211.2005260089</v>
      </c>
      <c r="Q70" s="1">
        <f t="shared" si="12"/>
        <v>12830.484133775</v>
      </c>
      <c r="R70" s="1">
        <f t="shared" si="13"/>
        <v>4.5021170339617997</v>
      </c>
      <c r="S70" s="1">
        <f t="shared" si="14"/>
        <v>326.96151756575</v>
      </c>
      <c r="T70" s="1">
        <f t="shared" si="15"/>
        <v>333.32984795866997</v>
      </c>
      <c r="U70" s="1">
        <f t="shared" si="16"/>
        <v>16.045148476866999</v>
      </c>
      <c r="V70" s="1">
        <f t="shared" si="17"/>
        <v>49.898405635427999</v>
      </c>
      <c r="W70" s="1">
        <f t="shared" si="18"/>
        <v>3.4397400415499</v>
      </c>
      <c r="X70" s="1" t="str">
        <f t="shared" si="19"/>
        <v>TIDAK</v>
      </c>
    </row>
    <row r="71" spans="1:24" x14ac:dyDescent="0.2">
      <c r="A71">
        <v>7.2615505220707002</v>
      </c>
      <c r="B71">
        <v>179.88978823788</v>
      </c>
      <c r="C71">
        <v>24964.777703096999</v>
      </c>
      <c r="D71">
        <v>5.8370864928374004</v>
      </c>
      <c r="E71">
        <v>349.26927130145998</v>
      </c>
      <c r="F71">
        <v>501.18278074340998</v>
      </c>
      <c r="G71">
        <v>17.287713278296</v>
      </c>
      <c r="H71">
        <v>50.993006453081001</v>
      </c>
      <c r="I71">
        <v>3.6363641826805</v>
      </c>
      <c r="J71">
        <v>0</v>
      </c>
      <c r="O71" s="1">
        <f t="shared" si="10"/>
        <v>7.2615505220707002</v>
      </c>
      <c r="P71" s="1">
        <f t="shared" si="11"/>
        <v>179.88978823788</v>
      </c>
      <c r="Q71" s="1">
        <f t="shared" si="12"/>
        <v>24964.777703096999</v>
      </c>
      <c r="R71" s="1">
        <f t="shared" si="13"/>
        <v>5.8370864928374004</v>
      </c>
      <c r="S71" s="1">
        <f t="shared" si="14"/>
        <v>349.26927130145998</v>
      </c>
      <c r="T71" s="1">
        <f t="shared" si="15"/>
        <v>501.18278074340998</v>
      </c>
      <c r="U71" s="1">
        <f t="shared" si="16"/>
        <v>17.287713278296</v>
      </c>
      <c r="V71" s="1">
        <f t="shared" si="17"/>
        <v>50.993006453081001</v>
      </c>
      <c r="W71" s="1">
        <f t="shared" si="18"/>
        <v>3.6363641826805</v>
      </c>
      <c r="X71" s="1" t="str">
        <f t="shared" si="19"/>
        <v>TIDAK</v>
      </c>
    </row>
    <row r="72" spans="1:24" x14ac:dyDescent="0.2">
      <c r="A72">
        <v>7.1604672308086998</v>
      </c>
      <c r="B72">
        <v>183.08931003793001</v>
      </c>
      <c r="C72">
        <v>6743.3460655303998</v>
      </c>
      <c r="D72">
        <v>3.8030364235979999</v>
      </c>
      <c r="E72">
        <v>277.59909862106002</v>
      </c>
      <c r="F72">
        <v>428.03634435039999</v>
      </c>
      <c r="G72">
        <v>9.7996246896129993</v>
      </c>
      <c r="H72">
        <v>90.035373673620995</v>
      </c>
      <c r="I72">
        <v>3.8848910441473001</v>
      </c>
      <c r="J72">
        <v>0</v>
      </c>
      <c r="O72" s="1">
        <f t="shared" si="10"/>
        <v>7.1604672308086998</v>
      </c>
      <c r="P72" s="1">
        <f t="shared" si="11"/>
        <v>183.08931003793001</v>
      </c>
      <c r="Q72" s="1">
        <f t="shared" si="12"/>
        <v>6743.3460655303998</v>
      </c>
      <c r="R72" s="1">
        <f t="shared" si="13"/>
        <v>3.8030364235979999</v>
      </c>
      <c r="S72" s="1">
        <f t="shared" si="14"/>
        <v>277.59909862106002</v>
      </c>
      <c r="T72" s="1">
        <f t="shared" si="15"/>
        <v>428.03634435039999</v>
      </c>
      <c r="U72" s="1">
        <f t="shared" si="16"/>
        <v>9.7996246896129993</v>
      </c>
      <c r="V72" s="1">
        <f t="shared" si="17"/>
        <v>90.035373673620995</v>
      </c>
      <c r="W72" s="1">
        <f t="shared" si="18"/>
        <v>3.8848910441473001</v>
      </c>
      <c r="X72" s="1" t="str">
        <f t="shared" si="19"/>
        <v>TIDAK</v>
      </c>
    </row>
    <row r="73" spans="1:24" x14ac:dyDescent="0.2">
      <c r="A73">
        <v>5.7047647762129996</v>
      </c>
      <c r="B73">
        <v>116.2993298838</v>
      </c>
      <c r="C73">
        <v>33223.581528750001</v>
      </c>
      <c r="D73">
        <v>7.0505031595769996</v>
      </c>
      <c r="E73">
        <v>297.07815347851999</v>
      </c>
      <c r="F73">
        <v>504.37868096764998</v>
      </c>
      <c r="G73">
        <v>9.0018204875660999</v>
      </c>
      <c r="H73">
        <v>48.147031253488997</v>
      </c>
      <c r="I73">
        <v>4.1575334074896997</v>
      </c>
      <c r="J73">
        <v>0</v>
      </c>
      <c r="O73" s="1">
        <f t="shared" si="10"/>
        <v>5.7047647762129996</v>
      </c>
      <c r="P73" s="1">
        <f t="shared" si="11"/>
        <v>116.2993298838</v>
      </c>
      <c r="Q73" s="1">
        <f t="shared" si="12"/>
        <v>33223.581528750001</v>
      </c>
      <c r="R73" s="1">
        <f t="shared" si="13"/>
        <v>7.0505031595769996</v>
      </c>
      <c r="S73" s="1">
        <f t="shared" si="14"/>
        <v>297.07815347851999</v>
      </c>
      <c r="T73" s="1">
        <f t="shared" si="15"/>
        <v>504.37868096764998</v>
      </c>
      <c r="U73" s="1">
        <f t="shared" si="16"/>
        <v>9.0018204875660999</v>
      </c>
      <c r="V73" s="1">
        <f t="shared" si="17"/>
        <v>48.147031253488997</v>
      </c>
      <c r="W73" s="1">
        <f t="shared" si="18"/>
        <v>4.1575334074896997</v>
      </c>
      <c r="X73" s="1" t="str">
        <f t="shared" si="19"/>
        <v>TIDAK</v>
      </c>
    </row>
    <row r="74" spans="1:24" x14ac:dyDescent="0.2">
      <c r="A74">
        <v>6.2172731351603003</v>
      </c>
      <c r="B74">
        <v>130.94446388847001</v>
      </c>
      <c r="C74">
        <v>19460.382818988001</v>
      </c>
      <c r="D74">
        <v>7.0924629553054004</v>
      </c>
      <c r="E74">
        <v>300.13127199830001</v>
      </c>
      <c r="F74">
        <v>556.65371003339999</v>
      </c>
      <c r="G74">
        <v>14.083608352195</v>
      </c>
      <c r="H74">
        <v>57.897074706807999</v>
      </c>
      <c r="I74">
        <v>5.3258334456957996</v>
      </c>
      <c r="J74">
        <v>0</v>
      </c>
      <c r="O74" s="1">
        <f t="shared" si="10"/>
        <v>6.2172731351603003</v>
      </c>
      <c r="P74" s="1">
        <f t="shared" si="11"/>
        <v>130.94446388847001</v>
      </c>
      <c r="Q74" s="1">
        <f t="shared" si="12"/>
        <v>19460.382818988001</v>
      </c>
      <c r="R74" s="1">
        <f t="shared" si="13"/>
        <v>7.0924629553054004</v>
      </c>
      <c r="S74" s="1">
        <f t="shared" si="14"/>
        <v>300.13127199830001</v>
      </c>
      <c r="T74" s="1">
        <f t="shared" si="15"/>
        <v>556.65371003339999</v>
      </c>
      <c r="U74" s="1">
        <f t="shared" si="16"/>
        <v>14.083608352195</v>
      </c>
      <c r="V74" s="1">
        <f t="shared" si="17"/>
        <v>57.897074706807999</v>
      </c>
      <c r="W74" s="1">
        <f t="shared" si="18"/>
        <v>5.3258334456957996</v>
      </c>
      <c r="X74" s="1" t="str">
        <f t="shared" si="19"/>
        <v>TIDAK</v>
      </c>
    </row>
    <row r="75" spans="1:24" x14ac:dyDescent="0.2">
      <c r="A75">
        <v>8.6799349699642008</v>
      </c>
      <c r="B75">
        <v>242.22866728552</v>
      </c>
      <c r="C75">
        <v>22984.050951482001</v>
      </c>
      <c r="D75">
        <v>7.5187646593999</v>
      </c>
      <c r="F75">
        <v>352.94258812349</v>
      </c>
      <c r="G75">
        <v>18.704409059275001</v>
      </c>
      <c r="H75">
        <v>69.907902449152004</v>
      </c>
      <c r="I75">
        <v>3.8734702984483</v>
      </c>
      <c r="J75">
        <v>0</v>
      </c>
      <c r="O75" s="1">
        <f t="shared" si="10"/>
        <v>8.6799349699642008</v>
      </c>
      <c r="P75" s="1">
        <f t="shared" si="11"/>
        <v>242.22866728552</v>
      </c>
      <c r="Q75" s="1">
        <f t="shared" si="12"/>
        <v>22984.050951482001</v>
      </c>
      <c r="R75" s="1">
        <f t="shared" si="13"/>
        <v>7.5187646593999</v>
      </c>
      <c r="S75" s="1">
        <f t="shared" si="14"/>
        <v>333.77577661081295</v>
      </c>
      <c r="T75" s="1">
        <f t="shared" si="15"/>
        <v>352.94258812349</v>
      </c>
      <c r="U75" s="1">
        <f t="shared" si="16"/>
        <v>18.704409059275001</v>
      </c>
      <c r="V75" s="1">
        <f t="shared" si="17"/>
        <v>69.907902449152004</v>
      </c>
      <c r="W75" s="1">
        <f t="shared" si="18"/>
        <v>3.8734702984483</v>
      </c>
      <c r="X75" s="1" t="str">
        <f t="shared" si="19"/>
        <v>TIDAK</v>
      </c>
    </row>
    <row r="76" spans="1:24" x14ac:dyDescent="0.2">
      <c r="B76">
        <v>219.30091421336999</v>
      </c>
      <c r="C76">
        <v>14859.466424284001</v>
      </c>
      <c r="D76">
        <v>5.5983267656292997</v>
      </c>
      <c r="E76">
        <v>344.44239367288998</v>
      </c>
      <c r="F76">
        <v>425.21357480760997</v>
      </c>
      <c r="G76">
        <v>15.771834366058</v>
      </c>
      <c r="H76">
        <v>49.352001477804002</v>
      </c>
      <c r="I76">
        <v>4.6559165986888003</v>
      </c>
      <c r="J76">
        <v>0</v>
      </c>
      <c r="O76" s="1">
        <f t="shared" si="10"/>
        <v>7.0807945042768186</v>
      </c>
      <c r="P76" s="1">
        <f t="shared" si="11"/>
        <v>219.30091421336999</v>
      </c>
      <c r="Q76" s="1">
        <f t="shared" si="12"/>
        <v>14859.466424284001</v>
      </c>
      <c r="R76" s="1">
        <f t="shared" si="13"/>
        <v>5.5983267656292997</v>
      </c>
      <c r="S76" s="1">
        <f t="shared" si="14"/>
        <v>344.44239367288998</v>
      </c>
      <c r="T76" s="1">
        <f t="shared" si="15"/>
        <v>425.21357480760997</v>
      </c>
      <c r="U76" s="1">
        <f t="shared" si="16"/>
        <v>15.771834366058</v>
      </c>
      <c r="V76" s="1">
        <f t="shared" si="17"/>
        <v>49.352001477804002</v>
      </c>
      <c r="W76" s="1">
        <f t="shared" si="18"/>
        <v>4.6559165986888003</v>
      </c>
      <c r="X76" s="1" t="str">
        <f t="shared" si="19"/>
        <v>TIDAK</v>
      </c>
    </row>
    <row r="77" spans="1:24" x14ac:dyDescent="0.2">
      <c r="A77">
        <v>6.8973221411001999</v>
      </c>
      <c r="B77">
        <v>211.36016672106001</v>
      </c>
      <c r="C77">
        <v>25650.77764312</v>
      </c>
      <c r="D77">
        <v>6.7660099067545998</v>
      </c>
      <c r="F77">
        <v>383.01431016785</v>
      </c>
      <c r="G77">
        <v>13.934788041380999</v>
      </c>
      <c r="H77">
        <v>90.523329863008996</v>
      </c>
      <c r="I77">
        <v>5.0227836300046</v>
      </c>
      <c r="J77">
        <v>0</v>
      </c>
      <c r="O77" s="1">
        <f t="shared" si="10"/>
        <v>6.8973221411001999</v>
      </c>
      <c r="P77" s="1">
        <f t="shared" si="11"/>
        <v>211.36016672106001</v>
      </c>
      <c r="Q77" s="1">
        <f t="shared" si="12"/>
        <v>25650.77764312</v>
      </c>
      <c r="R77" s="1">
        <f t="shared" si="13"/>
        <v>6.7660099067545998</v>
      </c>
      <c r="S77" s="1">
        <f t="shared" si="14"/>
        <v>333.77577661081295</v>
      </c>
      <c r="T77" s="1">
        <f t="shared" si="15"/>
        <v>383.01431016785</v>
      </c>
      <c r="U77" s="1">
        <f t="shared" si="16"/>
        <v>13.934788041380999</v>
      </c>
      <c r="V77" s="1">
        <f t="shared" si="17"/>
        <v>90.523329863008996</v>
      </c>
      <c r="W77" s="1">
        <f t="shared" si="18"/>
        <v>5.0227836300046</v>
      </c>
      <c r="X77" s="1" t="str">
        <f t="shared" si="19"/>
        <v>TIDAK</v>
      </c>
    </row>
    <row r="78" spans="1:24" x14ac:dyDescent="0.2">
      <c r="A78">
        <v>3.5145455287453</v>
      </c>
      <c r="B78">
        <v>158.73207576140001</v>
      </c>
      <c r="C78">
        <v>23029.663613564</v>
      </c>
      <c r="D78">
        <v>6.8216790994611003</v>
      </c>
      <c r="E78">
        <v>286.52284681698001</v>
      </c>
      <c r="F78">
        <v>307.37914203519</v>
      </c>
      <c r="G78">
        <v>9.7122319109183</v>
      </c>
      <c r="H78">
        <v>79.850928574571995</v>
      </c>
      <c r="I78">
        <v>3.7626153310994002</v>
      </c>
      <c r="J78">
        <v>0</v>
      </c>
      <c r="O78" s="1">
        <f t="shared" si="10"/>
        <v>3.5145455287453</v>
      </c>
      <c r="P78" s="1">
        <f t="shared" si="11"/>
        <v>158.73207576140001</v>
      </c>
      <c r="Q78" s="1">
        <f t="shared" si="12"/>
        <v>23029.663613564</v>
      </c>
      <c r="R78" s="1">
        <f t="shared" si="13"/>
        <v>6.8216790994611003</v>
      </c>
      <c r="S78" s="1">
        <f t="shared" si="14"/>
        <v>286.52284681698001</v>
      </c>
      <c r="T78" s="1">
        <f t="shared" si="15"/>
        <v>307.37914203519</v>
      </c>
      <c r="U78" s="1">
        <f t="shared" si="16"/>
        <v>9.7122319109183</v>
      </c>
      <c r="V78" s="1">
        <f t="shared" si="17"/>
        <v>79.850928574571995</v>
      </c>
      <c r="W78" s="1">
        <f t="shared" si="18"/>
        <v>3.7626153310994002</v>
      </c>
      <c r="X78" s="1" t="str">
        <f t="shared" si="19"/>
        <v>TIDAK</v>
      </c>
    </row>
    <row r="79" spans="1:24" x14ac:dyDescent="0.2">
      <c r="A79">
        <v>3.7225004859337001</v>
      </c>
      <c r="B79">
        <v>163.63974692058</v>
      </c>
      <c r="C79">
        <v>37962.167991260998</v>
      </c>
      <c r="D79">
        <v>6.6845702741912998</v>
      </c>
      <c r="E79">
        <v>326.69401786029999</v>
      </c>
      <c r="F79">
        <v>467.56297287118002</v>
      </c>
      <c r="G79">
        <v>14.567268860187999</v>
      </c>
      <c r="H79">
        <v>50.577979098280998</v>
      </c>
      <c r="I79">
        <v>3.6628377319914001</v>
      </c>
      <c r="J79">
        <v>0</v>
      </c>
      <c r="O79" s="1">
        <f t="shared" si="10"/>
        <v>3.7225004859337001</v>
      </c>
      <c r="P79" s="1">
        <f t="shared" si="11"/>
        <v>163.63974692058</v>
      </c>
      <c r="Q79" s="1">
        <f t="shared" si="12"/>
        <v>37962.167991260998</v>
      </c>
      <c r="R79" s="1">
        <f t="shared" si="13"/>
        <v>6.6845702741912998</v>
      </c>
      <c r="S79" s="1">
        <f t="shared" si="14"/>
        <v>326.69401786029999</v>
      </c>
      <c r="T79" s="1">
        <f t="shared" si="15"/>
        <v>467.56297287118002</v>
      </c>
      <c r="U79" s="1">
        <f t="shared" si="16"/>
        <v>14.567268860187999</v>
      </c>
      <c r="V79" s="1">
        <f t="shared" si="17"/>
        <v>50.577979098280998</v>
      </c>
      <c r="W79" s="1">
        <f t="shared" si="18"/>
        <v>3.6628377319914001</v>
      </c>
      <c r="X79" s="1" t="str">
        <f t="shared" si="19"/>
        <v>TIDAK</v>
      </c>
    </row>
    <row r="80" spans="1:24" x14ac:dyDescent="0.2">
      <c r="A80">
        <v>6.4550047974967004</v>
      </c>
      <c r="B80">
        <v>176.68397277687001</v>
      </c>
      <c r="C80">
        <v>24468.048390355001</v>
      </c>
      <c r="D80">
        <v>5.7569300386929001</v>
      </c>
      <c r="E80">
        <v>314.79959828380998</v>
      </c>
      <c r="F80">
        <v>477.58134615569998</v>
      </c>
      <c r="G80">
        <v>16.245504341610999</v>
      </c>
      <c r="H80">
        <v>57.729723828440001</v>
      </c>
      <c r="I80">
        <v>2.2934314064129002</v>
      </c>
      <c r="J80">
        <v>0</v>
      </c>
      <c r="O80" s="1">
        <f t="shared" si="10"/>
        <v>6.4550047974967004</v>
      </c>
      <c r="P80" s="1">
        <f t="shared" si="11"/>
        <v>176.68397277687001</v>
      </c>
      <c r="Q80" s="1">
        <f t="shared" si="12"/>
        <v>24468.048390355001</v>
      </c>
      <c r="R80" s="1">
        <f t="shared" si="13"/>
        <v>5.7569300386929001</v>
      </c>
      <c r="S80" s="1">
        <f t="shared" si="14"/>
        <v>314.79959828380998</v>
      </c>
      <c r="T80" s="1">
        <f t="shared" si="15"/>
        <v>477.58134615569998</v>
      </c>
      <c r="U80" s="1">
        <f t="shared" si="16"/>
        <v>16.245504341610999</v>
      </c>
      <c r="V80" s="1">
        <f t="shared" si="17"/>
        <v>57.729723828440001</v>
      </c>
      <c r="W80" s="1">
        <f t="shared" si="18"/>
        <v>2.2934314064129002</v>
      </c>
      <c r="X80" s="1" t="str">
        <f t="shared" si="19"/>
        <v>TIDAK</v>
      </c>
    </row>
    <row r="81" spans="1:24" x14ac:dyDescent="0.2">
      <c r="A81">
        <v>7.3168047538809002</v>
      </c>
      <c r="B81">
        <v>217.52286196228999</v>
      </c>
      <c r="C81">
        <v>31903.399811531999</v>
      </c>
      <c r="D81">
        <v>9.8650475026822004</v>
      </c>
      <c r="E81">
        <v>376.93797230566997</v>
      </c>
      <c r="F81">
        <v>425.91340018027</v>
      </c>
      <c r="G81">
        <v>8.9927542722547003</v>
      </c>
      <c r="H81">
        <v>69.509219822115</v>
      </c>
      <c r="I81">
        <v>3.5083726497835999</v>
      </c>
      <c r="J81">
        <v>0</v>
      </c>
      <c r="O81" s="1">
        <f t="shared" si="10"/>
        <v>7.3168047538809002</v>
      </c>
      <c r="P81" s="1">
        <f t="shared" si="11"/>
        <v>217.52286196228999</v>
      </c>
      <c r="Q81" s="1">
        <f t="shared" si="12"/>
        <v>31903.399811531999</v>
      </c>
      <c r="R81" s="1">
        <f t="shared" si="13"/>
        <v>9.8650475026822004</v>
      </c>
      <c r="S81" s="1">
        <f t="shared" si="14"/>
        <v>376.93797230566997</v>
      </c>
      <c r="T81" s="1">
        <f t="shared" si="15"/>
        <v>425.91340018027</v>
      </c>
      <c r="U81" s="1">
        <f t="shared" si="16"/>
        <v>8.9927542722547003</v>
      </c>
      <c r="V81" s="1">
        <f t="shared" si="17"/>
        <v>69.509219822115</v>
      </c>
      <c r="W81" s="1">
        <f t="shared" si="18"/>
        <v>3.5083726497835999</v>
      </c>
      <c r="X81" s="1" t="str">
        <f t="shared" si="19"/>
        <v>TIDAK</v>
      </c>
    </row>
    <row r="82" spans="1:24" x14ac:dyDescent="0.2">
      <c r="A82">
        <v>1.8445383664988</v>
      </c>
      <c r="B82">
        <v>233.76434272073001</v>
      </c>
      <c r="C82">
        <v>28689.595777683</v>
      </c>
      <c r="D82">
        <v>7.7244322999639001</v>
      </c>
      <c r="F82">
        <v>410.38726383771001</v>
      </c>
      <c r="G82">
        <v>15.611859296304999</v>
      </c>
      <c r="H82">
        <v>54.299444094188999</v>
      </c>
      <c r="I82">
        <v>5.0134633511036997</v>
      </c>
      <c r="J82">
        <v>0</v>
      </c>
      <c r="O82" s="1">
        <f t="shared" si="10"/>
        <v>1.8445383664988</v>
      </c>
      <c r="P82" s="1">
        <f t="shared" si="11"/>
        <v>233.76434272073001</v>
      </c>
      <c r="Q82" s="1">
        <f t="shared" si="12"/>
        <v>28689.595777683</v>
      </c>
      <c r="R82" s="1">
        <f t="shared" si="13"/>
        <v>7.7244322999639001</v>
      </c>
      <c r="S82" s="1">
        <f t="shared" si="14"/>
        <v>333.77577661081295</v>
      </c>
      <c r="T82" s="1">
        <f t="shared" si="15"/>
        <v>410.38726383771001</v>
      </c>
      <c r="U82" s="1">
        <f t="shared" si="16"/>
        <v>15.611859296304999</v>
      </c>
      <c r="V82" s="1">
        <f t="shared" si="17"/>
        <v>54.299444094188999</v>
      </c>
      <c r="W82" s="1">
        <f t="shared" si="18"/>
        <v>5.0134633511036997</v>
      </c>
      <c r="X82" s="1" t="str">
        <f t="shared" si="19"/>
        <v>TIDAK</v>
      </c>
    </row>
    <row r="83" spans="1:24" x14ac:dyDescent="0.2">
      <c r="A83">
        <v>5.5191256564376001</v>
      </c>
      <c r="B83">
        <v>168.72858303957</v>
      </c>
      <c r="C83">
        <v>12531.601921064999</v>
      </c>
      <c r="D83">
        <v>7.7307229479249999</v>
      </c>
      <c r="F83">
        <v>443.57037209749001</v>
      </c>
      <c r="G83">
        <v>18.099078103861999</v>
      </c>
      <c r="I83">
        <v>3.7589958603239002</v>
      </c>
      <c r="J83">
        <v>0</v>
      </c>
      <c r="O83" s="1">
        <f t="shared" si="10"/>
        <v>5.5191256564376001</v>
      </c>
      <c r="P83" s="1">
        <f t="shared" si="11"/>
        <v>168.72858303957</v>
      </c>
      <c r="Q83" s="1">
        <f t="shared" si="12"/>
        <v>12531.601921064999</v>
      </c>
      <c r="R83" s="1">
        <f t="shared" si="13"/>
        <v>7.7307229479249999</v>
      </c>
      <c r="S83" s="1">
        <f t="shared" si="14"/>
        <v>333.77577661081295</v>
      </c>
      <c r="T83" s="1">
        <f t="shared" si="15"/>
        <v>443.57037209749001</v>
      </c>
      <c r="U83" s="1">
        <f t="shared" si="16"/>
        <v>18.099078103861999</v>
      </c>
      <c r="V83" s="1">
        <f t="shared" si="17"/>
        <v>66.396292946768057</v>
      </c>
      <c r="W83" s="1">
        <f t="shared" si="18"/>
        <v>3.7589958603239002</v>
      </c>
      <c r="X83" s="1" t="str">
        <f t="shared" si="19"/>
        <v>TIDAK</v>
      </c>
    </row>
    <row r="84" spans="1:24" x14ac:dyDescent="0.2">
      <c r="A84">
        <v>7.4089854669245998</v>
      </c>
      <c r="B84">
        <v>204.96174981089001</v>
      </c>
      <c r="C84">
        <v>9566.1222701692004</v>
      </c>
      <c r="D84">
        <v>6.5059231388059997</v>
      </c>
      <c r="E84">
        <v>311.45266251175002</v>
      </c>
      <c r="F84">
        <v>504.14599408386999</v>
      </c>
      <c r="G84">
        <v>11.532144007741</v>
      </c>
      <c r="H84">
        <v>81.106937731461997</v>
      </c>
      <c r="I84">
        <v>3.7724209279894998</v>
      </c>
      <c r="J84">
        <v>0</v>
      </c>
      <c r="O84" s="1">
        <f t="shared" si="10"/>
        <v>7.4089854669245998</v>
      </c>
      <c r="P84" s="1">
        <f t="shared" si="11"/>
        <v>204.96174981089001</v>
      </c>
      <c r="Q84" s="1">
        <f t="shared" si="12"/>
        <v>9566.1222701692004</v>
      </c>
      <c r="R84" s="1">
        <f t="shared" si="13"/>
        <v>6.5059231388059997</v>
      </c>
      <c r="S84" s="1">
        <f t="shared" si="14"/>
        <v>311.45266251175002</v>
      </c>
      <c r="T84" s="1">
        <f t="shared" si="15"/>
        <v>504.14599408386999</v>
      </c>
      <c r="U84" s="1">
        <f t="shared" si="16"/>
        <v>11.532144007741</v>
      </c>
      <c r="V84" s="1">
        <f t="shared" si="17"/>
        <v>81.106937731461997</v>
      </c>
      <c r="W84" s="1">
        <f t="shared" si="18"/>
        <v>3.7724209279894998</v>
      </c>
      <c r="X84" s="1" t="str">
        <f t="shared" si="19"/>
        <v>TIDAK</v>
      </c>
    </row>
    <row r="85" spans="1:24" x14ac:dyDescent="0.2">
      <c r="A85">
        <v>5.9767696180875998</v>
      </c>
      <c r="B85">
        <v>258.95273201595001</v>
      </c>
      <c r="C85">
        <v>27267.981860954002</v>
      </c>
      <c r="D85">
        <v>7.6485993314435001</v>
      </c>
      <c r="E85">
        <v>383.65715210709999</v>
      </c>
      <c r="F85">
        <v>514.11892011877001</v>
      </c>
      <c r="G85">
        <v>12.256790251190001</v>
      </c>
      <c r="H85">
        <v>82.469798429967</v>
      </c>
      <c r="I85">
        <v>2.9946710955081999</v>
      </c>
      <c r="J85">
        <v>0</v>
      </c>
      <c r="O85" s="1">
        <f t="shared" si="10"/>
        <v>5.9767696180875998</v>
      </c>
      <c r="P85" s="1">
        <f t="shared" si="11"/>
        <v>258.95273201595001</v>
      </c>
      <c r="Q85" s="1">
        <f t="shared" si="12"/>
        <v>27267.981860954002</v>
      </c>
      <c r="R85" s="1">
        <f t="shared" si="13"/>
        <v>7.6485993314435001</v>
      </c>
      <c r="S85" s="1">
        <f t="shared" si="14"/>
        <v>383.65715210709999</v>
      </c>
      <c r="T85" s="1">
        <f t="shared" si="15"/>
        <v>514.11892011877001</v>
      </c>
      <c r="U85" s="1">
        <f t="shared" si="16"/>
        <v>12.256790251190001</v>
      </c>
      <c r="V85" s="1">
        <f t="shared" si="17"/>
        <v>82.469798429967</v>
      </c>
      <c r="W85" s="1">
        <f t="shared" si="18"/>
        <v>2.9946710955081999</v>
      </c>
      <c r="X85" s="1" t="str">
        <f t="shared" si="19"/>
        <v>TIDAK</v>
      </c>
    </row>
    <row r="86" spans="1:24" x14ac:dyDescent="0.2">
      <c r="A86">
        <v>6.3953591316710998</v>
      </c>
      <c r="B86">
        <v>133.83422910438</v>
      </c>
      <c r="C86">
        <v>23827.275015403</v>
      </c>
      <c r="D86">
        <v>5.1277468613271999</v>
      </c>
      <c r="E86">
        <v>266.90842828078002</v>
      </c>
      <c r="F86">
        <v>573.40029514996002</v>
      </c>
      <c r="G86">
        <v>9.8338745845803004</v>
      </c>
      <c r="H86">
        <v>95.026609279843996</v>
      </c>
      <c r="I86">
        <v>4.1912175147116999</v>
      </c>
      <c r="J86">
        <v>0</v>
      </c>
      <c r="O86" s="1">
        <f t="shared" si="10"/>
        <v>6.3953591316710998</v>
      </c>
      <c r="P86" s="1">
        <f t="shared" si="11"/>
        <v>133.83422910438</v>
      </c>
      <c r="Q86" s="1">
        <f t="shared" si="12"/>
        <v>23827.275015403</v>
      </c>
      <c r="R86" s="1">
        <f t="shared" si="13"/>
        <v>5.1277468613271999</v>
      </c>
      <c r="S86" s="1">
        <f t="shared" si="14"/>
        <v>266.90842828078002</v>
      </c>
      <c r="T86" s="1">
        <f t="shared" si="15"/>
        <v>573.40029514996002</v>
      </c>
      <c r="U86" s="1">
        <f t="shared" si="16"/>
        <v>9.8338745845803004</v>
      </c>
      <c r="V86" s="1">
        <f t="shared" si="17"/>
        <v>95.026609279843996</v>
      </c>
      <c r="W86" s="1">
        <f t="shared" si="18"/>
        <v>4.1912175147116999</v>
      </c>
      <c r="X86" s="1" t="str">
        <f t="shared" si="19"/>
        <v>TIDAK</v>
      </c>
    </row>
    <row r="87" spans="1:24" x14ac:dyDescent="0.2">
      <c r="A87">
        <v>6.2096422597084997</v>
      </c>
      <c r="B87">
        <v>195.41772094897999</v>
      </c>
      <c r="C87">
        <v>13116.707711786999</v>
      </c>
      <c r="D87">
        <v>7.8793476708597003</v>
      </c>
      <c r="F87">
        <v>417.24165602634997</v>
      </c>
      <c r="G87">
        <v>7.5076623145152999</v>
      </c>
      <c r="H87">
        <v>70.547386906121005</v>
      </c>
      <c r="I87">
        <v>3.6125196149467</v>
      </c>
      <c r="J87">
        <v>0</v>
      </c>
      <c r="O87" s="1">
        <f t="shared" si="10"/>
        <v>6.2096422597084997</v>
      </c>
      <c r="P87" s="1">
        <f t="shared" si="11"/>
        <v>195.41772094897999</v>
      </c>
      <c r="Q87" s="1">
        <f t="shared" si="12"/>
        <v>13116.707711786999</v>
      </c>
      <c r="R87" s="1">
        <f t="shared" si="13"/>
        <v>7.8793476708597003</v>
      </c>
      <c r="S87" s="1">
        <f t="shared" si="14"/>
        <v>333.77577661081295</v>
      </c>
      <c r="T87" s="1">
        <f t="shared" si="15"/>
        <v>417.24165602634997</v>
      </c>
      <c r="U87" s="1">
        <f t="shared" si="16"/>
        <v>7.5076623145152999</v>
      </c>
      <c r="V87" s="1">
        <f t="shared" si="17"/>
        <v>70.547386906121005</v>
      </c>
      <c r="W87" s="1">
        <f t="shared" si="18"/>
        <v>3.6125196149467</v>
      </c>
      <c r="X87" s="1" t="str">
        <f t="shared" si="19"/>
        <v>TIDAK</v>
      </c>
    </row>
    <row r="88" spans="1:24" x14ac:dyDescent="0.2">
      <c r="A88">
        <v>6.7628325218917</v>
      </c>
      <c r="B88">
        <v>232.07517655588001</v>
      </c>
      <c r="C88">
        <v>27159.384345234001</v>
      </c>
      <c r="D88">
        <v>7.8849906578685998</v>
      </c>
      <c r="E88">
        <v>350.44529269719999</v>
      </c>
      <c r="F88">
        <v>465.41377462135</v>
      </c>
      <c r="G88">
        <v>13.863964882331</v>
      </c>
      <c r="H88">
        <v>64.812257383195998</v>
      </c>
      <c r="I88">
        <v>4.9165791607512999</v>
      </c>
      <c r="J88">
        <v>0</v>
      </c>
      <c r="O88" s="1">
        <f t="shared" si="10"/>
        <v>6.7628325218917</v>
      </c>
      <c r="P88" s="1">
        <f t="shared" si="11"/>
        <v>232.07517655588001</v>
      </c>
      <c r="Q88" s="1">
        <f t="shared" si="12"/>
        <v>27159.384345234001</v>
      </c>
      <c r="R88" s="1">
        <f t="shared" si="13"/>
        <v>7.8849906578685998</v>
      </c>
      <c r="S88" s="1">
        <f t="shared" si="14"/>
        <v>350.44529269719999</v>
      </c>
      <c r="T88" s="1">
        <f t="shared" si="15"/>
        <v>465.41377462135</v>
      </c>
      <c r="U88" s="1">
        <f t="shared" si="16"/>
        <v>13.863964882331</v>
      </c>
      <c r="V88" s="1">
        <f t="shared" si="17"/>
        <v>64.812257383195998</v>
      </c>
      <c r="W88" s="1">
        <f t="shared" si="18"/>
        <v>4.9165791607512999</v>
      </c>
      <c r="X88" s="1" t="str">
        <f t="shared" si="19"/>
        <v>TIDAK</v>
      </c>
    </row>
    <row r="89" spans="1:24" x14ac:dyDescent="0.2">
      <c r="A89">
        <v>9.9187170638541993</v>
      </c>
      <c r="B89">
        <v>199.18125107339</v>
      </c>
      <c r="C89">
        <v>21470.278305413001</v>
      </c>
      <c r="D89">
        <v>6.7998414102256</v>
      </c>
      <c r="E89">
        <v>329.17842902607998</v>
      </c>
      <c r="F89">
        <v>430.50770686529</v>
      </c>
      <c r="G89">
        <v>15.966042944362</v>
      </c>
      <c r="H89">
        <v>59.292273269752002</v>
      </c>
      <c r="I89">
        <v>3.3855084438567</v>
      </c>
      <c r="J89">
        <v>0</v>
      </c>
      <c r="O89" s="1">
        <f t="shared" si="10"/>
        <v>9.9187170638541993</v>
      </c>
      <c r="P89" s="1">
        <f t="shared" si="11"/>
        <v>199.18125107339</v>
      </c>
      <c r="Q89" s="1">
        <f t="shared" si="12"/>
        <v>21470.278305413001</v>
      </c>
      <c r="R89" s="1">
        <f t="shared" si="13"/>
        <v>6.7998414102256</v>
      </c>
      <c r="S89" s="1">
        <f t="shared" si="14"/>
        <v>329.17842902607998</v>
      </c>
      <c r="T89" s="1">
        <f t="shared" si="15"/>
        <v>430.50770686529</v>
      </c>
      <c r="U89" s="1">
        <f t="shared" si="16"/>
        <v>15.966042944362</v>
      </c>
      <c r="V89" s="1">
        <f t="shared" si="17"/>
        <v>59.292273269752002</v>
      </c>
      <c r="W89" s="1">
        <f t="shared" si="18"/>
        <v>3.3855084438567</v>
      </c>
      <c r="X89" s="1" t="str">
        <f t="shared" si="19"/>
        <v>TIDAK</v>
      </c>
    </row>
    <row r="90" spans="1:24" x14ac:dyDescent="0.2">
      <c r="A90">
        <v>10.155440170222001</v>
      </c>
      <c r="B90">
        <v>300.29247579584001</v>
      </c>
      <c r="C90">
        <v>12652.362978658</v>
      </c>
      <c r="D90">
        <v>6.6551263625674997</v>
      </c>
      <c r="E90">
        <v>398.64778574595999</v>
      </c>
      <c r="F90">
        <v>487.45913103075998</v>
      </c>
      <c r="G90">
        <v>9.3476339864857003</v>
      </c>
      <c r="H90">
        <v>67.919788687037993</v>
      </c>
      <c r="I90">
        <v>5.0024672599221001</v>
      </c>
      <c r="J90">
        <v>0</v>
      </c>
      <c r="O90" s="1">
        <f t="shared" si="10"/>
        <v>10.155440170222001</v>
      </c>
      <c r="P90" s="1">
        <f t="shared" si="11"/>
        <v>300.29247579584001</v>
      </c>
      <c r="Q90" s="1">
        <f t="shared" si="12"/>
        <v>12652.362978658</v>
      </c>
      <c r="R90" s="1">
        <f t="shared" si="13"/>
        <v>6.6551263625674997</v>
      </c>
      <c r="S90" s="1">
        <f t="shared" si="14"/>
        <v>398.64778574595999</v>
      </c>
      <c r="T90" s="1">
        <f t="shared" si="15"/>
        <v>487.45913103075998</v>
      </c>
      <c r="U90" s="1">
        <f t="shared" si="16"/>
        <v>9.3476339864857003</v>
      </c>
      <c r="V90" s="1">
        <f t="shared" si="17"/>
        <v>67.919788687037993</v>
      </c>
      <c r="W90" s="1">
        <f t="shared" si="18"/>
        <v>5.0024672599221001</v>
      </c>
      <c r="X90" s="1" t="str">
        <f t="shared" si="19"/>
        <v>TIDAK</v>
      </c>
    </row>
    <row r="91" spans="1:24" x14ac:dyDescent="0.2">
      <c r="A91">
        <v>8.7217267106205991</v>
      </c>
      <c r="B91">
        <v>206.36968238477999</v>
      </c>
      <c r="C91">
        <v>28608.052076372998</v>
      </c>
      <c r="D91">
        <v>6.3254424036649004</v>
      </c>
      <c r="E91">
        <v>377.40453818520001</v>
      </c>
      <c r="F91">
        <v>506.93835272983</v>
      </c>
      <c r="G91">
        <v>13.553751007249</v>
      </c>
      <c r="H91">
        <v>42.381483937536998</v>
      </c>
      <c r="I91">
        <v>2.5550269039968998</v>
      </c>
      <c r="J91">
        <v>0</v>
      </c>
      <c r="O91" s="1">
        <f t="shared" si="10"/>
        <v>8.7217267106205991</v>
      </c>
      <c r="P91" s="1">
        <f t="shared" si="11"/>
        <v>206.36968238477999</v>
      </c>
      <c r="Q91" s="1">
        <f t="shared" si="12"/>
        <v>28608.052076372998</v>
      </c>
      <c r="R91" s="1">
        <f t="shared" si="13"/>
        <v>6.3254424036649004</v>
      </c>
      <c r="S91" s="1">
        <f t="shared" si="14"/>
        <v>377.40453818520001</v>
      </c>
      <c r="T91" s="1">
        <f t="shared" si="15"/>
        <v>506.93835272983</v>
      </c>
      <c r="U91" s="1">
        <f t="shared" si="16"/>
        <v>13.553751007249</v>
      </c>
      <c r="V91" s="1">
        <f t="shared" si="17"/>
        <v>42.381483937536998</v>
      </c>
      <c r="W91" s="1">
        <f t="shared" si="18"/>
        <v>2.5550269039968998</v>
      </c>
      <c r="X91" s="1" t="str">
        <f t="shared" si="19"/>
        <v>TIDAK</v>
      </c>
    </row>
    <row r="92" spans="1:24" x14ac:dyDescent="0.2">
      <c r="B92">
        <v>197.97978284126</v>
      </c>
      <c r="C92">
        <v>17153.306163452002</v>
      </c>
      <c r="D92">
        <v>7.6592039393810998</v>
      </c>
      <c r="E92">
        <v>329.28031460307</v>
      </c>
      <c r="F92">
        <v>575.11469442342002</v>
      </c>
      <c r="G92">
        <v>11.870981482343</v>
      </c>
      <c r="H92">
        <v>69.109835682832994</v>
      </c>
      <c r="I92">
        <v>4.3839218135223001</v>
      </c>
      <c r="J92">
        <v>0</v>
      </c>
      <c r="O92" s="1">
        <f t="shared" si="10"/>
        <v>7.0807945042768186</v>
      </c>
      <c r="P92" s="1">
        <f t="shared" si="11"/>
        <v>197.97978284126</v>
      </c>
      <c r="Q92" s="1">
        <f t="shared" si="12"/>
        <v>17153.306163452002</v>
      </c>
      <c r="R92" s="1">
        <f t="shared" si="13"/>
        <v>7.6592039393810998</v>
      </c>
      <c r="S92" s="1">
        <f t="shared" si="14"/>
        <v>329.28031460307</v>
      </c>
      <c r="T92" s="1">
        <f t="shared" si="15"/>
        <v>575.11469442342002</v>
      </c>
      <c r="U92" s="1">
        <f t="shared" si="16"/>
        <v>11.870981482343</v>
      </c>
      <c r="V92" s="1">
        <f t="shared" si="17"/>
        <v>69.109835682832994</v>
      </c>
      <c r="W92" s="1">
        <f t="shared" si="18"/>
        <v>4.3839218135223001</v>
      </c>
      <c r="X92" s="1" t="str">
        <f t="shared" si="19"/>
        <v>TIDAK</v>
      </c>
    </row>
    <row r="93" spans="1:24" x14ac:dyDescent="0.2">
      <c r="B93">
        <v>199.10788556403</v>
      </c>
      <c r="C93">
        <v>29721.911630350001</v>
      </c>
      <c r="D93">
        <v>6.8696902153558996</v>
      </c>
      <c r="E93">
        <v>357.30322096748</v>
      </c>
      <c r="F93">
        <v>420.70959122207</v>
      </c>
      <c r="G93">
        <v>9.2266186652847999</v>
      </c>
      <c r="H93">
        <v>55.294283266671997</v>
      </c>
      <c r="I93">
        <v>3.3551646421762</v>
      </c>
      <c r="J93">
        <v>0</v>
      </c>
      <c r="O93" s="1">
        <f t="shared" si="10"/>
        <v>7.0807945042768186</v>
      </c>
      <c r="P93" s="1">
        <f t="shared" si="11"/>
        <v>199.10788556403</v>
      </c>
      <c r="Q93" s="1">
        <f t="shared" si="12"/>
        <v>29721.911630350001</v>
      </c>
      <c r="R93" s="1">
        <f t="shared" si="13"/>
        <v>6.8696902153558996</v>
      </c>
      <c r="S93" s="1">
        <f t="shared" si="14"/>
        <v>357.30322096748</v>
      </c>
      <c r="T93" s="1">
        <f t="shared" si="15"/>
        <v>420.70959122207</v>
      </c>
      <c r="U93" s="1">
        <f t="shared" si="16"/>
        <v>9.2266186652847999</v>
      </c>
      <c r="V93" s="1">
        <f t="shared" si="17"/>
        <v>55.294283266671997</v>
      </c>
      <c r="W93" s="1">
        <f t="shared" si="18"/>
        <v>3.3551646421762</v>
      </c>
      <c r="X93" s="1" t="str">
        <f t="shared" si="19"/>
        <v>TIDAK</v>
      </c>
    </row>
    <row r="94" spans="1:24" x14ac:dyDescent="0.2">
      <c r="A94">
        <v>6.0996467054684</v>
      </c>
      <c r="B94">
        <v>237.91992676325</v>
      </c>
      <c r="C94">
        <v>20416.840996191</v>
      </c>
      <c r="D94">
        <v>8.4578306992743997</v>
      </c>
      <c r="F94">
        <v>291.10483656907002</v>
      </c>
      <c r="G94">
        <v>19.270054260464001</v>
      </c>
      <c r="H94">
        <v>93.138009481539996</v>
      </c>
      <c r="I94">
        <v>3.1727897691528999</v>
      </c>
      <c r="J94">
        <v>0</v>
      </c>
      <c r="O94" s="1">
        <f t="shared" si="10"/>
        <v>6.0996467054684</v>
      </c>
      <c r="P94" s="1">
        <f t="shared" si="11"/>
        <v>237.91992676325</v>
      </c>
      <c r="Q94" s="1">
        <f t="shared" si="12"/>
        <v>20416.840996191</v>
      </c>
      <c r="R94" s="1">
        <f t="shared" si="13"/>
        <v>8.4578306992743997</v>
      </c>
      <c r="S94" s="1">
        <f t="shared" si="14"/>
        <v>333.77577661081295</v>
      </c>
      <c r="T94" s="1">
        <f t="shared" si="15"/>
        <v>291.10483656907002</v>
      </c>
      <c r="U94" s="1">
        <f t="shared" si="16"/>
        <v>19.270054260464001</v>
      </c>
      <c r="V94" s="1">
        <f t="shared" si="17"/>
        <v>93.138009481539996</v>
      </c>
      <c r="W94" s="1">
        <f t="shared" si="18"/>
        <v>3.1727897691528999</v>
      </c>
      <c r="X94" s="1" t="str">
        <f t="shared" si="19"/>
        <v>TIDAK</v>
      </c>
    </row>
    <row r="95" spans="1:24" x14ac:dyDescent="0.2">
      <c r="A95">
        <v>9.0267877195115993</v>
      </c>
      <c r="B95">
        <v>253.21707417098</v>
      </c>
      <c r="C95">
        <v>27965.072145927999</v>
      </c>
      <c r="D95">
        <v>6.5883743661825998</v>
      </c>
      <c r="E95">
        <v>373.55323533838998</v>
      </c>
      <c r="F95">
        <v>588.31965053639999</v>
      </c>
      <c r="G95">
        <v>16.145732052774999</v>
      </c>
      <c r="H95">
        <v>59.124450848110001</v>
      </c>
      <c r="I95">
        <v>2.0190420182011999</v>
      </c>
      <c r="J95">
        <v>0</v>
      </c>
      <c r="O95" s="1">
        <f t="shared" si="10"/>
        <v>9.0267877195115993</v>
      </c>
      <c r="P95" s="1">
        <f t="shared" si="11"/>
        <v>253.21707417098</v>
      </c>
      <c r="Q95" s="1">
        <f t="shared" si="12"/>
        <v>27965.072145927999</v>
      </c>
      <c r="R95" s="1">
        <f t="shared" si="13"/>
        <v>6.5883743661825998</v>
      </c>
      <c r="S95" s="1">
        <f t="shared" si="14"/>
        <v>373.55323533838998</v>
      </c>
      <c r="T95" s="1">
        <f t="shared" si="15"/>
        <v>588.31965053639999</v>
      </c>
      <c r="U95" s="1">
        <f t="shared" si="16"/>
        <v>16.145732052774999</v>
      </c>
      <c r="V95" s="1">
        <f t="shared" si="17"/>
        <v>59.124450848110001</v>
      </c>
      <c r="W95" s="1">
        <f t="shared" si="18"/>
        <v>2.0190420182011999</v>
      </c>
      <c r="X95" s="1" t="str">
        <f t="shared" si="19"/>
        <v>TIDAK</v>
      </c>
    </row>
    <row r="96" spans="1:24" x14ac:dyDescent="0.2">
      <c r="A96">
        <v>6.9533716033894999</v>
      </c>
      <c r="B96">
        <v>203.14654675218</v>
      </c>
      <c r="C96">
        <v>11609.109054528</v>
      </c>
      <c r="D96">
        <v>5.4957376547079004</v>
      </c>
      <c r="E96">
        <v>304.2831932144</v>
      </c>
      <c r="F96">
        <v>551.14333716657995</v>
      </c>
      <c r="G96">
        <v>9.3877812755308003</v>
      </c>
      <c r="H96">
        <v>55.958005594858001</v>
      </c>
      <c r="I96">
        <v>3.6518658084229001</v>
      </c>
      <c r="J96">
        <v>0</v>
      </c>
      <c r="O96" s="1">
        <f t="shared" si="10"/>
        <v>6.9533716033894999</v>
      </c>
      <c r="P96" s="1">
        <f t="shared" si="11"/>
        <v>203.14654675218</v>
      </c>
      <c r="Q96" s="1">
        <f t="shared" si="12"/>
        <v>11609.109054528</v>
      </c>
      <c r="R96" s="1">
        <f t="shared" si="13"/>
        <v>5.4957376547079004</v>
      </c>
      <c r="S96" s="1">
        <f t="shared" si="14"/>
        <v>304.2831932144</v>
      </c>
      <c r="T96" s="1">
        <f t="shared" si="15"/>
        <v>551.14333716657995</v>
      </c>
      <c r="U96" s="1">
        <f t="shared" si="16"/>
        <v>9.3877812755308003</v>
      </c>
      <c r="V96" s="1">
        <f t="shared" si="17"/>
        <v>55.958005594858001</v>
      </c>
      <c r="W96" s="1">
        <f t="shared" si="18"/>
        <v>3.6518658084229001</v>
      </c>
      <c r="X96" s="1" t="str">
        <f t="shared" si="19"/>
        <v>TIDAK</v>
      </c>
    </row>
    <row r="97" spans="1:24" x14ac:dyDescent="0.2">
      <c r="A97">
        <v>6.1408775569478999</v>
      </c>
      <c r="B97">
        <v>197.87608974937001</v>
      </c>
      <c r="C97">
        <v>26687.874483333999</v>
      </c>
      <c r="D97">
        <v>7.5871964179475002</v>
      </c>
      <c r="E97">
        <v>329.23185293502002</v>
      </c>
      <c r="F97">
        <v>548.07276131612002</v>
      </c>
      <c r="G97">
        <v>15.836330205236001</v>
      </c>
      <c r="H97">
        <v>41.263647883677002</v>
      </c>
      <c r="I97">
        <v>5.3594602950130001</v>
      </c>
      <c r="J97">
        <v>0</v>
      </c>
      <c r="O97" s="1">
        <f t="shared" si="10"/>
        <v>6.1408775569478999</v>
      </c>
      <c r="P97" s="1">
        <f t="shared" si="11"/>
        <v>197.87608974937001</v>
      </c>
      <c r="Q97" s="1">
        <f t="shared" si="12"/>
        <v>26687.874483333999</v>
      </c>
      <c r="R97" s="1">
        <f t="shared" si="13"/>
        <v>7.5871964179475002</v>
      </c>
      <c r="S97" s="1">
        <f t="shared" si="14"/>
        <v>329.23185293502002</v>
      </c>
      <c r="T97" s="1">
        <f t="shared" si="15"/>
        <v>548.07276131612002</v>
      </c>
      <c r="U97" s="1">
        <f t="shared" si="16"/>
        <v>15.836330205236001</v>
      </c>
      <c r="V97" s="1">
        <f t="shared" si="17"/>
        <v>41.263647883677002</v>
      </c>
      <c r="W97" s="1">
        <f t="shared" si="18"/>
        <v>5.3594602950130001</v>
      </c>
      <c r="X97" s="1" t="str">
        <f t="shared" si="19"/>
        <v>TIDAK</v>
      </c>
    </row>
    <row r="98" spans="1:24" x14ac:dyDescent="0.2">
      <c r="A98">
        <v>7.0778740065305001</v>
      </c>
      <c r="B98">
        <v>220.67053960677001</v>
      </c>
      <c r="C98">
        <v>23873.378210134</v>
      </c>
      <c r="D98">
        <v>6.1818396163828</v>
      </c>
      <c r="E98">
        <v>341.98723407838003</v>
      </c>
      <c r="F98">
        <v>333.05078594334998</v>
      </c>
      <c r="G98">
        <v>10.661798937604001</v>
      </c>
      <c r="H98">
        <v>90.29777033021</v>
      </c>
      <c r="I98">
        <v>4.7645082649213997</v>
      </c>
      <c r="J98">
        <v>0</v>
      </c>
      <c r="O98" s="1">
        <f t="shared" si="10"/>
        <v>7.0778740065305001</v>
      </c>
      <c r="P98" s="1">
        <f t="shared" si="11"/>
        <v>220.67053960677001</v>
      </c>
      <c r="Q98" s="1">
        <f t="shared" si="12"/>
        <v>23873.378210134</v>
      </c>
      <c r="R98" s="1">
        <f t="shared" si="13"/>
        <v>6.1818396163828</v>
      </c>
      <c r="S98" s="1">
        <f t="shared" si="14"/>
        <v>341.98723407838003</v>
      </c>
      <c r="T98" s="1">
        <f t="shared" si="15"/>
        <v>333.05078594334998</v>
      </c>
      <c r="U98" s="1">
        <f t="shared" si="16"/>
        <v>10.661798937604001</v>
      </c>
      <c r="V98" s="1">
        <f t="shared" si="17"/>
        <v>90.29777033021</v>
      </c>
      <c r="W98" s="1">
        <f t="shared" si="18"/>
        <v>4.7645082649213997</v>
      </c>
      <c r="X98" s="1" t="str">
        <f t="shared" si="19"/>
        <v>TIDAK</v>
      </c>
    </row>
    <row r="99" spans="1:24" x14ac:dyDescent="0.2">
      <c r="A99">
        <v>5.4883143090124999</v>
      </c>
      <c r="B99">
        <v>135.80236170060999</v>
      </c>
      <c r="C99">
        <v>21485.153195191</v>
      </c>
      <c r="D99">
        <v>8.1874157907291991</v>
      </c>
      <c r="E99">
        <v>280.60328667032002</v>
      </c>
      <c r="F99">
        <v>441.33113745869002</v>
      </c>
      <c r="G99">
        <v>14.860262683375</v>
      </c>
      <c r="H99">
        <v>88.287345561809005</v>
      </c>
      <c r="I99">
        <v>5.0667862717845003</v>
      </c>
      <c r="J99">
        <v>0</v>
      </c>
      <c r="O99" s="1">
        <f t="shared" si="10"/>
        <v>5.4883143090124999</v>
      </c>
      <c r="P99" s="1">
        <f t="shared" si="11"/>
        <v>135.80236170060999</v>
      </c>
      <c r="Q99" s="1">
        <f t="shared" si="12"/>
        <v>21485.153195191</v>
      </c>
      <c r="R99" s="1">
        <f t="shared" si="13"/>
        <v>8.1874157907291991</v>
      </c>
      <c r="S99" s="1">
        <f t="shared" si="14"/>
        <v>280.60328667032002</v>
      </c>
      <c r="T99" s="1">
        <f t="shared" si="15"/>
        <v>441.33113745869002</v>
      </c>
      <c r="U99" s="1">
        <f t="shared" si="16"/>
        <v>14.860262683375</v>
      </c>
      <c r="V99" s="1">
        <f t="shared" si="17"/>
        <v>88.287345561809005</v>
      </c>
      <c r="W99" s="1">
        <f t="shared" si="18"/>
        <v>5.0667862717845003</v>
      </c>
      <c r="X99" s="1" t="str">
        <f t="shared" si="19"/>
        <v>TIDAK</v>
      </c>
    </row>
    <row r="100" spans="1:24" x14ac:dyDescent="0.2">
      <c r="A100">
        <v>7.2055591745887</v>
      </c>
      <c r="B100">
        <v>120.32761534361001</v>
      </c>
      <c r="C100">
        <v>24627.867560469</v>
      </c>
      <c r="D100">
        <v>6.2024693321140001</v>
      </c>
      <c r="E100">
        <v>289.76869655333002</v>
      </c>
      <c r="F100">
        <v>418.43328992008003</v>
      </c>
      <c r="G100">
        <v>13.643147085869</v>
      </c>
      <c r="H100">
        <v>63.733732370196002</v>
      </c>
      <c r="I100">
        <v>3.7100531256799001</v>
      </c>
      <c r="J100">
        <v>0</v>
      </c>
      <c r="O100" s="1">
        <f t="shared" si="10"/>
        <v>7.2055591745887</v>
      </c>
      <c r="P100" s="1">
        <f t="shared" si="11"/>
        <v>120.32761534361001</v>
      </c>
      <c r="Q100" s="1">
        <f t="shared" si="12"/>
        <v>24627.867560469</v>
      </c>
      <c r="R100" s="1">
        <f t="shared" si="13"/>
        <v>6.2024693321140001</v>
      </c>
      <c r="S100" s="1">
        <f t="shared" si="14"/>
        <v>289.76869655333002</v>
      </c>
      <c r="T100" s="1">
        <f t="shared" si="15"/>
        <v>418.43328992008003</v>
      </c>
      <c r="U100" s="1">
        <f t="shared" si="16"/>
        <v>13.643147085869</v>
      </c>
      <c r="V100" s="1">
        <f t="shared" si="17"/>
        <v>63.733732370196002</v>
      </c>
      <c r="W100" s="1">
        <f t="shared" si="18"/>
        <v>3.7100531256799001</v>
      </c>
      <c r="X100" s="1" t="str">
        <f t="shared" si="19"/>
        <v>TIDAK</v>
      </c>
    </row>
    <row r="101" spans="1:24" x14ac:dyDescent="0.2">
      <c r="A101">
        <v>9.1778698658924007</v>
      </c>
      <c r="B101">
        <v>163.27482825569999</v>
      </c>
      <c r="C101">
        <v>20868.331218998999</v>
      </c>
      <c r="D101">
        <v>7.7260404341650997</v>
      </c>
      <c r="E101">
        <v>320.42143217867999</v>
      </c>
      <c r="F101">
        <v>426.99439316894001</v>
      </c>
      <c r="G101">
        <v>10.214274603241</v>
      </c>
      <c r="H101">
        <v>62.430926156840002</v>
      </c>
      <c r="I101">
        <v>3.1087699879135</v>
      </c>
      <c r="J101">
        <v>0</v>
      </c>
      <c r="O101" s="1">
        <f t="shared" si="10"/>
        <v>9.1778698658924007</v>
      </c>
      <c r="P101" s="1">
        <f t="shared" si="11"/>
        <v>163.27482825569999</v>
      </c>
      <c r="Q101" s="1">
        <f t="shared" si="12"/>
        <v>20868.331218998999</v>
      </c>
      <c r="R101" s="1">
        <f t="shared" si="13"/>
        <v>7.7260404341650997</v>
      </c>
      <c r="S101" s="1">
        <f t="shared" si="14"/>
        <v>320.42143217867999</v>
      </c>
      <c r="T101" s="1">
        <f t="shared" si="15"/>
        <v>426.99439316894001</v>
      </c>
      <c r="U101" s="1">
        <f t="shared" si="16"/>
        <v>10.214274603241</v>
      </c>
      <c r="V101" s="1">
        <f t="shared" si="17"/>
        <v>62.430926156840002</v>
      </c>
      <c r="W101" s="1">
        <f t="shared" si="18"/>
        <v>3.1087699879135</v>
      </c>
      <c r="X101" s="1" t="str">
        <f t="shared" si="19"/>
        <v>TIDAK</v>
      </c>
    </row>
    <row r="102" spans="1:24" x14ac:dyDescent="0.2">
      <c r="A102">
        <v>4.2707161947336996</v>
      </c>
      <c r="B102">
        <v>166.83770854029001</v>
      </c>
      <c r="C102">
        <v>24405.250534953</v>
      </c>
      <c r="D102">
        <v>7.3915101384207</v>
      </c>
      <c r="E102">
        <v>297.20673916829998</v>
      </c>
      <c r="F102">
        <v>349.51891036764999</v>
      </c>
      <c r="G102">
        <v>13.478526445499</v>
      </c>
      <c r="H102">
        <v>54.474839544402002</v>
      </c>
      <c r="I102">
        <v>3.7639059029522999</v>
      </c>
      <c r="J102">
        <v>0</v>
      </c>
      <c r="O102" s="1">
        <f t="shared" si="10"/>
        <v>4.2707161947336996</v>
      </c>
      <c r="P102" s="1">
        <f t="shared" si="11"/>
        <v>166.83770854029001</v>
      </c>
      <c r="Q102" s="1">
        <f t="shared" si="12"/>
        <v>24405.250534953</v>
      </c>
      <c r="R102" s="1">
        <f t="shared" si="13"/>
        <v>7.3915101384207</v>
      </c>
      <c r="S102" s="1">
        <f t="shared" si="14"/>
        <v>297.20673916829998</v>
      </c>
      <c r="T102" s="1">
        <f t="shared" si="15"/>
        <v>349.51891036764999</v>
      </c>
      <c r="U102" s="1">
        <f t="shared" si="16"/>
        <v>13.478526445499</v>
      </c>
      <c r="V102" s="1">
        <f t="shared" si="17"/>
        <v>54.474839544402002</v>
      </c>
      <c r="W102" s="1">
        <f t="shared" si="18"/>
        <v>3.7639059029522999</v>
      </c>
      <c r="X102" s="1" t="str">
        <f t="shared" si="19"/>
        <v>TIDAK</v>
      </c>
    </row>
    <row r="103" spans="1:24" x14ac:dyDescent="0.2">
      <c r="A103">
        <v>7.3488445115505998</v>
      </c>
      <c r="B103">
        <v>223.26493973020999</v>
      </c>
      <c r="C103">
        <v>11519.046527357001</v>
      </c>
      <c r="D103">
        <v>8.8895586798206008</v>
      </c>
      <c r="F103">
        <v>494.15843408696003</v>
      </c>
      <c r="G103">
        <v>18.145374253777</v>
      </c>
      <c r="H103">
        <v>73.715522016809004</v>
      </c>
      <c r="I103">
        <v>4.8808751561808998</v>
      </c>
      <c r="J103">
        <v>0</v>
      </c>
      <c r="O103" s="1">
        <f t="shared" si="10"/>
        <v>7.3488445115505998</v>
      </c>
      <c r="P103" s="1">
        <f t="shared" si="11"/>
        <v>223.26493973020999</v>
      </c>
      <c r="Q103" s="1">
        <f t="shared" si="12"/>
        <v>11519.046527357001</v>
      </c>
      <c r="R103" s="1">
        <f t="shared" si="13"/>
        <v>8.8895586798206008</v>
      </c>
      <c r="S103" s="1">
        <f t="shared" si="14"/>
        <v>333.77577661081295</v>
      </c>
      <c r="T103" s="1">
        <f t="shared" si="15"/>
        <v>494.15843408696003</v>
      </c>
      <c r="U103" s="1">
        <f t="shared" si="16"/>
        <v>18.145374253777</v>
      </c>
      <c r="V103" s="1">
        <f t="shared" si="17"/>
        <v>73.715522016809004</v>
      </c>
      <c r="W103" s="1">
        <f t="shared" si="18"/>
        <v>4.8808751561808998</v>
      </c>
      <c r="X103" s="1" t="str">
        <f t="shared" si="19"/>
        <v>TIDAK</v>
      </c>
    </row>
    <row r="104" spans="1:24" x14ac:dyDescent="0.2">
      <c r="A104">
        <v>8.5261698697777994</v>
      </c>
      <c r="B104">
        <v>175.61283632173999</v>
      </c>
      <c r="C104">
        <v>11837.123359608</v>
      </c>
      <c r="D104">
        <v>7.4837088379874004</v>
      </c>
      <c r="E104">
        <v>308.39851553828998</v>
      </c>
      <c r="F104">
        <v>474.24048229062998</v>
      </c>
      <c r="G104">
        <v>21.845916252542001</v>
      </c>
      <c r="H104">
        <v>52.372201106675</v>
      </c>
      <c r="I104">
        <v>5.0830141415168999</v>
      </c>
      <c r="J104">
        <v>0</v>
      </c>
      <c r="O104" s="1">
        <f t="shared" si="10"/>
        <v>8.5261698697777994</v>
      </c>
      <c r="P104" s="1">
        <f t="shared" si="11"/>
        <v>175.61283632173999</v>
      </c>
      <c r="Q104" s="1">
        <f t="shared" si="12"/>
        <v>11837.123359608</v>
      </c>
      <c r="R104" s="1">
        <f t="shared" si="13"/>
        <v>7.4837088379874004</v>
      </c>
      <c r="S104" s="1">
        <f t="shared" si="14"/>
        <v>308.39851553828998</v>
      </c>
      <c r="T104" s="1">
        <f t="shared" si="15"/>
        <v>474.24048229062998</v>
      </c>
      <c r="U104" s="1">
        <f t="shared" si="16"/>
        <v>21.845916252542001</v>
      </c>
      <c r="V104" s="1">
        <f t="shared" si="17"/>
        <v>52.372201106675</v>
      </c>
      <c r="W104" s="1">
        <f t="shared" si="18"/>
        <v>5.0830141415168999</v>
      </c>
      <c r="X104" s="1" t="str">
        <f t="shared" si="19"/>
        <v>TIDAK</v>
      </c>
    </row>
    <row r="105" spans="1:24" x14ac:dyDescent="0.2">
      <c r="B105">
        <v>169.04191749812</v>
      </c>
      <c r="C105">
        <v>36152.820899323997</v>
      </c>
      <c r="D105">
        <v>8.3303888981977003</v>
      </c>
      <c r="E105">
        <v>329.03971017615999</v>
      </c>
      <c r="F105">
        <v>590.74878718029004</v>
      </c>
      <c r="G105">
        <v>17.695114357125998</v>
      </c>
      <c r="H105">
        <v>103.15046264538</v>
      </c>
      <c r="I105">
        <v>3.9959737874928001</v>
      </c>
      <c r="J105">
        <v>0</v>
      </c>
      <c r="O105" s="1">
        <f t="shared" si="10"/>
        <v>7.0807945042768186</v>
      </c>
      <c r="P105" s="1">
        <f t="shared" si="11"/>
        <v>169.04191749812</v>
      </c>
      <c r="Q105" s="1">
        <f t="shared" si="12"/>
        <v>36152.820899323997</v>
      </c>
      <c r="R105" s="1">
        <f t="shared" si="13"/>
        <v>8.3303888981977003</v>
      </c>
      <c r="S105" s="1">
        <f t="shared" si="14"/>
        <v>329.03971017615999</v>
      </c>
      <c r="T105" s="1">
        <f t="shared" si="15"/>
        <v>590.74878718029004</v>
      </c>
      <c r="U105" s="1">
        <f t="shared" si="16"/>
        <v>17.695114357125998</v>
      </c>
      <c r="V105" s="1">
        <f t="shared" si="17"/>
        <v>103.15046264538</v>
      </c>
      <c r="W105" s="1">
        <f t="shared" si="18"/>
        <v>3.9959737874928001</v>
      </c>
      <c r="X105" s="1" t="str">
        <f t="shared" si="19"/>
        <v>TIDAK</v>
      </c>
    </row>
    <row r="106" spans="1:24" x14ac:dyDescent="0.2">
      <c r="A106">
        <v>2.6120359148172998</v>
      </c>
      <c r="B106">
        <v>188.80412573040999</v>
      </c>
      <c r="C106">
        <v>34798.252586802999</v>
      </c>
      <c r="D106">
        <v>6.7964391540881</v>
      </c>
      <c r="F106">
        <v>468.08026660844001</v>
      </c>
      <c r="G106">
        <v>13.170763209203001</v>
      </c>
      <c r="H106">
        <v>49.523769983068</v>
      </c>
      <c r="I106">
        <v>4.7652053701590003</v>
      </c>
      <c r="J106">
        <v>0</v>
      </c>
      <c r="O106" s="1">
        <f t="shared" si="10"/>
        <v>2.6120359148172998</v>
      </c>
      <c r="P106" s="1">
        <f t="shared" si="11"/>
        <v>188.80412573040999</v>
      </c>
      <c r="Q106" s="1">
        <f t="shared" si="12"/>
        <v>34798.252586802999</v>
      </c>
      <c r="R106" s="1">
        <f t="shared" si="13"/>
        <v>6.7964391540881</v>
      </c>
      <c r="S106" s="1">
        <f t="shared" si="14"/>
        <v>333.77577661081295</v>
      </c>
      <c r="T106" s="1">
        <f t="shared" si="15"/>
        <v>468.08026660844001</v>
      </c>
      <c r="U106" s="1">
        <f t="shared" si="16"/>
        <v>13.170763209203001</v>
      </c>
      <c r="V106" s="1">
        <f t="shared" si="17"/>
        <v>49.523769983068</v>
      </c>
      <c r="W106" s="1">
        <f t="shared" si="18"/>
        <v>4.7652053701590003</v>
      </c>
      <c r="X106" s="1" t="str">
        <f t="shared" si="19"/>
        <v>TIDAK</v>
      </c>
    </row>
    <row r="107" spans="1:24" x14ac:dyDescent="0.2">
      <c r="A107">
        <v>8.4905715620277</v>
      </c>
      <c r="B107">
        <v>204.12364839336001</v>
      </c>
      <c r="C107">
        <v>22989.796389947001</v>
      </c>
      <c r="D107">
        <v>8.2707929367260995</v>
      </c>
      <c r="E107">
        <v>358.84711499707998</v>
      </c>
      <c r="F107">
        <v>435.00089830822998</v>
      </c>
      <c r="G107">
        <v>17.084245654876</v>
      </c>
      <c r="H107">
        <v>62.421637057909997</v>
      </c>
      <c r="I107">
        <v>3.8755568051367999</v>
      </c>
      <c r="J107">
        <v>0</v>
      </c>
      <c r="O107" s="1">
        <f t="shared" si="10"/>
        <v>8.4905715620277</v>
      </c>
      <c r="P107" s="1">
        <f t="shared" si="11"/>
        <v>204.12364839336001</v>
      </c>
      <c r="Q107" s="1">
        <f t="shared" si="12"/>
        <v>22989.796389947001</v>
      </c>
      <c r="R107" s="1">
        <f t="shared" si="13"/>
        <v>8.2707929367260995</v>
      </c>
      <c r="S107" s="1">
        <f t="shared" si="14"/>
        <v>358.84711499707998</v>
      </c>
      <c r="T107" s="1">
        <f t="shared" si="15"/>
        <v>435.00089830822998</v>
      </c>
      <c r="U107" s="1">
        <f t="shared" si="16"/>
        <v>17.084245654876</v>
      </c>
      <c r="V107" s="1">
        <f t="shared" si="17"/>
        <v>62.421637057909997</v>
      </c>
      <c r="W107" s="1">
        <f t="shared" si="18"/>
        <v>3.8755568051367999</v>
      </c>
      <c r="X107" s="1" t="str">
        <f t="shared" si="19"/>
        <v>TIDAK</v>
      </c>
    </row>
    <row r="108" spans="1:24" x14ac:dyDescent="0.2">
      <c r="B108">
        <v>213.54193229258999</v>
      </c>
      <c r="C108">
        <v>22539.711614512002</v>
      </c>
      <c r="D108">
        <v>6.9572041785868999</v>
      </c>
      <c r="E108">
        <v>334.04118620668999</v>
      </c>
      <c r="F108">
        <v>463.39884709083998</v>
      </c>
      <c r="G108">
        <v>11.623019157978</v>
      </c>
      <c r="H108">
        <v>69.615849644928005</v>
      </c>
      <c r="I108">
        <v>3.3985925873167</v>
      </c>
      <c r="J108">
        <v>0</v>
      </c>
      <c r="O108" s="1">
        <f t="shared" si="10"/>
        <v>7.0807945042768186</v>
      </c>
      <c r="P108" s="1">
        <f t="shared" si="11"/>
        <v>213.54193229258999</v>
      </c>
      <c r="Q108" s="1">
        <f t="shared" si="12"/>
        <v>22539.711614512002</v>
      </c>
      <c r="R108" s="1">
        <f t="shared" si="13"/>
        <v>6.9572041785868999</v>
      </c>
      <c r="S108" s="1">
        <f t="shared" si="14"/>
        <v>334.04118620668999</v>
      </c>
      <c r="T108" s="1">
        <f t="shared" si="15"/>
        <v>463.39884709083998</v>
      </c>
      <c r="U108" s="1">
        <f t="shared" si="16"/>
        <v>11.623019157978</v>
      </c>
      <c r="V108" s="1">
        <f t="shared" si="17"/>
        <v>69.615849644928005</v>
      </c>
      <c r="W108" s="1">
        <f t="shared" si="18"/>
        <v>3.3985925873167</v>
      </c>
      <c r="X108" s="1" t="str">
        <f t="shared" si="19"/>
        <v>TIDAK</v>
      </c>
    </row>
    <row r="109" spans="1:24" x14ac:dyDescent="0.2">
      <c r="A109">
        <v>8.8584015312004993</v>
      </c>
      <c r="B109">
        <v>254.61751866422</v>
      </c>
      <c r="C109">
        <v>9624.3004621101009</v>
      </c>
      <c r="D109">
        <v>7.9540156270924998</v>
      </c>
      <c r="E109">
        <v>348.40819490164</v>
      </c>
      <c r="F109">
        <v>344.30336252225999</v>
      </c>
      <c r="G109">
        <v>7.9354677583321998</v>
      </c>
      <c r="H109">
        <v>78.108549815567002</v>
      </c>
      <c r="I109">
        <v>5.5257263381217001</v>
      </c>
      <c r="J109">
        <v>0</v>
      </c>
      <c r="O109" s="1">
        <f t="shared" si="10"/>
        <v>8.8584015312004993</v>
      </c>
      <c r="P109" s="1">
        <f t="shared" si="11"/>
        <v>254.61751866422</v>
      </c>
      <c r="Q109" s="1">
        <f t="shared" si="12"/>
        <v>9624.3004621101009</v>
      </c>
      <c r="R109" s="1">
        <f t="shared" si="13"/>
        <v>7.9540156270924998</v>
      </c>
      <c r="S109" s="1">
        <f t="shared" si="14"/>
        <v>348.40819490164</v>
      </c>
      <c r="T109" s="1">
        <f t="shared" si="15"/>
        <v>344.30336252225999</v>
      </c>
      <c r="U109" s="1">
        <f t="shared" si="16"/>
        <v>7.9354677583321998</v>
      </c>
      <c r="V109" s="1">
        <f t="shared" si="17"/>
        <v>78.108549815567002</v>
      </c>
      <c r="W109" s="1">
        <f t="shared" si="18"/>
        <v>5.5257263381217001</v>
      </c>
      <c r="X109" s="1" t="str">
        <f t="shared" si="19"/>
        <v>TIDAK</v>
      </c>
    </row>
    <row r="110" spans="1:24" x14ac:dyDescent="0.2">
      <c r="A110">
        <v>6.0981565214728004</v>
      </c>
      <c r="B110">
        <v>189.99584599342001</v>
      </c>
      <c r="C110">
        <v>27776.901051692999</v>
      </c>
      <c r="D110">
        <v>6.4430978778694996</v>
      </c>
      <c r="E110">
        <v>347.93040041574</v>
      </c>
      <c r="F110">
        <v>245.85963197125</v>
      </c>
      <c r="G110">
        <v>14.636882256378</v>
      </c>
      <c r="H110">
        <v>73.424632455017004</v>
      </c>
      <c r="I110">
        <v>3.9773623643299998</v>
      </c>
      <c r="J110">
        <v>0</v>
      </c>
      <c r="O110" s="1">
        <f t="shared" si="10"/>
        <v>6.0981565214728004</v>
      </c>
      <c r="P110" s="1">
        <f t="shared" si="11"/>
        <v>189.99584599342001</v>
      </c>
      <c r="Q110" s="1">
        <f t="shared" si="12"/>
        <v>27776.901051692999</v>
      </c>
      <c r="R110" s="1">
        <f t="shared" si="13"/>
        <v>6.4430978778694996</v>
      </c>
      <c r="S110" s="1">
        <f t="shared" si="14"/>
        <v>347.93040041574</v>
      </c>
      <c r="T110" s="1">
        <f t="shared" si="15"/>
        <v>245.85963197125</v>
      </c>
      <c r="U110" s="1">
        <f t="shared" si="16"/>
        <v>14.636882256378</v>
      </c>
      <c r="V110" s="1">
        <f t="shared" si="17"/>
        <v>73.424632455017004</v>
      </c>
      <c r="W110" s="1">
        <f t="shared" si="18"/>
        <v>3.9773623643299998</v>
      </c>
      <c r="X110" s="1" t="str">
        <f t="shared" si="19"/>
        <v>TIDAK</v>
      </c>
    </row>
    <row r="111" spans="1:24" x14ac:dyDescent="0.2">
      <c r="A111">
        <v>8.4199706821289997</v>
      </c>
      <c r="B111">
        <v>185.71898879367001</v>
      </c>
      <c r="C111">
        <v>13237.989604570999</v>
      </c>
      <c r="D111">
        <v>3.9982658409807001</v>
      </c>
      <c r="E111">
        <v>308.14263885284998</v>
      </c>
      <c r="F111">
        <v>463.64727737283999</v>
      </c>
      <c r="G111">
        <v>17.209565055471</v>
      </c>
      <c r="H111">
        <v>48.783111659787998</v>
      </c>
      <c r="I111">
        <v>3.9624783142828002</v>
      </c>
      <c r="J111">
        <v>0</v>
      </c>
      <c r="O111" s="1">
        <f t="shared" si="10"/>
        <v>8.4199706821289997</v>
      </c>
      <c r="P111" s="1">
        <f t="shared" si="11"/>
        <v>185.71898879367001</v>
      </c>
      <c r="Q111" s="1">
        <f t="shared" si="12"/>
        <v>13237.989604570999</v>
      </c>
      <c r="R111" s="1">
        <f t="shared" si="13"/>
        <v>3.9982658409807001</v>
      </c>
      <c r="S111" s="1">
        <f t="shared" si="14"/>
        <v>308.14263885284998</v>
      </c>
      <c r="T111" s="1">
        <f t="shared" si="15"/>
        <v>463.64727737283999</v>
      </c>
      <c r="U111" s="1">
        <f t="shared" si="16"/>
        <v>17.209565055471</v>
      </c>
      <c r="V111" s="1">
        <f t="shared" si="17"/>
        <v>48.783111659787998</v>
      </c>
      <c r="W111" s="1">
        <f t="shared" si="18"/>
        <v>3.9624783142828002</v>
      </c>
      <c r="X111" s="1" t="str">
        <f t="shared" si="19"/>
        <v>TIDAK</v>
      </c>
    </row>
    <row r="112" spans="1:24" x14ac:dyDescent="0.2">
      <c r="A112">
        <v>9.2861550214323998</v>
      </c>
      <c r="B112">
        <v>222.66155138158999</v>
      </c>
      <c r="C112">
        <v>12311.268365978</v>
      </c>
      <c r="D112">
        <v>7.2898660410526004</v>
      </c>
      <c r="E112">
        <v>332.23935949285999</v>
      </c>
      <c r="F112">
        <v>353.74009999705999</v>
      </c>
      <c r="G112">
        <v>14.171762565334999</v>
      </c>
      <c r="I112">
        <v>5.2399818700817002</v>
      </c>
      <c r="J112">
        <v>0</v>
      </c>
      <c r="O112" s="1">
        <f t="shared" si="10"/>
        <v>9.2861550214323998</v>
      </c>
      <c r="P112" s="1">
        <f t="shared" si="11"/>
        <v>222.66155138158999</v>
      </c>
      <c r="Q112" s="1">
        <f t="shared" si="12"/>
        <v>12311.268365978</v>
      </c>
      <c r="R112" s="1">
        <f t="shared" si="13"/>
        <v>7.2898660410526004</v>
      </c>
      <c r="S112" s="1">
        <f t="shared" si="14"/>
        <v>332.23935949285999</v>
      </c>
      <c r="T112" s="1">
        <f t="shared" si="15"/>
        <v>353.74009999705999</v>
      </c>
      <c r="U112" s="1">
        <f t="shared" si="16"/>
        <v>14.171762565334999</v>
      </c>
      <c r="V112" s="1">
        <f t="shared" si="17"/>
        <v>66.396292946768057</v>
      </c>
      <c r="W112" s="1">
        <f t="shared" si="18"/>
        <v>5.2399818700817002</v>
      </c>
      <c r="X112" s="1" t="str">
        <f t="shared" si="19"/>
        <v>TIDAK</v>
      </c>
    </row>
    <row r="113" spans="1:24" x14ac:dyDescent="0.2">
      <c r="A113">
        <v>7.8758951354817999</v>
      </c>
      <c r="B113">
        <v>226.28478781681</v>
      </c>
      <c r="C113">
        <v>12710.249451612</v>
      </c>
      <c r="D113">
        <v>7.3031265831517</v>
      </c>
      <c r="E113">
        <v>346.40325813737002</v>
      </c>
      <c r="F113">
        <v>445.37414743286001</v>
      </c>
      <c r="G113">
        <v>6.0634619125290996</v>
      </c>
      <c r="H113">
        <v>63.128044031022</v>
      </c>
      <c r="I113">
        <v>4.2385892034815003</v>
      </c>
      <c r="J113">
        <v>0</v>
      </c>
      <c r="O113" s="1">
        <f t="shared" si="10"/>
        <v>7.8758951354817999</v>
      </c>
      <c r="P113" s="1">
        <f t="shared" si="11"/>
        <v>226.28478781681</v>
      </c>
      <c r="Q113" s="1">
        <f t="shared" si="12"/>
        <v>12710.249451612</v>
      </c>
      <c r="R113" s="1">
        <f t="shared" si="13"/>
        <v>7.3031265831517</v>
      </c>
      <c r="S113" s="1">
        <f t="shared" si="14"/>
        <v>346.40325813737002</v>
      </c>
      <c r="T113" s="1">
        <f t="shared" si="15"/>
        <v>445.37414743286001</v>
      </c>
      <c r="U113" s="1">
        <f t="shared" si="16"/>
        <v>6.0634619125290996</v>
      </c>
      <c r="V113" s="1">
        <f t="shared" si="17"/>
        <v>63.128044031022</v>
      </c>
      <c r="W113" s="1">
        <f t="shared" si="18"/>
        <v>4.2385892034815003</v>
      </c>
      <c r="X113" s="1" t="str">
        <f t="shared" si="19"/>
        <v>TIDAK</v>
      </c>
    </row>
    <row r="114" spans="1:24" x14ac:dyDescent="0.2">
      <c r="A114">
        <v>7.7253329080748001</v>
      </c>
      <c r="B114">
        <v>252.26549119786</v>
      </c>
      <c r="C114">
        <v>36477.738112419</v>
      </c>
      <c r="D114">
        <v>8.3867610082337993</v>
      </c>
      <c r="E114">
        <v>426.54358975651002</v>
      </c>
      <c r="F114">
        <v>339.41132665631</v>
      </c>
      <c r="G114">
        <v>17.485844248946002</v>
      </c>
      <c r="H114">
        <v>60.483884662271002</v>
      </c>
      <c r="I114">
        <v>3.7248367036447001</v>
      </c>
      <c r="J114">
        <v>0</v>
      </c>
      <c r="O114" s="1">
        <f t="shared" si="10"/>
        <v>7.7253329080748001</v>
      </c>
      <c r="P114" s="1">
        <f t="shared" si="11"/>
        <v>252.26549119786</v>
      </c>
      <c r="Q114" s="1">
        <f t="shared" si="12"/>
        <v>36477.738112419</v>
      </c>
      <c r="R114" s="1">
        <f t="shared" si="13"/>
        <v>8.3867610082337993</v>
      </c>
      <c r="S114" s="1">
        <f t="shared" si="14"/>
        <v>426.54358975651002</v>
      </c>
      <c r="T114" s="1">
        <f t="shared" si="15"/>
        <v>339.41132665631</v>
      </c>
      <c r="U114" s="1">
        <f t="shared" si="16"/>
        <v>17.485844248946002</v>
      </c>
      <c r="V114" s="1">
        <f t="shared" si="17"/>
        <v>60.483884662271002</v>
      </c>
      <c r="W114" s="1">
        <f t="shared" si="18"/>
        <v>3.7248367036447001</v>
      </c>
      <c r="X114" s="1" t="str">
        <f t="shared" si="19"/>
        <v>TIDAK</v>
      </c>
    </row>
    <row r="115" spans="1:24" x14ac:dyDescent="0.2">
      <c r="A115">
        <v>3.3880906105238999</v>
      </c>
      <c r="B115">
        <v>212.02894446572</v>
      </c>
      <c r="C115">
        <v>20230.125576951999</v>
      </c>
      <c r="D115">
        <v>8.5697815297332998</v>
      </c>
      <c r="E115">
        <v>349.15599871274998</v>
      </c>
      <c r="F115">
        <v>353.91292744166998</v>
      </c>
      <c r="G115">
        <v>18.208339671899999</v>
      </c>
      <c r="H115">
        <v>82.387873990173006</v>
      </c>
      <c r="I115">
        <v>2.798600948267</v>
      </c>
      <c r="J115">
        <v>0</v>
      </c>
      <c r="O115" s="1">
        <f t="shared" si="10"/>
        <v>3.3880906105238999</v>
      </c>
      <c r="P115" s="1">
        <f t="shared" si="11"/>
        <v>212.02894446572</v>
      </c>
      <c r="Q115" s="1">
        <f t="shared" si="12"/>
        <v>20230.125576951999</v>
      </c>
      <c r="R115" s="1">
        <f t="shared" si="13"/>
        <v>8.5697815297332998</v>
      </c>
      <c r="S115" s="1">
        <f t="shared" si="14"/>
        <v>349.15599871274998</v>
      </c>
      <c r="T115" s="1">
        <f t="shared" si="15"/>
        <v>353.91292744166998</v>
      </c>
      <c r="U115" s="1">
        <f t="shared" si="16"/>
        <v>18.208339671899999</v>
      </c>
      <c r="V115" s="1">
        <f t="shared" si="17"/>
        <v>82.387873990173006</v>
      </c>
      <c r="W115" s="1">
        <f t="shared" si="18"/>
        <v>2.798600948267</v>
      </c>
      <c r="X115" s="1" t="str">
        <f t="shared" si="19"/>
        <v>TIDAK</v>
      </c>
    </row>
    <row r="116" spans="1:24" x14ac:dyDescent="0.2">
      <c r="A116">
        <v>6.745306715081</v>
      </c>
      <c r="B116">
        <v>218.42463701923</v>
      </c>
      <c r="C116">
        <v>21871.838700042001</v>
      </c>
      <c r="D116">
        <v>7.1655091924688996</v>
      </c>
      <c r="F116">
        <v>373.05010163921003</v>
      </c>
      <c r="G116">
        <v>16.826619464762</v>
      </c>
      <c r="H116">
        <v>74.086079972644001</v>
      </c>
      <c r="I116">
        <v>3.9023525898765001</v>
      </c>
      <c r="J116">
        <v>0</v>
      </c>
      <c r="O116" s="1">
        <f t="shared" si="10"/>
        <v>6.745306715081</v>
      </c>
      <c r="P116" s="1">
        <f t="shared" si="11"/>
        <v>218.42463701923</v>
      </c>
      <c r="Q116" s="1">
        <f t="shared" si="12"/>
        <v>21871.838700042001</v>
      </c>
      <c r="R116" s="1">
        <f t="shared" si="13"/>
        <v>7.1655091924688996</v>
      </c>
      <c r="S116" s="1">
        <f t="shared" si="14"/>
        <v>333.77577661081295</v>
      </c>
      <c r="T116" s="1">
        <f t="shared" si="15"/>
        <v>373.05010163921003</v>
      </c>
      <c r="U116" s="1">
        <f t="shared" si="16"/>
        <v>16.826619464762</v>
      </c>
      <c r="V116" s="1">
        <f t="shared" si="17"/>
        <v>74.086079972644001</v>
      </c>
      <c r="W116" s="1">
        <f t="shared" si="18"/>
        <v>3.9023525898765001</v>
      </c>
      <c r="X116" s="1" t="str">
        <f t="shared" si="19"/>
        <v>TIDAK</v>
      </c>
    </row>
    <row r="117" spans="1:24" x14ac:dyDescent="0.2">
      <c r="B117">
        <v>190.42389854157</v>
      </c>
      <c r="C117">
        <v>28062.641892039999</v>
      </c>
      <c r="D117">
        <v>9.6151470269947996</v>
      </c>
      <c r="E117">
        <v>357.22670949631998</v>
      </c>
      <c r="F117">
        <v>263.77191350454001</v>
      </c>
      <c r="G117">
        <v>13.445225196760999</v>
      </c>
      <c r="H117">
        <v>67.055558402992006</v>
      </c>
      <c r="I117">
        <v>5.6290156360573</v>
      </c>
      <c r="J117">
        <v>0</v>
      </c>
      <c r="O117" s="1">
        <f t="shared" si="10"/>
        <v>7.0807945042768186</v>
      </c>
      <c r="P117" s="1">
        <f t="shared" si="11"/>
        <v>190.42389854157</v>
      </c>
      <c r="Q117" s="1">
        <f t="shared" si="12"/>
        <v>28062.641892039999</v>
      </c>
      <c r="R117" s="1">
        <f t="shared" si="13"/>
        <v>9.6151470269947996</v>
      </c>
      <c r="S117" s="1">
        <f t="shared" si="14"/>
        <v>357.22670949631998</v>
      </c>
      <c r="T117" s="1">
        <f t="shared" si="15"/>
        <v>263.77191350454001</v>
      </c>
      <c r="U117" s="1">
        <f t="shared" si="16"/>
        <v>13.445225196760999</v>
      </c>
      <c r="V117" s="1">
        <f t="shared" si="17"/>
        <v>67.055558402992006</v>
      </c>
      <c r="W117" s="1">
        <f t="shared" si="18"/>
        <v>5.6290156360573</v>
      </c>
      <c r="X117" s="1" t="str">
        <f t="shared" si="19"/>
        <v>TIDAK</v>
      </c>
    </row>
    <row r="118" spans="1:24" x14ac:dyDescent="0.2">
      <c r="A118">
        <v>7.1838257233932001</v>
      </c>
      <c r="B118">
        <v>261.85079976924999</v>
      </c>
      <c r="C118">
        <v>14100.96898698</v>
      </c>
      <c r="D118">
        <v>9.0084951937318998</v>
      </c>
      <c r="E118">
        <v>358.72470212168002</v>
      </c>
      <c r="F118">
        <v>290.42383836523999</v>
      </c>
      <c r="G118">
        <v>17.149907125687001</v>
      </c>
      <c r="H118">
        <v>82.025115802404997</v>
      </c>
      <c r="I118">
        <v>4.5971655115269003</v>
      </c>
      <c r="J118">
        <v>0</v>
      </c>
      <c r="O118" s="1">
        <f t="shared" si="10"/>
        <v>7.1838257233932001</v>
      </c>
      <c r="P118" s="1">
        <f t="shared" si="11"/>
        <v>261.85079976924999</v>
      </c>
      <c r="Q118" s="1">
        <f t="shared" si="12"/>
        <v>14100.96898698</v>
      </c>
      <c r="R118" s="1">
        <f t="shared" si="13"/>
        <v>9.0084951937318998</v>
      </c>
      <c r="S118" s="1">
        <f t="shared" si="14"/>
        <v>358.72470212168002</v>
      </c>
      <c r="T118" s="1">
        <f t="shared" si="15"/>
        <v>290.42383836523999</v>
      </c>
      <c r="U118" s="1">
        <f t="shared" si="16"/>
        <v>17.149907125687001</v>
      </c>
      <c r="V118" s="1">
        <f t="shared" si="17"/>
        <v>82.025115802404997</v>
      </c>
      <c r="W118" s="1">
        <f t="shared" si="18"/>
        <v>4.5971655115269003</v>
      </c>
      <c r="X118" s="1" t="str">
        <f t="shared" si="19"/>
        <v>TIDAK</v>
      </c>
    </row>
    <row r="119" spans="1:24" x14ac:dyDescent="0.2">
      <c r="A119">
        <v>10.111976704649001</v>
      </c>
      <c r="B119">
        <v>240.43210022913999</v>
      </c>
      <c r="C119">
        <v>15331.302691753001</v>
      </c>
      <c r="D119">
        <v>5.3926512820230998</v>
      </c>
      <c r="E119">
        <v>361.9029261984</v>
      </c>
      <c r="F119">
        <v>403.04181014983999</v>
      </c>
      <c r="G119">
        <v>16.131124287014998</v>
      </c>
      <c r="H119">
        <v>61.111146338277003</v>
      </c>
      <c r="I119">
        <v>3.4257632421737001</v>
      </c>
      <c r="J119">
        <v>0</v>
      </c>
      <c r="O119" s="1">
        <f t="shared" si="10"/>
        <v>10.111976704649001</v>
      </c>
      <c r="P119" s="1">
        <f t="shared" si="11"/>
        <v>240.43210022913999</v>
      </c>
      <c r="Q119" s="1">
        <f t="shared" si="12"/>
        <v>15331.302691753001</v>
      </c>
      <c r="R119" s="1">
        <f t="shared" si="13"/>
        <v>5.3926512820230998</v>
      </c>
      <c r="S119" s="1">
        <f t="shared" si="14"/>
        <v>361.9029261984</v>
      </c>
      <c r="T119" s="1">
        <f t="shared" si="15"/>
        <v>403.04181014983999</v>
      </c>
      <c r="U119" s="1">
        <f t="shared" si="16"/>
        <v>16.131124287014998</v>
      </c>
      <c r="V119" s="1">
        <f t="shared" si="17"/>
        <v>61.111146338277003</v>
      </c>
      <c r="W119" s="1">
        <f t="shared" si="18"/>
        <v>3.4257632421737001</v>
      </c>
      <c r="X119" s="1" t="str">
        <f t="shared" si="19"/>
        <v>TIDAK</v>
      </c>
    </row>
    <row r="120" spans="1:24" x14ac:dyDescent="0.2">
      <c r="A120">
        <v>7.3974132985434</v>
      </c>
      <c r="B120">
        <v>122.54103985982999</v>
      </c>
      <c r="C120">
        <v>8855.1141213314004</v>
      </c>
      <c r="D120">
        <v>6.8886889390984001</v>
      </c>
      <c r="E120">
        <v>241.60753233585001</v>
      </c>
      <c r="F120">
        <v>489.85160040482998</v>
      </c>
      <c r="G120">
        <v>13.365906195266</v>
      </c>
      <c r="I120">
        <v>3.1491575104326999</v>
      </c>
      <c r="J120">
        <v>0</v>
      </c>
      <c r="O120" s="1">
        <f t="shared" si="10"/>
        <v>7.3974132985434</v>
      </c>
      <c r="P120" s="1">
        <f t="shared" si="11"/>
        <v>122.54103985982999</v>
      </c>
      <c r="Q120" s="1">
        <f t="shared" si="12"/>
        <v>8855.1141213314004</v>
      </c>
      <c r="R120" s="1">
        <f t="shared" si="13"/>
        <v>6.8886889390984001</v>
      </c>
      <c r="S120" s="1">
        <f t="shared" si="14"/>
        <v>241.60753233585001</v>
      </c>
      <c r="T120" s="1">
        <f t="shared" si="15"/>
        <v>489.85160040482998</v>
      </c>
      <c r="U120" s="1">
        <f t="shared" si="16"/>
        <v>13.365906195266</v>
      </c>
      <c r="V120" s="1">
        <f t="shared" si="17"/>
        <v>66.396292946768057</v>
      </c>
      <c r="W120" s="1">
        <f t="shared" si="18"/>
        <v>3.1491575104326999</v>
      </c>
      <c r="X120" s="1" t="str">
        <f t="shared" si="19"/>
        <v>TIDAK</v>
      </c>
    </row>
    <row r="121" spans="1:24" x14ac:dyDescent="0.2">
      <c r="A121">
        <v>7.8128043883103002</v>
      </c>
      <c r="B121">
        <v>196.58388603096</v>
      </c>
      <c r="C121">
        <v>42550.841815772001</v>
      </c>
      <c r="D121">
        <v>7.3346476396693001</v>
      </c>
      <c r="F121">
        <v>442.54577454823999</v>
      </c>
      <c r="G121">
        <v>14.666917242316</v>
      </c>
      <c r="I121">
        <v>6.2048463588288998</v>
      </c>
      <c r="J121">
        <v>0</v>
      </c>
      <c r="O121" s="1">
        <f t="shared" si="10"/>
        <v>7.8128043883103002</v>
      </c>
      <c r="P121" s="1">
        <f t="shared" si="11"/>
        <v>196.58388603096</v>
      </c>
      <c r="Q121" s="1">
        <f t="shared" si="12"/>
        <v>42550.841815772001</v>
      </c>
      <c r="R121" s="1">
        <f t="shared" si="13"/>
        <v>7.3346476396693001</v>
      </c>
      <c r="S121" s="1">
        <f t="shared" si="14"/>
        <v>333.77577661081295</v>
      </c>
      <c r="T121" s="1">
        <f t="shared" si="15"/>
        <v>442.54577454823999</v>
      </c>
      <c r="U121" s="1">
        <f t="shared" si="16"/>
        <v>14.666917242316</v>
      </c>
      <c r="V121" s="1">
        <f t="shared" si="17"/>
        <v>66.396292946768057</v>
      </c>
      <c r="W121" s="1">
        <f t="shared" si="18"/>
        <v>6.2048463588288998</v>
      </c>
      <c r="X121" s="1" t="str">
        <f t="shared" si="19"/>
        <v>TIDAK</v>
      </c>
    </row>
    <row r="122" spans="1:24" x14ac:dyDescent="0.2">
      <c r="A122">
        <v>6.8774569325766999</v>
      </c>
      <c r="B122">
        <v>136.87921387079001</v>
      </c>
      <c r="C122">
        <v>27433.587294151999</v>
      </c>
      <c r="D122">
        <v>7.0915215142603998</v>
      </c>
      <c r="E122">
        <v>307.39708830388997</v>
      </c>
      <c r="F122">
        <v>342.19634663446999</v>
      </c>
      <c r="G122">
        <v>18.403845830232999</v>
      </c>
      <c r="H122">
        <v>81.193412171212003</v>
      </c>
      <c r="I122">
        <v>3.8276500717354001</v>
      </c>
      <c r="J122">
        <v>0</v>
      </c>
      <c r="O122" s="1">
        <f t="shared" si="10"/>
        <v>6.8774569325766999</v>
      </c>
      <c r="P122" s="1">
        <f t="shared" si="11"/>
        <v>136.87921387079001</v>
      </c>
      <c r="Q122" s="1">
        <f t="shared" si="12"/>
        <v>27433.587294151999</v>
      </c>
      <c r="R122" s="1">
        <f t="shared" si="13"/>
        <v>7.0915215142603998</v>
      </c>
      <c r="S122" s="1">
        <f t="shared" si="14"/>
        <v>307.39708830388997</v>
      </c>
      <c r="T122" s="1">
        <f t="shared" si="15"/>
        <v>342.19634663446999</v>
      </c>
      <c r="U122" s="1">
        <f t="shared" si="16"/>
        <v>18.403845830232999</v>
      </c>
      <c r="V122" s="1">
        <f t="shared" si="17"/>
        <v>81.193412171212003</v>
      </c>
      <c r="W122" s="1">
        <f t="shared" si="18"/>
        <v>3.8276500717354001</v>
      </c>
      <c r="X122" s="1" t="str">
        <f t="shared" si="19"/>
        <v>TIDAK</v>
      </c>
    </row>
    <row r="123" spans="1:24" x14ac:dyDescent="0.2">
      <c r="B123">
        <v>146.97024522511001</v>
      </c>
      <c r="C123">
        <v>16367.458371975001</v>
      </c>
      <c r="D123">
        <v>7.6870371858892996</v>
      </c>
      <c r="F123">
        <v>468.94501475022997</v>
      </c>
      <c r="G123">
        <v>18.601380733736001</v>
      </c>
      <c r="H123">
        <v>49.561968894163002</v>
      </c>
      <c r="I123">
        <v>4.6643503210016002</v>
      </c>
      <c r="J123">
        <v>0</v>
      </c>
      <c r="O123" s="1">
        <f t="shared" si="10"/>
        <v>7.0807945042768186</v>
      </c>
      <c r="P123" s="1">
        <f t="shared" si="11"/>
        <v>146.97024522511001</v>
      </c>
      <c r="Q123" s="1">
        <f t="shared" si="12"/>
        <v>16367.458371975001</v>
      </c>
      <c r="R123" s="1">
        <f t="shared" si="13"/>
        <v>7.6870371858892996</v>
      </c>
      <c r="S123" s="1">
        <f t="shared" si="14"/>
        <v>333.77577661081295</v>
      </c>
      <c r="T123" s="1">
        <f t="shared" si="15"/>
        <v>468.94501475022997</v>
      </c>
      <c r="U123" s="1">
        <f t="shared" si="16"/>
        <v>18.601380733736001</v>
      </c>
      <c r="V123" s="1">
        <f t="shared" si="17"/>
        <v>49.561968894163002</v>
      </c>
      <c r="W123" s="1">
        <f t="shared" si="18"/>
        <v>4.6643503210016002</v>
      </c>
      <c r="X123" s="1" t="str">
        <f t="shared" si="19"/>
        <v>TIDAK</v>
      </c>
    </row>
    <row r="124" spans="1:24" x14ac:dyDescent="0.2">
      <c r="B124">
        <v>230.80948246855999</v>
      </c>
      <c r="C124">
        <v>27418.781044480002</v>
      </c>
      <c r="D124">
        <v>7.1364983917305</v>
      </c>
      <c r="E124">
        <v>369.31000779813002</v>
      </c>
      <c r="F124">
        <v>274.66059655360999</v>
      </c>
      <c r="G124">
        <v>9.5785846001703998</v>
      </c>
      <c r="H124">
        <v>72.376908783326002</v>
      </c>
      <c r="I124">
        <v>4.1975952092068001</v>
      </c>
      <c r="J124">
        <v>0</v>
      </c>
      <c r="O124" s="1">
        <f t="shared" si="10"/>
        <v>7.0807945042768186</v>
      </c>
      <c r="P124" s="1">
        <f t="shared" si="11"/>
        <v>230.80948246855999</v>
      </c>
      <c r="Q124" s="1">
        <f t="shared" si="12"/>
        <v>27418.781044480002</v>
      </c>
      <c r="R124" s="1">
        <f t="shared" si="13"/>
        <v>7.1364983917305</v>
      </c>
      <c r="S124" s="1">
        <f t="shared" si="14"/>
        <v>369.31000779813002</v>
      </c>
      <c r="T124" s="1">
        <f t="shared" si="15"/>
        <v>274.66059655360999</v>
      </c>
      <c r="U124" s="1">
        <f t="shared" si="16"/>
        <v>9.5785846001703998</v>
      </c>
      <c r="V124" s="1">
        <f t="shared" si="17"/>
        <v>72.376908783326002</v>
      </c>
      <c r="W124" s="1">
        <f t="shared" si="18"/>
        <v>4.1975952092068001</v>
      </c>
      <c r="X124" s="1" t="str">
        <f t="shared" si="19"/>
        <v>TIDAK</v>
      </c>
    </row>
    <row r="125" spans="1:24" x14ac:dyDescent="0.2">
      <c r="A125">
        <v>7.5210516786722001</v>
      </c>
      <c r="B125">
        <v>267.05964744892998</v>
      </c>
      <c r="C125">
        <v>26865.373740905001</v>
      </c>
      <c r="D125">
        <v>10.449450309656999</v>
      </c>
      <c r="F125">
        <v>505.70937170147999</v>
      </c>
      <c r="G125">
        <v>16.237745770905999</v>
      </c>
      <c r="H125">
        <v>57.037780170433003</v>
      </c>
      <c r="I125">
        <v>2.8807853472937999</v>
      </c>
      <c r="J125">
        <v>0</v>
      </c>
      <c r="O125" s="1">
        <f t="shared" si="10"/>
        <v>7.5210516786722001</v>
      </c>
      <c r="P125" s="1">
        <f t="shared" si="11"/>
        <v>267.05964744892998</v>
      </c>
      <c r="Q125" s="1">
        <f t="shared" si="12"/>
        <v>26865.373740905001</v>
      </c>
      <c r="R125" s="1">
        <f t="shared" si="13"/>
        <v>10.449450309656999</v>
      </c>
      <c r="S125" s="1">
        <f t="shared" si="14"/>
        <v>333.77577661081295</v>
      </c>
      <c r="T125" s="1">
        <f t="shared" si="15"/>
        <v>505.70937170147999</v>
      </c>
      <c r="U125" s="1">
        <f t="shared" si="16"/>
        <v>16.237745770905999</v>
      </c>
      <c r="V125" s="1">
        <f t="shared" si="17"/>
        <v>57.037780170433003</v>
      </c>
      <c r="W125" s="1">
        <f t="shared" si="18"/>
        <v>2.8807853472937999</v>
      </c>
      <c r="X125" s="1" t="str">
        <f t="shared" si="19"/>
        <v>TIDAK</v>
      </c>
    </row>
    <row r="126" spans="1:24" x14ac:dyDescent="0.2">
      <c r="A126">
        <v>8.5508754692893003</v>
      </c>
      <c r="B126">
        <v>231.24878680553999</v>
      </c>
      <c r="C126">
        <v>28918.419953076998</v>
      </c>
      <c r="D126">
        <v>7.8225284905479002</v>
      </c>
      <c r="E126">
        <v>369.26422274867002</v>
      </c>
      <c r="F126">
        <v>432.28527002718999</v>
      </c>
      <c r="G126">
        <v>16.266296687636999</v>
      </c>
      <c r="H126">
        <v>73.149464324836003</v>
      </c>
      <c r="I126">
        <v>3.7728866074587999</v>
      </c>
      <c r="J126">
        <v>0</v>
      </c>
      <c r="O126" s="1">
        <f t="shared" si="10"/>
        <v>8.5508754692893003</v>
      </c>
      <c r="P126" s="1">
        <f t="shared" si="11"/>
        <v>231.24878680553999</v>
      </c>
      <c r="Q126" s="1">
        <f t="shared" si="12"/>
        <v>28918.419953076998</v>
      </c>
      <c r="R126" s="1">
        <f t="shared" si="13"/>
        <v>7.8225284905479002</v>
      </c>
      <c r="S126" s="1">
        <f t="shared" si="14"/>
        <v>369.26422274867002</v>
      </c>
      <c r="T126" s="1">
        <f t="shared" si="15"/>
        <v>432.28527002718999</v>
      </c>
      <c r="U126" s="1">
        <f t="shared" si="16"/>
        <v>16.266296687636999</v>
      </c>
      <c r="V126" s="1">
        <f t="shared" si="17"/>
        <v>73.149464324836003</v>
      </c>
      <c r="W126" s="1">
        <f t="shared" si="18"/>
        <v>3.7728866074587999</v>
      </c>
      <c r="X126" s="1" t="str">
        <f t="shared" si="19"/>
        <v>TIDAK</v>
      </c>
    </row>
    <row r="127" spans="1:24" x14ac:dyDescent="0.2">
      <c r="A127">
        <v>10.308477656814</v>
      </c>
      <c r="B127">
        <v>217.21974643163</v>
      </c>
      <c r="C127">
        <v>27653.235184411002</v>
      </c>
      <c r="D127">
        <v>8.9122663406845994</v>
      </c>
      <c r="E127">
        <v>369.53120635323</v>
      </c>
      <c r="F127">
        <v>382.95150483896998</v>
      </c>
      <c r="G127">
        <v>6.5804015508263003</v>
      </c>
      <c r="H127">
        <v>59.576039910585997</v>
      </c>
      <c r="I127">
        <v>3.2850770524697999</v>
      </c>
      <c r="J127">
        <v>0</v>
      </c>
      <c r="O127" s="1">
        <f t="shared" si="10"/>
        <v>10.308477656814</v>
      </c>
      <c r="P127" s="1">
        <f t="shared" si="11"/>
        <v>217.21974643163</v>
      </c>
      <c r="Q127" s="1">
        <f t="shared" si="12"/>
        <v>27653.235184411002</v>
      </c>
      <c r="R127" s="1">
        <f t="shared" si="13"/>
        <v>8.9122663406845994</v>
      </c>
      <c r="S127" s="1">
        <f t="shared" si="14"/>
        <v>369.53120635323</v>
      </c>
      <c r="T127" s="1">
        <f t="shared" si="15"/>
        <v>382.95150483896998</v>
      </c>
      <c r="U127" s="1">
        <f t="shared" si="16"/>
        <v>6.5804015508263003</v>
      </c>
      <c r="V127" s="1">
        <f t="shared" si="17"/>
        <v>59.576039910585997</v>
      </c>
      <c r="W127" s="1">
        <f t="shared" si="18"/>
        <v>3.2850770524697999</v>
      </c>
      <c r="X127" s="1" t="str">
        <f t="shared" si="19"/>
        <v>TIDAK</v>
      </c>
    </row>
    <row r="128" spans="1:24" x14ac:dyDescent="0.2">
      <c r="B128">
        <v>252.67046903409999</v>
      </c>
      <c r="C128">
        <v>29368.674184052001</v>
      </c>
      <c r="D128">
        <v>9.9061466272237002</v>
      </c>
      <c r="E128">
        <v>433.95221194799001</v>
      </c>
      <c r="F128">
        <v>465.21662062015002</v>
      </c>
      <c r="G128">
        <v>13.221033634236999</v>
      </c>
      <c r="H128">
        <v>84.198606533274997</v>
      </c>
      <c r="I128">
        <v>5.0527367661170004</v>
      </c>
      <c r="J128">
        <v>0</v>
      </c>
      <c r="O128" s="1">
        <f t="shared" si="10"/>
        <v>7.0807945042768186</v>
      </c>
      <c r="P128" s="1">
        <f t="shared" si="11"/>
        <v>252.67046903409999</v>
      </c>
      <c r="Q128" s="1">
        <f t="shared" si="12"/>
        <v>29368.674184052001</v>
      </c>
      <c r="R128" s="1">
        <f t="shared" si="13"/>
        <v>9.9061466272237002</v>
      </c>
      <c r="S128" s="1">
        <f t="shared" si="14"/>
        <v>433.95221194799001</v>
      </c>
      <c r="T128" s="1">
        <f t="shared" si="15"/>
        <v>465.21662062015002</v>
      </c>
      <c r="U128" s="1">
        <f t="shared" si="16"/>
        <v>13.221033634236999</v>
      </c>
      <c r="V128" s="1">
        <f t="shared" si="17"/>
        <v>84.198606533274997</v>
      </c>
      <c r="W128" s="1">
        <f t="shared" si="18"/>
        <v>5.0527367661170004</v>
      </c>
      <c r="X128" s="1" t="str">
        <f t="shared" si="19"/>
        <v>TIDAK</v>
      </c>
    </row>
    <row r="129" spans="1:24" x14ac:dyDescent="0.2">
      <c r="A129">
        <v>7.3710850732096</v>
      </c>
      <c r="B129">
        <v>207.71682442123</v>
      </c>
      <c r="C129">
        <v>24913.83716589</v>
      </c>
      <c r="D129">
        <v>9.6163304369400002</v>
      </c>
      <c r="E129">
        <v>362.30018004840002</v>
      </c>
      <c r="F129">
        <v>363.16853841902002</v>
      </c>
      <c r="G129">
        <v>11.542661782174999</v>
      </c>
      <c r="H129">
        <v>67.720704379292002</v>
      </c>
      <c r="I129">
        <v>4.4125895367028001</v>
      </c>
      <c r="J129">
        <v>0</v>
      </c>
      <c r="O129" s="1">
        <f t="shared" si="10"/>
        <v>7.3710850732096</v>
      </c>
      <c r="P129" s="1">
        <f t="shared" si="11"/>
        <v>207.71682442123</v>
      </c>
      <c r="Q129" s="1">
        <f t="shared" si="12"/>
        <v>24913.83716589</v>
      </c>
      <c r="R129" s="1">
        <f t="shared" si="13"/>
        <v>9.6163304369400002</v>
      </c>
      <c r="S129" s="1">
        <f t="shared" si="14"/>
        <v>362.30018004840002</v>
      </c>
      <c r="T129" s="1">
        <f t="shared" si="15"/>
        <v>363.16853841902002</v>
      </c>
      <c r="U129" s="1">
        <f t="shared" si="16"/>
        <v>11.542661782174999</v>
      </c>
      <c r="V129" s="1">
        <f t="shared" si="17"/>
        <v>67.720704379292002</v>
      </c>
      <c r="W129" s="1">
        <f t="shared" si="18"/>
        <v>4.4125895367028001</v>
      </c>
      <c r="X129" s="1" t="str">
        <f t="shared" si="19"/>
        <v>TIDAK</v>
      </c>
    </row>
    <row r="130" spans="1:24" x14ac:dyDescent="0.2">
      <c r="A130">
        <v>11.180694664462001</v>
      </c>
      <c r="B130">
        <v>228.30086036124999</v>
      </c>
      <c r="C130">
        <v>16600.392746647001</v>
      </c>
      <c r="D130">
        <v>6.0940005305238003</v>
      </c>
      <c r="F130">
        <v>504.05053913331</v>
      </c>
      <c r="G130">
        <v>15.035046907486</v>
      </c>
      <c r="H130">
        <v>110.73929934431</v>
      </c>
      <c r="I130">
        <v>3.8098416540990998</v>
      </c>
      <c r="J130">
        <v>0</v>
      </c>
      <c r="O130" s="1">
        <f t="shared" ref="O130:O193" si="20">IF(A130="",AVERAGE($A$2:$A$3277),A130)</f>
        <v>11.180694664462001</v>
      </c>
      <c r="P130" s="1">
        <f t="shared" ref="P130:P193" si="21">IF(B130="",AVERAGE($B$2:$B$3277),B130)</f>
        <v>228.30086036124999</v>
      </c>
      <c r="Q130" s="1">
        <f t="shared" ref="Q130:Q193" si="22">IF(C130="",AVERAGE($C$2:$C$3277),C130)</f>
        <v>16600.392746647001</v>
      </c>
      <c r="R130" s="1">
        <f t="shared" ref="R130:R193" si="23">IF(D130="",AVERAGE($D$2:$D$3277),D130)</f>
        <v>6.0940005305238003</v>
      </c>
      <c r="S130" s="1">
        <f t="shared" ref="S130:S193" si="24">IF(E130="",AVERAGE($E$2:$E$3277),E130)</f>
        <v>333.77577661081295</v>
      </c>
      <c r="T130" s="1">
        <f t="shared" ref="T130:T193" si="25">IF(F130="",AVERAGE($F$2:$F$3277),F130)</f>
        <v>504.05053913331</v>
      </c>
      <c r="U130" s="1">
        <f t="shared" ref="U130:U193" si="26">IF(G130="",AVERAGE($G$2:$G$3277),G130)</f>
        <v>15.035046907486</v>
      </c>
      <c r="V130" s="1">
        <f t="shared" ref="V130:V193" si="27">IF(H130="",AVERAGE($H$2:$H$3277),H130)</f>
        <v>110.73929934431</v>
      </c>
      <c r="W130" s="1">
        <f t="shared" ref="W130:W193" si="28">IF(I130="",AVERAGE($I$2:$I$3277),I130)</f>
        <v>3.8098416540990998</v>
      </c>
      <c r="X130" s="1" t="str">
        <f t="shared" ref="X130:X193" si="29">IF(J130=0,"TIDAK","YA")</f>
        <v>TIDAK</v>
      </c>
    </row>
    <row r="131" spans="1:24" x14ac:dyDescent="0.2">
      <c r="A131">
        <v>6.5064877665024996</v>
      </c>
      <c r="B131">
        <v>202.28593794958999</v>
      </c>
      <c r="C131">
        <v>17087.076901837001</v>
      </c>
      <c r="D131">
        <v>6.2019827673233001</v>
      </c>
      <c r="E131">
        <v>326.66236831259999</v>
      </c>
      <c r="F131">
        <v>481.77193425228</v>
      </c>
      <c r="G131">
        <v>16.535185927179999</v>
      </c>
      <c r="H131">
        <v>46.205747910710997</v>
      </c>
      <c r="I131">
        <v>3.5487755887476999</v>
      </c>
      <c r="J131">
        <v>0</v>
      </c>
      <c r="O131" s="1">
        <f t="shared" si="20"/>
        <v>6.5064877665024996</v>
      </c>
      <c r="P131" s="1">
        <f t="shared" si="21"/>
        <v>202.28593794958999</v>
      </c>
      <c r="Q131" s="1">
        <f t="shared" si="22"/>
        <v>17087.076901837001</v>
      </c>
      <c r="R131" s="1">
        <f t="shared" si="23"/>
        <v>6.2019827673233001</v>
      </c>
      <c r="S131" s="1">
        <f t="shared" si="24"/>
        <v>326.66236831259999</v>
      </c>
      <c r="T131" s="1">
        <f t="shared" si="25"/>
        <v>481.77193425228</v>
      </c>
      <c r="U131" s="1">
        <f t="shared" si="26"/>
        <v>16.535185927179999</v>
      </c>
      <c r="V131" s="1">
        <f t="shared" si="27"/>
        <v>46.205747910710997</v>
      </c>
      <c r="W131" s="1">
        <f t="shared" si="28"/>
        <v>3.5487755887476999</v>
      </c>
      <c r="X131" s="1" t="str">
        <f t="shared" si="29"/>
        <v>TIDAK</v>
      </c>
    </row>
    <row r="132" spans="1:24" x14ac:dyDescent="0.2">
      <c r="A132">
        <v>6.6439357746622996</v>
      </c>
      <c r="B132">
        <v>151.88960011378001</v>
      </c>
      <c r="C132">
        <v>10909.194592323</v>
      </c>
      <c r="D132">
        <v>3.7496251483009999</v>
      </c>
      <c r="E132">
        <v>240.93672213751</v>
      </c>
      <c r="F132">
        <v>437.90900516560998</v>
      </c>
      <c r="G132">
        <v>15.264742348024001</v>
      </c>
      <c r="H132">
        <v>64.203963702663003</v>
      </c>
      <c r="I132">
        <v>3.8129529259917998</v>
      </c>
      <c r="J132">
        <v>0</v>
      </c>
      <c r="O132" s="1">
        <f t="shared" si="20"/>
        <v>6.6439357746622996</v>
      </c>
      <c r="P132" s="1">
        <f t="shared" si="21"/>
        <v>151.88960011378001</v>
      </c>
      <c r="Q132" s="1">
        <f t="shared" si="22"/>
        <v>10909.194592323</v>
      </c>
      <c r="R132" s="1">
        <f t="shared" si="23"/>
        <v>3.7496251483009999</v>
      </c>
      <c r="S132" s="1">
        <f t="shared" si="24"/>
        <v>240.93672213751</v>
      </c>
      <c r="T132" s="1">
        <f t="shared" si="25"/>
        <v>437.90900516560998</v>
      </c>
      <c r="U132" s="1">
        <f t="shared" si="26"/>
        <v>15.264742348024001</v>
      </c>
      <c r="V132" s="1">
        <f t="shared" si="27"/>
        <v>64.203963702663003</v>
      </c>
      <c r="W132" s="1">
        <f t="shared" si="28"/>
        <v>3.8129529259917998</v>
      </c>
      <c r="X132" s="1" t="str">
        <f t="shared" si="29"/>
        <v>TIDAK</v>
      </c>
    </row>
    <row r="133" spans="1:24" x14ac:dyDescent="0.2">
      <c r="A133">
        <v>5.0337739897517002</v>
      </c>
      <c r="B133">
        <v>155.3214775008</v>
      </c>
      <c r="C133">
        <v>34971.807482627002</v>
      </c>
      <c r="D133">
        <v>7.1214774481049004</v>
      </c>
      <c r="E133">
        <v>320.11549702052997</v>
      </c>
      <c r="F133">
        <v>500.63732616999999</v>
      </c>
      <c r="G133">
        <v>18.312498541936002</v>
      </c>
      <c r="H133">
        <v>63.193305989514002</v>
      </c>
      <c r="I133">
        <v>3.2449484773191002</v>
      </c>
      <c r="J133">
        <v>0</v>
      </c>
      <c r="O133" s="1">
        <f t="shared" si="20"/>
        <v>5.0337739897517002</v>
      </c>
      <c r="P133" s="1">
        <f t="shared" si="21"/>
        <v>155.3214775008</v>
      </c>
      <c r="Q133" s="1">
        <f t="shared" si="22"/>
        <v>34971.807482627002</v>
      </c>
      <c r="R133" s="1">
        <f t="shared" si="23"/>
        <v>7.1214774481049004</v>
      </c>
      <c r="S133" s="1">
        <f t="shared" si="24"/>
        <v>320.11549702052997</v>
      </c>
      <c r="T133" s="1">
        <f t="shared" si="25"/>
        <v>500.63732616999999</v>
      </c>
      <c r="U133" s="1">
        <f t="shared" si="26"/>
        <v>18.312498541936002</v>
      </c>
      <c r="V133" s="1">
        <f t="shared" si="27"/>
        <v>63.193305989514002</v>
      </c>
      <c r="W133" s="1">
        <f t="shared" si="28"/>
        <v>3.2449484773191002</v>
      </c>
      <c r="X133" s="1" t="str">
        <f t="shared" si="29"/>
        <v>TIDAK</v>
      </c>
    </row>
    <row r="134" spans="1:24" x14ac:dyDescent="0.2">
      <c r="A134">
        <v>6.9126075619898</v>
      </c>
      <c r="B134">
        <v>155.74049523526</v>
      </c>
      <c r="C134">
        <v>17973.178859012001</v>
      </c>
      <c r="D134">
        <v>4.9163025620314</v>
      </c>
      <c r="E134">
        <v>275.90822785984</v>
      </c>
      <c r="F134">
        <v>439.64805121939003</v>
      </c>
      <c r="G134">
        <v>18.380711926381998</v>
      </c>
      <c r="H134">
        <v>55.507468468433999</v>
      </c>
      <c r="I134">
        <v>2.6122489531922</v>
      </c>
      <c r="J134">
        <v>0</v>
      </c>
      <c r="O134" s="1">
        <f t="shared" si="20"/>
        <v>6.9126075619898</v>
      </c>
      <c r="P134" s="1">
        <f t="shared" si="21"/>
        <v>155.74049523526</v>
      </c>
      <c r="Q134" s="1">
        <f t="shared" si="22"/>
        <v>17973.178859012001</v>
      </c>
      <c r="R134" s="1">
        <f t="shared" si="23"/>
        <v>4.9163025620314</v>
      </c>
      <c r="S134" s="1">
        <f t="shared" si="24"/>
        <v>275.90822785984</v>
      </c>
      <c r="T134" s="1">
        <f t="shared" si="25"/>
        <v>439.64805121939003</v>
      </c>
      <c r="U134" s="1">
        <f t="shared" si="26"/>
        <v>18.380711926381998</v>
      </c>
      <c r="V134" s="1">
        <f t="shared" si="27"/>
        <v>55.507468468433999</v>
      </c>
      <c r="W134" s="1">
        <f t="shared" si="28"/>
        <v>2.6122489531922</v>
      </c>
      <c r="X134" s="1" t="str">
        <f t="shared" si="29"/>
        <v>TIDAK</v>
      </c>
    </row>
    <row r="135" spans="1:24" x14ac:dyDescent="0.2">
      <c r="A135">
        <v>7.9776359908804997</v>
      </c>
      <c r="B135">
        <v>245.89513040867001</v>
      </c>
      <c r="C135">
        <v>32170.069160096002</v>
      </c>
      <c r="D135">
        <v>9.6356360829643002</v>
      </c>
      <c r="E135">
        <v>399.58315492177002</v>
      </c>
      <c r="F135">
        <v>473.66245276454998</v>
      </c>
      <c r="G135">
        <v>11.728338195960999</v>
      </c>
      <c r="H135">
        <v>23.817019904948001</v>
      </c>
      <c r="I135">
        <v>3.5521294997016999</v>
      </c>
      <c r="J135">
        <v>0</v>
      </c>
      <c r="O135" s="1">
        <f t="shared" si="20"/>
        <v>7.9776359908804997</v>
      </c>
      <c r="P135" s="1">
        <f t="shared" si="21"/>
        <v>245.89513040867001</v>
      </c>
      <c r="Q135" s="1">
        <f t="shared" si="22"/>
        <v>32170.069160096002</v>
      </c>
      <c r="R135" s="1">
        <f t="shared" si="23"/>
        <v>9.6356360829643002</v>
      </c>
      <c r="S135" s="1">
        <f t="shared" si="24"/>
        <v>399.58315492177002</v>
      </c>
      <c r="T135" s="1">
        <f t="shared" si="25"/>
        <v>473.66245276454998</v>
      </c>
      <c r="U135" s="1">
        <f t="shared" si="26"/>
        <v>11.728338195960999</v>
      </c>
      <c r="V135" s="1">
        <f t="shared" si="27"/>
        <v>23.817019904948001</v>
      </c>
      <c r="W135" s="1">
        <f t="shared" si="28"/>
        <v>3.5521294997016999</v>
      </c>
      <c r="X135" s="1" t="str">
        <f t="shared" si="29"/>
        <v>TIDAK</v>
      </c>
    </row>
    <row r="136" spans="1:24" x14ac:dyDescent="0.2">
      <c r="A136">
        <v>6.0783358365093001</v>
      </c>
      <c r="B136">
        <v>197.50191189847001</v>
      </c>
      <c r="C136">
        <v>35957.792182595003</v>
      </c>
      <c r="D136">
        <v>8.1304722082472995</v>
      </c>
      <c r="E136">
        <v>379.52770629239001</v>
      </c>
      <c r="F136">
        <v>360.06047735583002</v>
      </c>
      <c r="G136">
        <v>20.098412891357</v>
      </c>
      <c r="H136">
        <v>41.865959510213003</v>
      </c>
      <c r="I136">
        <v>4.2015809055086004</v>
      </c>
      <c r="J136">
        <v>0</v>
      </c>
      <c r="O136" s="1">
        <f t="shared" si="20"/>
        <v>6.0783358365093001</v>
      </c>
      <c r="P136" s="1">
        <f t="shared" si="21"/>
        <v>197.50191189847001</v>
      </c>
      <c r="Q136" s="1">
        <f t="shared" si="22"/>
        <v>35957.792182595003</v>
      </c>
      <c r="R136" s="1">
        <f t="shared" si="23"/>
        <v>8.1304722082472995</v>
      </c>
      <c r="S136" s="1">
        <f t="shared" si="24"/>
        <v>379.52770629239001</v>
      </c>
      <c r="T136" s="1">
        <f t="shared" si="25"/>
        <v>360.06047735583002</v>
      </c>
      <c r="U136" s="1">
        <f t="shared" si="26"/>
        <v>20.098412891357</v>
      </c>
      <c r="V136" s="1">
        <f t="shared" si="27"/>
        <v>41.865959510213003</v>
      </c>
      <c r="W136" s="1">
        <f t="shared" si="28"/>
        <v>4.2015809055086004</v>
      </c>
      <c r="X136" s="1" t="str">
        <f t="shared" si="29"/>
        <v>TIDAK</v>
      </c>
    </row>
    <row r="137" spans="1:24" x14ac:dyDescent="0.2">
      <c r="A137">
        <v>6.2424144841037998</v>
      </c>
      <c r="B137">
        <v>191.90872954929</v>
      </c>
      <c r="C137">
        <v>28149.411791622999</v>
      </c>
      <c r="D137">
        <v>7.1304367995954996</v>
      </c>
      <c r="E137">
        <v>319.30678508027</v>
      </c>
      <c r="F137">
        <v>448.24252674230002</v>
      </c>
      <c r="G137">
        <v>19.370090874546001</v>
      </c>
      <c r="H137">
        <v>60.939480982120003</v>
      </c>
      <c r="I137">
        <v>4.5087050978944996</v>
      </c>
      <c r="J137">
        <v>0</v>
      </c>
      <c r="O137" s="1">
        <f t="shared" si="20"/>
        <v>6.2424144841037998</v>
      </c>
      <c r="P137" s="1">
        <f t="shared" si="21"/>
        <v>191.90872954929</v>
      </c>
      <c r="Q137" s="1">
        <f t="shared" si="22"/>
        <v>28149.411791622999</v>
      </c>
      <c r="R137" s="1">
        <f t="shared" si="23"/>
        <v>7.1304367995954996</v>
      </c>
      <c r="S137" s="1">
        <f t="shared" si="24"/>
        <v>319.30678508027</v>
      </c>
      <c r="T137" s="1">
        <f t="shared" si="25"/>
        <v>448.24252674230002</v>
      </c>
      <c r="U137" s="1">
        <f t="shared" si="26"/>
        <v>19.370090874546001</v>
      </c>
      <c r="V137" s="1">
        <f t="shared" si="27"/>
        <v>60.939480982120003</v>
      </c>
      <c r="W137" s="1">
        <f t="shared" si="28"/>
        <v>4.5087050978944996</v>
      </c>
      <c r="X137" s="1" t="str">
        <f t="shared" si="29"/>
        <v>TIDAK</v>
      </c>
    </row>
    <row r="138" spans="1:24" x14ac:dyDescent="0.2">
      <c r="A138">
        <v>6.0633547898911004</v>
      </c>
      <c r="B138">
        <v>160.76731128493</v>
      </c>
      <c r="C138">
        <v>14775.145595753</v>
      </c>
      <c r="D138">
        <v>7.4841036466702002</v>
      </c>
      <c r="E138">
        <v>305.82855327869999</v>
      </c>
      <c r="F138">
        <v>327.27023868075997</v>
      </c>
      <c r="G138">
        <v>12.309015955365</v>
      </c>
      <c r="H138">
        <v>69.038453870669002</v>
      </c>
      <c r="I138">
        <v>3.4673369148169</v>
      </c>
      <c r="J138">
        <v>0</v>
      </c>
      <c r="O138" s="1">
        <f t="shared" si="20"/>
        <v>6.0633547898911004</v>
      </c>
      <c r="P138" s="1">
        <f t="shared" si="21"/>
        <v>160.76731128493</v>
      </c>
      <c r="Q138" s="1">
        <f t="shared" si="22"/>
        <v>14775.145595753</v>
      </c>
      <c r="R138" s="1">
        <f t="shared" si="23"/>
        <v>7.4841036466702002</v>
      </c>
      <c r="S138" s="1">
        <f t="shared" si="24"/>
        <v>305.82855327869999</v>
      </c>
      <c r="T138" s="1">
        <f t="shared" si="25"/>
        <v>327.27023868075997</v>
      </c>
      <c r="U138" s="1">
        <f t="shared" si="26"/>
        <v>12.309015955365</v>
      </c>
      <c r="V138" s="1">
        <f t="shared" si="27"/>
        <v>69.038453870669002</v>
      </c>
      <c r="W138" s="1">
        <f t="shared" si="28"/>
        <v>3.4673369148169</v>
      </c>
      <c r="X138" s="1" t="str">
        <f t="shared" si="29"/>
        <v>TIDAK</v>
      </c>
    </row>
    <row r="139" spans="1:24" x14ac:dyDescent="0.2">
      <c r="A139">
        <v>8.1295855139667008</v>
      </c>
      <c r="B139">
        <v>177.89896662548</v>
      </c>
      <c r="C139">
        <v>27834.217696340002</v>
      </c>
      <c r="D139">
        <v>9.0060077468732995</v>
      </c>
      <c r="E139">
        <v>334.43853880358</v>
      </c>
      <c r="F139">
        <v>397.02142755387001</v>
      </c>
      <c r="G139">
        <v>15.936261676600999</v>
      </c>
      <c r="H139">
        <v>81.390758496244999</v>
      </c>
      <c r="I139">
        <v>3.3625371351987998</v>
      </c>
      <c r="J139">
        <v>0</v>
      </c>
      <c r="O139" s="1">
        <f t="shared" si="20"/>
        <v>8.1295855139667008</v>
      </c>
      <c r="P139" s="1">
        <f t="shared" si="21"/>
        <v>177.89896662548</v>
      </c>
      <c r="Q139" s="1">
        <f t="shared" si="22"/>
        <v>27834.217696340002</v>
      </c>
      <c r="R139" s="1">
        <f t="shared" si="23"/>
        <v>9.0060077468732995</v>
      </c>
      <c r="S139" s="1">
        <f t="shared" si="24"/>
        <v>334.43853880358</v>
      </c>
      <c r="T139" s="1">
        <f t="shared" si="25"/>
        <v>397.02142755387001</v>
      </c>
      <c r="U139" s="1">
        <f t="shared" si="26"/>
        <v>15.936261676600999</v>
      </c>
      <c r="V139" s="1">
        <f t="shared" si="27"/>
        <v>81.390758496244999</v>
      </c>
      <c r="W139" s="1">
        <f t="shared" si="28"/>
        <v>3.3625371351987998</v>
      </c>
      <c r="X139" s="1" t="str">
        <f t="shared" si="29"/>
        <v>TIDAK</v>
      </c>
    </row>
    <row r="140" spans="1:24" x14ac:dyDescent="0.2">
      <c r="A140">
        <v>9.5624059437894999</v>
      </c>
      <c r="B140">
        <v>202.01364260009001</v>
      </c>
      <c r="C140">
        <v>13041.829140394</v>
      </c>
      <c r="D140">
        <v>5.8206552078592999</v>
      </c>
      <c r="E140">
        <v>327.11882401675001</v>
      </c>
      <c r="F140">
        <v>433.38166673219001</v>
      </c>
      <c r="G140">
        <v>14.139065908912</v>
      </c>
      <c r="H140">
        <v>63.548992656092999</v>
      </c>
      <c r="I140">
        <v>3.7627198370300001</v>
      </c>
      <c r="J140">
        <v>0</v>
      </c>
      <c r="O140" s="1">
        <f t="shared" si="20"/>
        <v>9.5624059437894999</v>
      </c>
      <c r="P140" s="1">
        <f t="shared" si="21"/>
        <v>202.01364260009001</v>
      </c>
      <c r="Q140" s="1">
        <f t="shared" si="22"/>
        <v>13041.829140394</v>
      </c>
      <c r="R140" s="1">
        <f t="shared" si="23"/>
        <v>5.8206552078592999</v>
      </c>
      <c r="S140" s="1">
        <f t="shared" si="24"/>
        <v>327.11882401675001</v>
      </c>
      <c r="T140" s="1">
        <f t="shared" si="25"/>
        <v>433.38166673219001</v>
      </c>
      <c r="U140" s="1">
        <f t="shared" si="26"/>
        <v>14.139065908912</v>
      </c>
      <c r="V140" s="1">
        <f t="shared" si="27"/>
        <v>63.548992656092999</v>
      </c>
      <c r="W140" s="1">
        <f t="shared" si="28"/>
        <v>3.7627198370300001</v>
      </c>
      <c r="X140" s="1" t="str">
        <f t="shared" si="29"/>
        <v>TIDAK</v>
      </c>
    </row>
    <row r="141" spans="1:24" x14ac:dyDescent="0.2">
      <c r="A141">
        <v>8.1677926323083003</v>
      </c>
      <c r="B141">
        <v>200.91375467194999</v>
      </c>
      <c r="C141">
        <v>27141.362902943001</v>
      </c>
      <c r="D141">
        <v>7.2624166386543001</v>
      </c>
      <c r="E141">
        <v>344.16113431572001</v>
      </c>
      <c r="F141">
        <v>525.59878750116002</v>
      </c>
      <c r="G141">
        <v>16.142284003387999</v>
      </c>
      <c r="H141">
        <v>66.231435535919005</v>
      </c>
      <c r="I141">
        <v>4.2893954840981996</v>
      </c>
      <c r="J141">
        <v>0</v>
      </c>
      <c r="O141" s="1">
        <f t="shared" si="20"/>
        <v>8.1677926323083003</v>
      </c>
      <c r="P141" s="1">
        <f t="shared" si="21"/>
        <v>200.91375467194999</v>
      </c>
      <c r="Q141" s="1">
        <f t="shared" si="22"/>
        <v>27141.362902943001</v>
      </c>
      <c r="R141" s="1">
        <f t="shared" si="23"/>
        <v>7.2624166386543001</v>
      </c>
      <c r="S141" s="1">
        <f t="shared" si="24"/>
        <v>344.16113431572001</v>
      </c>
      <c r="T141" s="1">
        <f t="shared" si="25"/>
        <v>525.59878750116002</v>
      </c>
      <c r="U141" s="1">
        <f t="shared" si="26"/>
        <v>16.142284003387999</v>
      </c>
      <c r="V141" s="1">
        <f t="shared" si="27"/>
        <v>66.231435535919005</v>
      </c>
      <c r="W141" s="1">
        <f t="shared" si="28"/>
        <v>4.2893954840981996</v>
      </c>
      <c r="X141" s="1" t="str">
        <f t="shared" si="29"/>
        <v>TIDAK</v>
      </c>
    </row>
    <row r="142" spans="1:24" x14ac:dyDescent="0.2">
      <c r="A142">
        <v>8.5944161352064992</v>
      </c>
      <c r="B142">
        <v>270.02270585231003</v>
      </c>
      <c r="C142">
        <v>15791.675351127</v>
      </c>
      <c r="D142">
        <v>5.9126906242965998</v>
      </c>
      <c r="F142">
        <v>672.55699923770999</v>
      </c>
      <c r="G142">
        <v>20.184051472313001</v>
      </c>
      <c r="H142">
        <v>54.961285253429999</v>
      </c>
      <c r="I142">
        <v>3.5689917079764002</v>
      </c>
      <c r="J142">
        <v>0</v>
      </c>
      <c r="O142" s="1">
        <f t="shared" si="20"/>
        <v>8.5944161352064992</v>
      </c>
      <c r="P142" s="1">
        <f t="shared" si="21"/>
        <v>270.02270585231003</v>
      </c>
      <c r="Q142" s="1">
        <f t="shared" si="22"/>
        <v>15791.675351127</v>
      </c>
      <c r="R142" s="1">
        <f t="shared" si="23"/>
        <v>5.9126906242965998</v>
      </c>
      <c r="S142" s="1">
        <f t="shared" si="24"/>
        <v>333.77577661081295</v>
      </c>
      <c r="T142" s="1">
        <f t="shared" si="25"/>
        <v>672.55699923770999</v>
      </c>
      <c r="U142" s="1">
        <f t="shared" si="26"/>
        <v>20.184051472313001</v>
      </c>
      <c r="V142" s="1">
        <f t="shared" si="27"/>
        <v>54.961285253429999</v>
      </c>
      <c r="W142" s="1">
        <f t="shared" si="28"/>
        <v>3.5689917079764002</v>
      </c>
      <c r="X142" s="1" t="str">
        <f t="shared" si="29"/>
        <v>TIDAK</v>
      </c>
    </row>
    <row r="143" spans="1:24" x14ac:dyDescent="0.2">
      <c r="B143">
        <v>167.38612732636</v>
      </c>
      <c r="C143">
        <v>20944.620814413</v>
      </c>
      <c r="D143">
        <v>4.9631240493132003</v>
      </c>
      <c r="F143">
        <v>566.33929397234999</v>
      </c>
      <c r="G143">
        <v>11.318806596125</v>
      </c>
      <c r="I143">
        <v>3.6797950347550001</v>
      </c>
      <c r="J143">
        <v>0</v>
      </c>
      <c r="O143" s="1">
        <f t="shared" si="20"/>
        <v>7.0807945042768186</v>
      </c>
      <c r="P143" s="1">
        <f t="shared" si="21"/>
        <v>167.38612732636</v>
      </c>
      <c r="Q143" s="1">
        <f t="shared" si="22"/>
        <v>20944.620814413</v>
      </c>
      <c r="R143" s="1">
        <f t="shared" si="23"/>
        <v>4.9631240493132003</v>
      </c>
      <c r="S143" s="1">
        <f t="shared" si="24"/>
        <v>333.77577661081295</v>
      </c>
      <c r="T143" s="1">
        <f t="shared" si="25"/>
        <v>566.33929397234999</v>
      </c>
      <c r="U143" s="1">
        <f t="shared" si="26"/>
        <v>11.318806596125</v>
      </c>
      <c r="V143" s="1">
        <f t="shared" si="27"/>
        <v>66.396292946768057</v>
      </c>
      <c r="W143" s="1">
        <f t="shared" si="28"/>
        <v>3.6797950347550001</v>
      </c>
      <c r="X143" s="1" t="str">
        <f t="shared" si="29"/>
        <v>TIDAK</v>
      </c>
    </row>
    <row r="144" spans="1:24" x14ac:dyDescent="0.2">
      <c r="A144">
        <v>6.8254679006304002</v>
      </c>
      <c r="B144">
        <v>187.05170966607</v>
      </c>
      <c r="C144">
        <v>46140.126849501998</v>
      </c>
      <c r="D144">
        <v>6.1377574620867001</v>
      </c>
      <c r="E144">
        <v>352.70218223687999</v>
      </c>
      <c r="F144">
        <v>373.42723548789002</v>
      </c>
      <c r="G144">
        <v>12.60638164681</v>
      </c>
      <c r="H144">
        <v>58.752201315663001</v>
      </c>
      <c r="I144">
        <v>3.0274495780452</v>
      </c>
      <c r="J144">
        <v>0</v>
      </c>
      <c r="O144" s="1">
        <f t="shared" si="20"/>
        <v>6.8254679006304002</v>
      </c>
      <c r="P144" s="1">
        <f t="shared" si="21"/>
        <v>187.05170966607</v>
      </c>
      <c r="Q144" s="1">
        <f t="shared" si="22"/>
        <v>46140.126849501998</v>
      </c>
      <c r="R144" s="1">
        <f t="shared" si="23"/>
        <v>6.1377574620867001</v>
      </c>
      <c r="S144" s="1">
        <f t="shared" si="24"/>
        <v>352.70218223687999</v>
      </c>
      <c r="T144" s="1">
        <f t="shared" si="25"/>
        <v>373.42723548789002</v>
      </c>
      <c r="U144" s="1">
        <f t="shared" si="26"/>
        <v>12.60638164681</v>
      </c>
      <c r="V144" s="1">
        <f t="shared" si="27"/>
        <v>58.752201315663001</v>
      </c>
      <c r="W144" s="1">
        <f t="shared" si="28"/>
        <v>3.0274495780452</v>
      </c>
      <c r="X144" s="1" t="str">
        <f t="shared" si="29"/>
        <v>TIDAK</v>
      </c>
    </row>
    <row r="145" spans="1:24" x14ac:dyDescent="0.2">
      <c r="A145">
        <v>7.8611777009986001</v>
      </c>
      <c r="B145">
        <v>204.27424109988999</v>
      </c>
      <c r="C145">
        <v>25145.024124785999</v>
      </c>
      <c r="D145">
        <v>7.9233153748121001</v>
      </c>
      <c r="E145">
        <v>338.21380344368998</v>
      </c>
      <c r="F145">
        <v>469.48696124615998</v>
      </c>
      <c r="G145">
        <v>15.993410350862</v>
      </c>
      <c r="H145">
        <v>86.167298293371005</v>
      </c>
      <c r="I145">
        <v>4.1576566283750997</v>
      </c>
      <c r="J145">
        <v>0</v>
      </c>
      <c r="O145" s="1">
        <f t="shared" si="20"/>
        <v>7.8611777009986001</v>
      </c>
      <c r="P145" s="1">
        <f t="shared" si="21"/>
        <v>204.27424109988999</v>
      </c>
      <c r="Q145" s="1">
        <f t="shared" si="22"/>
        <v>25145.024124785999</v>
      </c>
      <c r="R145" s="1">
        <f t="shared" si="23"/>
        <v>7.9233153748121001</v>
      </c>
      <c r="S145" s="1">
        <f t="shared" si="24"/>
        <v>338.21380344368998</v>
      </c>
      <c r="T145" s="1">
        <f t="shared" si="25"/>
        <v>469.48696124615998</v>
      </c>
      <c r="U145" s="1">
        <f t="shared" si="26"/>
        <v>15.993410350862</v>
      </c>
      <c r="V145" s="1">
        <f t="shared" si="27"/>
        <v>86.167298293371005</v>
      </c>
      <c r="W145" s="1">
        <f t="shared" si="28"/>
        <v>4.1576566283750997</v>
      </c>
      <c r="X145" s="1" t="str">
        <f t="shared" si="29"/>
        <v>TIDAK</v>
      </c>
    </row>
    <row r="146" spans="1:24" x14ac:dyDescent="0.2">
      <c r="A146">
        <v>4.9657735596450001</v>
      </c>
      <c r="B146">
        <v>220.84863863403999</v>
      </c>
      <c r="C146">
        <v>21802.744897928998</v>
      </c>
      <c r="D146">
        <v>6.2505780311064996</v>
      </c>
      <c r="E146">
        <v>311.59813596665998</v>
      </c>
      <c r="F146">
        <v>386.41333151843003</v>
      </c>
      <c r="G146">
        <v>18.035237542145001</v>
      </c>
      <c r="H146">
        <v>53.908177353970999</v>
      </c>
      <c r="I146">
        <v>3.4217668494012998</v>
      </c>
      <c r="J146">
        <v>0</v>
      </c>
      <c r="O146" s="1">
        <f t="shared" si="20"/>
        <v>4.9657735596450001</v>
      </c>
      <c r="P146" s="1">
        <f t="shared" si="21"/>
        <v>220.84863863403999</v>
      </c>
      <c r="Q146" s="1">
        <f t="shared" si="22"/>
        <v>21802.744897928998</v>
      </c>
      <c r="R146" s="1">
        <f t="shared" si="23"/>
        <v>6.2505780311064996</v>
      </c>
      <c r="S146" s="1">
        <f t="shared" si="24"/>
        <v>311.59813596665998</v>
      </c>
      <c r="T146" s="1">
        <f t="shared" si="25"/>
        <v>386.41333151843003</v>
      </c>
      <c r="U146" s="1">
        <f t="shared" si="26"/>
        <v>18.035237542145001</v>
      </c>
      <c r="V146" s="1">
        <f t="shared" si="27"/>
        <v>53.908177353970999</v>
      </c>
      <c r="W146" s="1">
        <f t="shared" si="28"/>
        <v>3.4217668494012998</v>
      </c>
      <c r="X146" s="1" t="str">
        <f t="shared" si="29"/>
        <v>TIDAK</v>
      </c>
    </row>
    <row r="147" spans="1:24" x14ac:dyDescent="0.2">
      <c r="A147">
        <v>6.2074329676147002</v>
      </c>
      <c r="B147">
        <v>192.93702709690999</v>
      </c>
      <c r="C147">
        <v>13442.603471136999</v>
      </c>
      <c r="D147">
        <v>5.8190229396113997</v>
      </c>
      <c r="E147">
        <v>325.90656176553</v>
      </c>
      <c r="F147">
        <v>533.79585081768005</v>
      </c>
      <c r="G147">
        <v>14.687539337336</v>
      </c>
      <c r="H147">
        <v>60.485033294962001</v>
      </c>
      <c r="I147">
        <v>3.5492988412930999</v>
      </c>
      <c r="J147">
        <v>0</v>
      </c>
      <c r="O147" s="1">
        <f t="shared" si="20"/>
        <v>6.2074329676147002</v>
      </c>
      <c r="P147" s="1">
        <f t="shared" si="21"/>
        <v>192.93702709690999</v>
      </c>
      <c r="Q147" s="1">
        <f t="shared" si="22"/>
        <v>13442.603471136999</v>
      </c>
      <c r="R147" s="1">
        <f t="shared" si="23"/>
        <v>5.8190229396113997</v>
      </c>
      <c r="S147" s="1">
        <f t="shared" si="24"/>
        <v>325.90656176553</v>
      </c>
      <c r="T147" s="1">
        <f t="shared" si="25"/>
        <v>533.79585081768005</v>
      </c>
      <c r="U147" s="1">
        <f t="shared" si="26"/>
        <v>14.687539337336</v>
      </c>
      <c r="V147" s="1">
        <f t="shared" si="27"/>
        <v>60.485033294962001</v>
      </c>
      <c r="W147" s="1">
        <f t="shared" si="28"/>
        <v>3.5492988412930999</v>
      </c>
      <c r="X147" s="1" t="str">
        <f t="shared" si="29"/>
        <v>TIDAK</v>
      </c>
    </row>
    <row r="148" spans="1:24" x14ac:dyDescent="0.2">
      <c r="B148">
        <v>157.00128743204999</v>
      </c>
      <c r="C148">
        <v>20067.105328107002</v>
      </c>
      <c r="D148">
        <v>8.0710510289205004</v>
      </c>
      <c r="F148">
        <v>490.90971223727001</v>
      </c>
      <c r="G148">
        <v>17.322946429961998</v>
      </c>
      <c r="H148">
        <v>71.969261381015997</v>
      </c>
      <c r="I148">
        <v>4.4175597910163003</v>
      </c>
      <c r="J148">
        <v>0</v>
      </c>
      <c r="O148" s="1">
        <f t="shared" si="20"/>
        <v>7.0807945042768186</v>
      </c>
      <c r="P148" s="1">
        <f t="shared" si="21"/>
        <v>157.00128743204999</v>
      </c>
      <c r="Q148" s="1">
        <f t="shared" si="22"/>
        <v>20067.105328107002</v>
      </c>
      <c r="R148" s="1">
        <f t="shared" si="23"/>
        <v>8.0710510289205004</v>
      </c>
      <c r="S148" s="1">
        <f t="shared" si="24"/>
        <v>333.77577661081295</v>
      </c>
      <c r="T148" s="1">
        <f t="shared" si="25"/>
        <v>490.90971223727001</v>
      </c>
      <c r="U148" s="1">
        <f t="shared" si="26"/>
        <v>17.322946429961998</v>
      </c>
      <c r="V148" s="1">
        <f t="shared" si="27"/>
        <v>71.969261381015997</v>
      </c>
      <c r="W148" s="1">
        <f t="shared" si="28"/>
        <v>4.4175597910163003</v>
      </c>
      <c r="X148" s="1" t="str">
        <f t="shared" si="29"/>
        <v>TIDAK</v>
      </c>
    </row>
    <row r="149" spans="1:24" x14ac:dyDescent="0.2">
      <c r="A149">
        <v>9.7692510060867992</v>
      </c>
      <c r="B149">
        <v>264.26565427913999</v>
      </c>
      <c r="C149">
        <v>8471.6773814304997</v>
      </c>
      <c r="D149">
        <v>8.3497097667089992</v>
      </c>
      <c r="E149">
        <v>359.26854259334999</v>
      </c>
      <c r="F149">
        <v>353.19647548751999</v>
      </c>
      <c r="G149">
        <v>15.047086914888</v>
      </c>
      <c r="H149">
        <v>52.645458533937997</v>
      </c>
      <c r="I149">
        <v>4.6365561952569001</v>
      </c>
      <c r="J149">
        <v>0</v>
      </c>
      <c r="O149" s="1">
        <f t="shared" si="20"/>
        <v>9.7692510060867992</v>
      </c>
      <c r="P149" s="1">
        <f t="shared" si="21"/>
        <v>264.26565427913999</v>
      </c>
      <c r="Q149" s="1">
        <f t="shared" si="22"/>
        <v>8471.6773814304997</v>
      </c>
      <c r="R149" s="1">
        <f t="shared" si="23"/>
        <v>8.3497097667089992</v>
      </c>
      <c r="S149" s="1">
        <f t="shared" si="24"/>
        <v>359.26854259334999</v>
      </c>
      <c r="T149" s="1">
        <f t="shared" si="25"/>
        <v>353.19647548751999</v>
      </c>
      <c r="U149" s="1">
        <f t="shared" si="26"/>
        <v>15.047086914888</v>
      </c>
      <c r="V149" s="1">
        <f t="shared" si="27"/>
        <v>52.645458533937997</v>
      </c>
      <c r="W149" s="1">
        <f t="shared" si="28"/>
        <v>4.6365561952569001</v>
      </c>
      <c r="X149" s="1" t="str">
        <f t="shared" si="29"/>
        <v>TIDAK</v>
      </c>
    </row>
    <row r="150" spans="1:24" x14ac:dyDescent="0.2">
      <c r="A150">
        <v>9.6306654799032998</v>
      </c>
      <c r="B150">
        <v>152.86243348415999</v>
      </c>
      <c r="C150">
        <v>23641.702565304</v>
      </c>
      <c r="D150">
        <v>6.9257060797893999</v>
      </c>
      <c r="E150">
        <v>333.14831765901999</v>
      </c>
      <c r="F150">
        <v>417.16707292736999</v>
      </c>
      <c r="G150">
        <v>16.670183917496999</v>
      </c>
      <c r="H150">
        <v>89.997574219544006</v>
      </c>
      <c r="I150">
        <v>4.9200911579591997</v>
      </c>
      <c r="J150">
        <v>0</v>
      </c>
      <c r="O150" s="1">
        <f t="shared" si="20"/>
        <v>9.6306654799032998</v>
      </c>
      <c r="P150" s="1">
        <f t="shared" si="21"/>
        <v>152.86243348415999</v>
      </c>
      <c r="Q150" s="1">
        <f t="shared" si="22"/>
        <v>23641.702565304</v>
      </c>
      <c r="R150" s="1">
        <f t="shared" si="23"/>
        <v>6.9257060797893999</v>
      </c>
      <c r="S150" s="1">
        <f t="shared" si="24"/>
        <v>333.14831765901999</v>
      </c>
      <c r="T150" s="1">
        <f t="shared" si="25"/>
        <v>417.16707292736999</v>
      </c>
      <c r="U150" s="1">
        <f t="shared" si="26"/>
        <v>16.670183917496999</v>
      </c>
      <c r="V150" s="1">
        <f t="shared" si="27"/>
        <v>89.997574219544006</v>
      </c>
      <c r="W150" s="1">
        <f t="shared" si="28"/>
        <v>4.9200911579591997</v>
      </c>
      <c r="X150" s="1" t="str">
        <f t="shared" si="29"/>
        <v>TIDAK</v>
      </c>
    </row>
    <row r="151" spans="1:24" x14ac:dyDescent="0.2">
      <c r="A151">
        <v>5.1874716054364001</v>
      </c>
      <c r="B151">
        <v>104.75242498883</v>
      </c>
      <c r="C151">
        <v>20060.078727200998</v>
      </c>
      <c r="D151">
        <v>6.9139109138075003</v>
      </c>
      <c r="F151">
        <v>368.81542858784002</v>
      </c>
      <c r="G151">
        <v>15.140348487780001</v>
      </c>
      <c r="H151">
        <v>98.656645882164</v>
      </c>
      <c r="I151">
        <v>3.203257896262</v>
      </c>
      <c r="J151">
        <v>0</v>
      </c>
      <c r="O151" s="1">
        <f t="shared" si="20"/>
        <v>5.1874716054364001</v>
      </c>
      <c r="P151" s="1">
        <f t="shared" si="21"/>
        <v>104.75242498883</v>
      </c>
      <c r="Q151" s="1">
        <f t="shared" si="22"/>
        <v>20060.078727200998</v>
      </c>
      <c r="R151" s="1">
        <f t="shared" si="23"/>
        <v>6.9139109138075003</v>
      </c>
      <c r="S151" s="1">
        <f t="shared" si="24"/>
        <v>333.77577661081295</v>
      </c>
      <c r="T151" s="1">
        <f t="shared" si="25"/>
        <v>368.81542858784002</v>
      </c>
      <c r="U151" s="1">
        <f t="shared" si="26"/>
        <v>15.140348487780001</v>
      </c>
      <c r="V151" s="1">
        <f t="shared" si="27"/>
        <v>98.656645882164</v>
      </c>
      <c r="W151" s="1">
        <f t="shared" si="28"/>
        <v>3.203257896262</v>
      </c>
      <c r="X151" s="1" t="str">
        <f t="shared" si="29"/>
        <v>TIDAK</v>
      </c>
    </row>
    <row r="152" spans="1:24" x14ac:dyDescent="0.2">
      <c r="A152">
        <v>7.6335700876776</v>
      </c>
      <c r="B152">
        <v>199.65299957785999</v>
      </c>
      <c r="C152">
        <v>16312.154973975001</v>
      </c>
      <c r="D152">
        <v>9.9005468970538999</v>
      </c>
      <c r="E152">
        <v>358.56628208671998</v>
      </c>
      <c r="F152">
        <v>420.53417182791998</v>
      </c>
      <c r="G152">
        <v>10.539392269728999</v>
      </c>
      <c r="H152">
        <v>100.24270600376001</v>
      </c>
      <c r="I152">
        <v>2.9270667668864001</v>
      </c>
      <c r="J152">
        <v>0</v>
      </c>
      <c r="O152" s="1">
        <f t="shared" si="20"/>
        <v>7.6335700876776</v>
      </c>
      <c r="P152" s="1">
        <f t="shared" si="21"/>
        <v>199.65299957785999</v>
      </c>
      <c r="Q152" s="1">
        <f t="shared" si="22"/>
        <v>16312.154973975001</v>
      </c>
      <c r="R152" s="1">
        <f t="shared" si="23"/>
        <v>9.9005468970538999</v>
      </c>
      <c r="S152" s="1">
        <f t="shared" si="24"/>
        <v>358.56628208671998</v>
      </c>
      <c r="T152" s="1">
        <f t="shared" si="25"/>
        <v>420.53417182791998</v>
      </c>
      <c r="U152" s="1">
        <f t="shared" si="26"/>
        <v>10.539392269728999</v>
      </c>
      <c r="V152" s="1">
        <f t="shared" si="27"/>
        <v>100.24270600376001</v>
      </c>
      <c r="W152" s="1">
        <f t="shared" si="28"/>
        <v>2.9270667668864001</v>
      </c>
      <c r="X152" s="1" t="str">
        <f t="shared" si="29"/>
        <v>TIDAK</v>
      </c>
    </row>
    <row r="153" spans="1:24" x14ac:dyDescent="0.2">
      <c r="A153">
        <v>5.7711990498137</v>
      </c>
      <c r="B153">
        <v>155.05089305064001</v>
      </c>
      <c r="C153">
        <v>24909.444009562001</v>
      </c>
      <c r="D153">
        <v>6.5312612698130996</v>
      </c>
      <c r="E153">
        <v>297.00931939410998</v>
      </c>
      <c r="F153">
        <v>313.70193433343002</v>
      </c>
      <c r="G153">
        <v>11.704788996508</v>
      </c>
      <c r="H153">
        <v>85.688303454766995</v>
      </c>
      <c r="I153">
        <v>4.6889590654950997</v>
      </c>
      <c r="J153">
        <v>0</v>
      </c>
      <c r="O153" s="1">
        <f t="shared" si="20"/>
        <v>5.7711990498137</v>
      </c>
      <c r="P153" s="1">
        <f t="shared" si="21"/>
        <v>155.05089305064001</v>
      </c>
      <c r="Q153" s="1">
        <f t="shared" si="22"/>
        <v>24909.444009562001</v>
      </c>
      <c r="R153" s="1">
        <f t="shared" si="23"/>
        <v>6.5312612698130996</v>
      </c>
      <c r="S153" s="1">
        <f t="shared" si="24"/>
        <v>297.00931939410998</v>
      </c>
      <c r="T153" s="1">
        <f t="shared" si="25"/>
        <v>313.70193433343002</v>
      </c>
      <c r="U153" s="1">
        <f t="shared" si="26"/>
        <v>11.704788996508</v>
      </c>
      <c r="V153" s="1">
        <f t="shared" si="27"/>
        <v>85.688303454766995</v>
      </c>
      <c r="W153" s="1">
        <f t="shared" si="28"/>
        <v>4.6889590654950997</v>
      </c>
      <c r="X153" s="1" t="str">
        <f t="shared" si="29"/>
        <v>TIDAK</v>
      </c>
    </row>
    <row r="154" spans="1:24" x14ac:dyDescent="0.2">
      <c r="A154">
        <v>6.5799693294016004</v>
      </c>
      <c r="B154">
        <v>197.22698091095</v>
      </c>
      <c r="C154">
        <v>17657.084176493001</v>
      </c>
      <c r="D154">
        <v>4.5062934744058003</v>
      </c>
      <c r="E154">
        <v>290.28989425911999</v>
      </c>
      <c r="F154">
        <v>254.39327560480999</v>
      </c>
      <c r="G154">
        <v>9.8476552757178002</v>
      </c>
      <c r="H154">
        <v>73.749716466601996</v>
      </c>
      <c r="I154">
        <v>4.5759318715908996</v>
      </c>
      <c r="J154">
        <v>0</v>
      </c>
      <c r="O154" s="1">
        <f t="shared" si="20"/>
        <v>6.5799693294016004</v>
      </c>
      <c r="P154" s="1">
        <f t="shared" si="21"/>
        <v>197.22698091095</v>
      </c>
      <c r="Q154" s="1">
        <f t="shared" si="22"/>
        <v>17657.084176493001</v>
      </c>
      <c r="R154" s="1">
        <f t="shared" si="23"/>
        <v>4.5062934744058003</v>
      </c>
      <c r="S154" s="1">
        <f t="shared" si="24"/>
        <v>290.28989425911999</v>
      </c>
      <c r="T154" s="1">
        <f t="shared" si="25"/>
        <v>254.39327560480999</v>
      </c>
      <c r="U154" s="1">
        <f t="shared" si="26"/>
        <v>9.8476552757178002</v>
      </c>
      <c r="V154" s="1">
        <f t="shared" si="27"/>
        <v>73.749716466601996</v>
      </c>
      <c r="W154" s="1">
        <f t="shared" si="28"/>
        <v>4.5759318715908996</v>
      </c>
      <c r="X154" s="1" t="str">
        <f t="shared" si="29"/>
        <v>TIDAK</v>
      </c>
    </row>
    <row r="155" spans="1:24" x14ac:dyDescent="0.2">
      <c r="A155">
        <v>4.8011543680758999</v>
      </c>
      <c r="B155">
        <v>180.77287075637</v>
      </c>
      <c r="C155">
        <v>13556.734397115</v>
      </c>
      <c r="D155">
        <v>8.9772863807753005</v>
      </c>
      <c r="E155">
        <v>322.06244697172002</v>
      </c>
      <c r="F155">
        <v>587.39501170465996</v>
      </c>
      <c r="G155">
        <v>12.401368065703</v>
      </c>
      <c r="H155">
        <v>62.028186524470001</v>
      </c>
      <c r="I155">
        <v>4.4186381316677998</v>
      </c>
      <c r="J155">
        <v>0</v>
      </c>
      <c r="O155" s="1">
        <f t="shared" si="20"/>
        <v>4.8011543680758999</v>
      </c>
      <c r="P155" s="1">
        <f t="shared" si="21"/>
        <v>180.77287075637</v>
      </c>
      <c r="Q155" s="1">
        <f t="shared" si="22"/>
        <v>13556.734397115</v>
      </c>
      <c r="R155" s="1">
        <f t="shared" si="23"/>
        <v>8.9772863807753005</v>
      </c>
      <c r="S155" s="1">
        <f t="shared" si="24"/>
        <v>322.06244697172002</v>
      </c>
      <c r="T155" s="1">
        <f t="shared" si="25"/>
        <v>587.39501170465996</v>
      </c>
      <c r="U155" s="1">
        <f t="shared" si="26"/>
        <v>12.401368065703</v>
      </c>
      <c r="V155" s="1">
        <f t="shared" si="27"/>
        <v>62.028186524470001</v>
      </c>
      <c r="W155" s="1">
        <f t="shared" si="28"/>
        <v>4.4186381316677998</v>
      </c>
      <c r="X155" s="1" t="str">
        <f t="shared" si="29"/>
        <v>TIDAK</v>
      </c>
    </row>
    <row r="156" spans="1:24" x14ac:dyDescent="0.2">
      <c r="A156">
        <v>7.9488157181516002</v>
      </c>
      <c r="B156">
        <v>238.23640969959999</v>
      </c>
      <c r="C156">
        <v>19129.458365440001</v>
      </c>
      <c r="D156">
        <v>5.8519649624049004</v>
      </c>
      <c r="F156">
        <v>434.65545861008002</v>
      </c>
      <c r="G156">
        <v>8.6632937007054007</v>
      </c>
      <c r="H156">
        <v>67.304040284503998</v>
      </c>
      <c r="I156">
        <v>3.6922508612698</v>
      </c>
      <c r="J156">
        <v>0</v>
      </c>
      <c r="O156" s="1">
        <f t="shared" si="20"/>
        <v>7.9488157181516002</v>
      </c>
      <c r="P156" s="1">
        <f t="shared" si="21"/>
        <v>238.23640969959999</v>
      </c>
      <c r="Q156" s="1">
        <f t="shared" si="22"/>
        <v>19129.458365440001</v>
      </c>
      <c r="R156" s="1">
        <f t="shared" si="23"/>
        <v>5.8519649624049004</v>
      </c>
      <c r="S156" s="1">
        <f t="shared" si="24"/>
        <v>333.77577661081295</v>
      </c>
      <c r="T156" s="1">
        <f t="shared" si="25"/>
        <v>434.65545861008002</v>
      </c>
      <c r="U156" s="1">
        <f t="shared" si="26"/>
        <v>8.6632937007054007</v>
      </c>
      <c r="V156" s="1">
        <f t="shared" si="27"/>
        <v>67.304040284503998</v>
      </c>
      <c r="W156" s="1">
        <f t="shared" si="28"/>
        <v>3.6922508612698</v>
      </c>
      <c r="X156" s="1" t="str">
        <f t="shared" si="29"/>
        <v>TIDAK</v>
      </c>
    </row>
    <row r="157" spans="1:24" x14ac:dyDescent="0.2">
      <c r="A157">
        <v>6.9069921718116998</v>
      </c>
      <c r="B157">
        <v>216.78529084002</v>
      </c>
      <c r="C157">
        <v>19991.239149049001</v>
      </c>
      <c r="D157">
        <v>7.3023516512895004</v>
      </c>
      <c r="E157">
        <v>340.10602778834999</v>
      </c>
      <c r="F157">
        <v>356.45913685158001</v>
      </c>
      <c r="G157">
        <v>9.6141060246118002</v>
      </c>
      <c r="H157">
        <v>61.122643625553998</v>
      </c>
      <c r="I157">
        <v>2.1247593522163002</v>
      </c>
      <c r="J157">
        <v>0</v>
      </c>
      <c r="O157" s="1">
        <f t="shared" si="20"/>
        <v>6.9069921718116998</v>
      </c>
      <c r="P157" s="1">
        <f t="shared" si="21"/>
        <v>216.78529084002</v>
      </c>
      <c r="Q157" s="1">
        <f t="shared" si="22"/>
        <v>19991.239149049001</v>
      </c>
      <c r="R157" s="1">
        <f t="shared" si="23"/>
        <v>7.3023516512895004</v>
      </c>
      <c r="S157" s="1">
        <f t="shared" si="24"/>
        <v>340.10602778834999</v>
      </c>
      <c r="T157" s="1">
        <f t="shared" si="25"/>
        <v>356.45913685158001</v>
      </c>
      <c r="U157" s="1">
        <f t="shared" si="26"/>
        <v>9.6141060246118002</v>
      </c>
      <c r="V157" s="1">
        <f t="shared" si="27"/>
        <v>61.122643625553998</v>
      </c>
      <c r="W157" s="1">
        <f t="shared" si="28"/>
        <v>2.1247593522163002</v>
      </c>
      <c r="X157" s="1" t="str">
        <f t="shared" si="29"/>
        <v>TIDAK</v>
      </c>
    </row>
    <row r="158" spans="1:24" x14ac:dyDescent="0.2">
      <c r="B158">
        <v>281.26866702052001</v>
      </c>
      <c r="C158">
        <v>22452.090807861001</v>
      </c>
      <c r="D158">
        <v>6.7736989856607002</v>
      </c>
      <c r="E158">
        <v>343.63582128037001</v>
      </c>
      <c r="F158">
        <v>395.34177529289002</v>
      </c>
      <c r="G158">
        <v>14.903080469556</v>
      </c>
      <c r="H158">
        <v>67.125167777933996</v>
      </c>
      <c r="I158">
        <v>4.4443501992277001</v>
      </c>
      <c r="J158">
        <v>0</v>
      </c>
      <c r="O158" s="1">
        <f t="shared" si="20"/>
        <v>7.0807945042768186</v>
      </c>
      <c r="P158" s="1">
        <f t="shared" si="21"/>
        <v>281.26866702052001</v>
      </c>
      <c r="Q158" s="1">
        <f t="shared" si="22"/>
        <v>22452.090807861001</v>
      </c>
      <c r="R158" s="1">
        <f t="shared" si="23"/>
        <v>6.7736989856607002</v>
      </c>
      <c r="S158" s="1">
        <f t="shared" si="24"/>
        <v>343.63582128037001</v>
      </c>
      <c r="T158" s="1">
        <f t="shared" si="25"/>
        <v>395.34177529289002</v>
      </c>
      <c r="U158" s="1">
        <f t="shared" si="26"/>
        <v>14.903080469556</v>
      </c>
      <c r="V158" s="1">
        <f t="shared" si="27"/>
        <v>67.125167777933996</v>
      </c>
      <c r="W158" s="1">
        <f t="shared" si="28"/>
        <v>4.4443501992277001</v>
      </c>
      <c r="X158" s="1" t="str">
        <f t="shared" si="29"/>
        <v>TIDAK</v>
      </c>
    </row>
    <row r="159" spans="1:24" x14ac:dyDescent="0.2">
      <c r="B159">
        <v>190.77945990456001</v>
      </c>
      <c r="C159">
        <v>12224.310506439</v>
      </c>
      <c r="D159">
        <v>4.6462110527428999</v>
      </c>
      <c r="E159">
        <v>308.56488629958</v>
      </c>
      <c r="F159">
        <v>399.27135893178001</v>
      </c>
      <c r="G159">
        <v>11.876796669069</v>
      </c>
      <c r="H159">
        <v>61.886635988019997</v>
      </c>
      <c r="I159">
        <v>3.4631725477163</v>
      </c>
      <c r="J159">
        <v>0</v>
      </c>
      <c r="O159" s="1">
        <f t="shared" si="20"/>
        <v>7.0807945042768186</v>
      </c>
      <c r="P159" s="1">
        <f t="shared" si="21"/>
        <v>190.77945990456001</v>
      </c>
      <c r="Q159" s="1">
        <f t="shared" si="22"/>
        <v>12224.310506439</v>
      </c>
      <c r="R159" s="1">
        <f t="shared" si="23"/>
        <v>4.6462110527428999</v>
      </c>
      <c r="S159" s="1">
        <f t="shared" si="24"/>
        <v>308.56488629958</v>
      </c>
      <c r="T159" s="1">
        <f t="shared" si="25"/>
        <v>399.27135893178001</v>
      </c>
      <c r="U159" s="1">
        <f t="shared" si="26"/>
        <v>11.876796669069</v>
      </c>
      <c r="V159" s="1">
        <f t="shared" si="27"/>
        <v>61.886635988019997</v>
      </c>
      <c r="W159" s="1">
        <f t="shared" si="28"/>
        <v>3.4631725477163</v>
      </c>
      <c r="X159" s="1" t="str">
        <f t="shared" si="29"/>
        <v>TIDAK</v>
      </c>
    </row>
    <row r="160" spans="1:24" x14ac:dyDescent="0.2">
      <c r="A160">
        <v>8.4613308740017992</v>
      </c>
      <c r="B160">
        <v>212.58136638920999</v>
      </c>
      <c r="C160">
        <v>34406.776445746997</v>
      </c>
      <c r="D160">
        <v>8.6791515558367003</v>
      </c>
      <c r="E160">
        <v>384.85538150300999</v>
      </c>
      <c r="F160">
        <v>477.34336860104003</v>
      </c>
      <c r="G160">
        <v>13.801712181379999</v>
      </c>
      <c r="I160">
        <v>3.7719441464095</v>
      </c>
      <c r="J160">
        <v>0</v>
      </c>
      <c r="O160" s="1">
        <f t="shared" si="20"/>
        <v>8.4613308740017992</v>
      </c>
      <c r="P160" s="1">
        <f t="shared" si="21"/>
        <v>212.58136638920999</v>
      </c>
      <c r="Q160" s="1">
        <f t="shared" si="22"/>
        <v>34406.776445746997</v>
      </c>
      <c r="R160" s="1">
        <f t="shared" si="23"/>
        <v>8.6791515558367003</v>
      </c>
      <c r="S160" s="1">
        <f t="shared" si="24"/>
        <v>384.85538150300999</v>
      </c>
      <c r="T160" s="1">
        <f t="shared" si="25"/>
        <v>477.34336860104003</v>
      </c>
      <c r="U160" s="1">
        <f t="shared" si="26"/>
        <v>13.801712181379999</v>
      </c>
      <c r="V160" s="1">
        <f t="shared" si="27"/>
        <v>66.396292946768057</v>
      </c>
      <c r="W160" s="1">
        <f t="shared" si="28"/>
        <v>3.7719441464095</v>
      </c>
      <c r="X160" s="1" t="str">
        <f t="shared" si="29"/>
        <v>TIDAK</v>
      </c>
    </row>
    <row r="161" spans="1:24" x14ac:dyDescent="0.2">
      <c r="A161">
        <v>7.7261348079024996</v>
      </c>
      <c r="B161">
        <v>233.94786366297001</v>
      </c>
      <c r="C161">
        <v>21667.868741326001</v>
      </c>
      <c r="D161">
        <v>6.3131818720583004</v>
      </c>
      <c r="E161">
        <v>340.27317142046002</v>
      </c>
      <c r="F161">
        <v>472.25899373256999</v>
      </c>
      <c r="G161">
        <v>14.399860015961</v>
      </c>
      <c r="H161">
        <v>36.578037887641997</v>
      </c>
      <c r="I161">
        <v>3.7206369044523999</v>
      </c>
      <c r="J161">
        <v>0</v>
      </c>
      <c r="O161" s="1">
        <f t="shared" si="20"/>
        <v>7.7261348079024996</v>
      </c>
      <c r="P161" s="1">
        <f t="shared" si="21"/>
        <v>233.94786366297001</v>
      </c>
      <c r="Q161" s="1">
        <f t="shared" si="22"/>
        <v>21667.868741326001</v>
      </c>
      <c r="R161" s="1">
        <f t="shared" si="23"/>
        <v>6.3131818720583004</v>
      </c>
      <c r="S161" s="1">
        <f t="shared" si="24"/>
        <v>340.27317142046002</v>
      </c>
      <c r="T161" s="1">
        <f t="shared" si="25"/>
        <v>472.25899373256999</v>
      </c>
      <c r="U161" s="1">
        <f t="shared" si="26"/>
        <v>14.399860015961</v>
      </c>
      <c r="V161" s="1">
        <f t="shared" si="27"/>
        <v>36.578037887641997</v>
      </c>
      <c r="W161" s="1">
        <f t="shared" si="28"/>
        <v>3.7206369044523999</v>
      </c>
      <c r="X161" s="1" t="str">
        <f t="shared" si="29"/>
        <v>TIDAK</v>
      </c>
    </row>
    <row r="162" spans="1:24" x14ac:dyDescent="0.2">
      <c r="B162">
        <v>247.66157328611999</v>
      </c>
      <c r="C162">
        <v>19549.499341287999</v>
      </c>
      <c r="D162">
        <v>8.7696702898627006</v>
      </c>
      <c r="F162">
        <v>438.86577511206002</v>
      </c>
      <c r="G162">
        <v>16.6246536154</v>
      </c>
      <c r="H162">
        <v>64.949008184589005</v>
      </c>
      <c r="I162">
        <v>3.7777374135053998</v>
      </c>
      <c r="J162">
        <v>0</v>
      </c>
      <c r="O162" s="1">
        <f t="shared" si="20"/>
        <v>7.0807945042768186</v>
      </c>
      <c r="P162" s="1">
        <f t="shared" si="21"/>
        <v>247.66157328611999</v>
      </c>
      <c r="Q162" s="1">
        <f t="shared" si="22"/>
        <v>19549.499341287999</v>
      </c>
      <c r="R162" s="1">
        <f t="shared" si="23"/>
        <v>8.7696702898627006</v>
      </c>
      <c r="S162" s="1">
        <f t="shared" si="24"/>
        <v>333.77577661081295</v>
      </c>
      <c r="T162" s="1">
        <f t="shared" si="25"/>
        <v>438.86577511206002</v>
      </c>
      <c r="U162" s="1">
        <f t="shared" si="26"/>
        <v>16.6246536154</v>
      </c>
      <c r="V162" s="1">
        <f t="shared" si="27"/>
        <v>64.949008184589005</v>
      </c>
      <c r="W162" s="1">
        <f t="shared" si="28"/>
        <v>3.7777374135053998</v>
      </c>
      <c r="X162" s="1" t="str">
        <f t="shared" si="29"/>
        <v>TIDAK</v>
      </c>
    </row>
    <row r="163" spans="1:24" x14ac:dyDescent="0.2">
      <c r="A163">
        <v>8.9270781483016997</v>
      </c>
      <c r="B163">
        <v>241.87510504565</v>
      </c>
      <c r="C163">
        <v>22821.254376567002</v>
      </c>
      <c r="D163">
        <v>8.5497382738514993</v>
      </c>
      <c r="E163">
        <v>367.97555785868002</v>
      </c>
      <c r="F163">
        <v>380.19720002243997</v>
      </c>
      <c r="G163">
        <v>10.859287278109999</v>
      </c>
      <c r="H163">
        <v>75.857067820162001</v>
      </c>
      <c r="I163">
        <v>4.6018609591479001</v>
      </c>
      <c r="J163">
        <v>0</v>
      </c>
      <c r="O163" s="1">
        <f t="shared" si="20"/>
        <v>8.9270781483016997</v>
      </c>
      <c r="P163" s="1">
        <f t="shared" si="21"/>
        <v>241.87510504565</v>
      </c>
      <c r="Q163" s="1">
        <f t="shared" si="22"/>
        <v>22821.254376567002</v>
      </c>
      <c r="R163" s="1">
        <f t="shared" si="23"/>
        <v>8.5497382738514993</v>
      </c>
      <c r="S163" s="1">
        <f t="shared" si="24"/>
        <v>367.97555785868002</v>
      </c>
      <c r="T163" s="1">
        <f t="shared" si="25"/>
        <v>380.19720002243997</v>
      </c>
      <c r="U163" s="1">
        <f t="shared" si="26"/>
        <v>10.859287278109999</v>
      </c>
      <c r="V163" s="1">
        <f t="shared" si="27"/>
        <v>75.857067820162001</v>
      </c>
      <c r="W163" s="1">
        <f t="shared" si="28"/>
        <v>4.6018609591479001</v>
      </c>
      <c r="X163" s="1" t="str">
        <f t="shared" si="29"/>
        <v>TIDAK</v>
      </c>
    </row>
    <row r="164" spans="1:24" x14ac:dyDescent="0.2">
      <c r="A164">
        <v>6.2080155397189998</v>
      </c>
      <c r="B164">
        <v>153.22110631948999</v>
      </c>
      <c r="C164">
        <v>17358.796365041999</v>
      </c>
      <c r="D164">
        <v>8.2149388531703007</v>
      </c>
      <c r="E164">
        <v>328.28202899765</v>
      </c>
      <c r="F164">
        <v>481.19567347842002</v>
      </c>
      <c r="G164">
        <v>14.27409227521</v>
      </c>
      <c r="H164">
        <v>62.718199171635</v>
      </c>
      <c r="I164">
        <v>4.3346157323204997</v>
      </c>
      <c r="J164">
        <v>0</v>
      </c>
      <c r="O164" s="1">
        <f t="shared" si="20"/>
        <v>6.2080155397189998</v>
      </c>
      <c r="P164" s="1">
        <f t="shared" si="21"/>
        <v>153.22110631948999</v>
      </c>
      <c r="Q164" s="1">
        <f t="shared" si="22"/>
        <v>17358.796365041999</v>
      </c>
      <c r="R164" s="1">
        <f t="shared" si="23"/>
        <v>8.2149388531703007</v>
      </c>
      <c r="S164" s="1">
        <f t="shared" si="24"/>
        <v>328.28202899765</v>
      </c>
      <c r="T164" s="1">
        <f t="shared" si="25"/>
        <v>481.19567347842002</v>
      </c>
      <c r="U164" s="1">
        <f t="shared" si="26"/>
        <v>14.27409227521</v>
      </c>
      <c r="V164" s="1">
        <f t="shared" si="27"/>
        <v>62.718199171635</v>
      </c>
      <c r="W164" s="1">
        <f t="shared" si="28"/>
        <v>4.3346157323204997</v>
      </c>
      <c r="X164" s="1" t="str">
        <f t="shared" si="29"/>
        <v>TIDAK</v>
      </c>
    </row>
    <row r="165" spans="1:24" x14ac:dyDescent="0.2">
      <c r="A165">
        <v>6.1284256352959003</v>
      </c>
      <c r="B165">
        <v>141.49240950704001</v>
      </c>
      <c r="C165">
        <v>9615.8327096925004</v>
      </c>
      <c r="D165">
        <v>7.6279191300419003</v>
      </c>
      <c r="E165">
        <v>277.95170372660999</v>
      </c>
      <c r="F165">
        <v>415.00873689640002</v>
      </c>
      <c r="G165">
        <v>16.435842913306999</v>
      </c>
      <c r="H165">
        <v>50.693926711494001</v>
      </c>
      <c r="I165">
        <v>4.6338238619208001</v>
      </c>
      <c r="J165">
        <v>0</v>
      </c>
      <c r="O165" s="1">
        <f t="shared" si="20"/>
        <v>6.1284256352959003</v>
      </c>
      <c r="P165" s="1">
        <f t="shared" si="21"/>
        <v>141.49240950704001</v>
      </c>
      <c r="Q165" s="1">
        <f t="shared" si="22"/>
        <v>9615.8327096925004</v>
      </c>
      <c r="R165" s="1">
        <f t="shared" si="23"/>
        <v>7.6279191300419003</v>
      </c>
      <c r="S165" s="1">
        <f t="shared" si="24"/>
        <v>277.95170372660999</v>
      </c>
      <c r="T165" s="1">
        <f t="shared" si="25"/>
        <v>415.00873689640002</v>
      </c>
      <c r="U165" s="1">
        <f t="shared" si="26"/>
        <v>16.435842913306999</v>
      </c>
      <c r="V165" s="1">
        <f t="shared" si="27"/>
        <v>50.693926711494001</v>
      </c>
      <c r="W165" s="1">
        <f t="shared" si="28"/>
        <v>4.6338238619208001</v>
      </c>
      <c r="X165" s="1" t="str">
        <f t="shared" si="29"/>
        <v>TIDAK</v>
      </c>
    </row>
    <row r="166" spans="1:24" x14ac:dyDescent="0.2">
      <c r="B166">
        <v>202.25483278784</v>
      </c>
      <c r="C166">
        <v>11981.740191012999</v>
      </c>
      <c r="D166">
        <v>9.1891061384025008</v>
      </c>
      <c r="E166">
        <v>339.98393457888</v>
      </c>
      <c r="F166">
        <v>416.58890575291002</v>
      </c>
      <c r="G166">
        <v>14.079228347599001</v>
      </c>
      <c r="H166">
        <v>62.765529534567001</v>
      </c>
      <c r="I166">
        <v>2.6789107131906</v>
      </c>
      <c r="J166">
        <v>0</v>
      </c>
      <c r="O166" s="1">
        <f t="shared" si="20"/>
        <v>7.0807945042768186</v>
      </c>
      <c r="P166" s="1">
        <f t="shared" si="21"/>
        <v>202.25483278784</v>
      </c>
      <c r="Q166" s="1">
        <f t="shared" si="22"/>
        <v>11981.740191012999</v>
      </c>
      <c r="R166" s="1">
        <f t="shared" si="23"/>
        <v>9.1891061384025008</v>
      </c>
      <c r="S166" s="1">
        <f t="shared" si="24"/>
        <v>339.98393457888</v>
      </c>
      <c r="T166" s="1">
        <f t="shared" si="25"/>
        <v>416.58890575291002</v>
      </c>
      <c r="U166" s="1">
        <f t="shared" si="26"/>
        <v>14.079228347599001</v>
      </c>
      <c r="V166" s="1">
        <f t="shared" si="27"/>
        <v>62.765529534567001</v>
      </c>
      <c r="W166" s="1">
        <f t="shared" si="28"/>
        <v>2.6789107131906</v>
      </c>
      <c r="X166" s="1" t="str">
        <f t="shared" si="29"/>
        <v>TIDAK</v>
      </c>
    </row>
    <row r="167" spans="1:24" x14ac:dyDescent="0.2">
      <c r="A167">
        <v>7.3080488482756003</v>
      </c>
      <c r="B167">
        <v>274.70495047165002</v>
      </c>
      <c r="C167">
        <v>14600.539521892</v>
      </c>
      <c r="D167">
        <v>8.1058028815605994</v>
      </c>
      <c r="E167">
        <v>384.56485247977997</v>
      </c>
      <c r="F167">
        <v>415.60727779349997</v>
      </c>
      <c r="G167">
        <v>16.761624703624001</v>
      </c>
      <c r="H167">
        <v>68.937226946246994</v>
      </c>
      <c r="I167">
        <v>3.6961197115014</v>
      </c>
      <c r="J167">
        <v>0</v>
      </c>
      <c r="O167" s="1">
        <f t="shared" si="20"/>
        <v>7.3080488482756003</v>
      </c>
      <c r="P167" s="1">
        <f t="shared" si="21"/>
        <v>274.70495047165002</v>
      </c>
      <c r="Q167" s="1">
        <f t="shared" si="22"/>
        <v>14600.539521892</v>
      </c>
      <c r="R167" s="1">
        <f t="shared" si="23"/>
        <v>8.1058028815605994</v>
      </c>
      <c r="S167" s="1">
        <f t="shared" si="24"/>
        <v>384.56485247977997</v>
      </c>
      <c r="T167" s="1">
        <f t="shared" si="25"/>
        <v>415.60727779349997</v>
      </c>
      <c r="U167" s="1">
        <f t="shared" si="26"/>
        <v>16.761624703624001</v>
      </c>
      <c r="V167" s="1">
        <f t="shared" si="27"/>
        <v>68.937226946246994</v>
      </c>
      <c r="W167" s="1">
        <f t="shared" si="28"/>
        <v>3.6961197115014</v>
      </c>
      <c r="X167" s="1" t="str">
        <f t="shared" si="29"/>
        <v>TIDAK</v>
      </c>
    </row>
    <row r="168" spans="1:24" x14ac:dyDescent="0.2">
      <c r="B168">
        <v>170.09923566929999</v>
      </c>
      <c r="C168">
        <v>39906.190271015003</v>
      </c>
      <c r="D168">
        <v>6.5549962127999004</v>
      </c>
      <c r="F168">
        <v>515.38674201134995</v>
      </c>
      <c r="G168">
        <v>13.516078129896</v>
      </c>
      <c r="H168">
        <v>40.514172362639002</v>
      </c>
      <c r="I168">
        <v>4.3532385889712</v>
      </c>
      <c r="J168">
        <v>0</v>
      </c>
      <c r="O168" s="1">
        <f t="shared" si="20"/>
        <v>7.0807945042768186</v>
      </c>
      <c r="P168" s="1">
        <f t="shared" si="21"/>
        <v>170.09923566929999</v>
      </c>
      <c r="Q168" s="1">
        <f t="shared" si="22"/>
        <v>39906.190271015003</v>
      </c>
      <c r="R168" s="1">
        <f t="shared" si="23"/>
        <v>6.5549962127999004</v>
      </c>
      <c r="S168" s="1">
        <f t="shared" si="24"/>
        <v>333.77577661081295</v>
      </c>
      <c r="T168" s="1">
        <f t="shared" si="25"/>
        <v>515.38674201134995</v>
      </c>
      <c r="U168" s="1">
        <f t="shared" si="26"/>
        <v>13.516078129896</v>
      </c>
      <c r="V168" s="1">
        <f t="shared" si="27"/>
        <v>40.514172362639002</v>
      </c>
      <c r="W168" s="1">
        <f t="shared" si="28"/>
        <v>4.3532385889712</v>
      </c>
      <c r="X168" s="1" t="str">
        <f t="shared" si="29"/>
        <v>TIDAK</v>
      </c>
    </row>
    <row r="169" spans="1:24" x14ac:dyDescent="0.2">
      <c r="A169">
        <v>8.6408864089095001</v>
      </c>
      <c r="B169">
        <v>201.56872409536001</v>
      </c>
      <c r="C169">
        <v>26473.713238961998</v>
      </c>
      <c r="D169">
        <v>6.9670945616179001</v>
      </c>
      <c r="E169">
        <v>352.30658571021002</v>
      </c>
      <c r="F169">
        <v>309.98328681653999</v>
      </c>
      <c r="G169">
        <v>17.665083383155999</v>
      </c>
      <c r="H169">
        <v>68.664923476320993</v>
      </c>
      <c r="I169">
        <v>5.2631015720413998</v>
      </c>
      <c r="J169">
        <v>0</v>
      </c>
      <c r="O169" s="1">
        <f t="shared" si="20"/>
        <v>8.6408864089095001</v>
      </c>
      <c r="P169" s="1">
        <f t="shared" si="21"/>
        <v>201.56872409536001</v>
      </c>
      <c r="Q169" s="1">
        <f t="shared" si="22"/>
        <v>26473.713238961998</v>
      </c>
      <c r="R169" s="1">
        <f t="shared" si="23"/>
        <v>6.9670945616179001</v>
      </c>
      <c r="S169" s="1">
        <f t="shared" si="24"/>
        <v>352.30658571021002</v>
      </c>
      <c r="T169" s="1">
        <f t="shared" si="25"/>
        <v>309.98328681653999</v>
      </c>
      <c r="U169" s="1">
        <f t="shared" si="26"/>
        <v>17.665083383155999</v>
      </c>
      <c r="V169" s="1">
        <f t="shared" si="27"/>
        <v>68.664923476320993</v>
      </c>
      <c r="W169" s="1">
        <f t="shared" si="28"/>
        <v>5.2631015720413998</v>
      </c>
      <c r="X169" s="1" t="str">
        <f t="shared" si="29"/>
        <v>TIDAK</v>
      </c>
    </row>
    <row r="170" spans="1:24" x14ac:dyDescent="0.2">
      <c r="B170">
        <v>205.50945715451999</v>
      </c>
      <c r="C170">
        <v>20406.927671500001</v>
      </c>
      <c r="D170">
        <v>6.8100692349068996</v>
      </c>
      <c r="E170">
        <v>355.26592288576001</v>
      </c>
      <c r="F170">
        <v>482.33005480949998</v>
      </c>
      <c r="G170">
        <v>12.337776433822</v>
      </c>
      <c r="H170">
        <v>70.580607229267997</v>
      </c>
      <c r="I170">
        <v>4.1025294815021001</v>
      </c>
      <c r="J170">
        <v>0</v>
      </c>
      <c r="O170" s="1">
        <f t="shared" si="20"/>
        <v>7.0807945042768186</v>
      </c>
      <c r="P170" s="1">
        <f t="shared" si="21"/>
        <v>205.50945715451999</v>
      </c>
      <c r="Q170" s="1">
        <f t="shared" si="22"/>
        <v>20406.927671500001</v>
      </c>
      <c r="R170" s="1">
        <f t="shared" si="23"/>
        <v>6.8100692349068996</v>
      </c>
      <c r="S170" s="1">
        <f t="shared" si="24"/>
        <v>355.26592288576001</v>
      </c>
      <c r="T170" s="1">
        <f t="shared" si="25"/>
        <v>482.33005480949998</v>
      </c>
      <c r="U170" s="1">
        <f t="shared" si="26"/>
        <v>12.337776433822</v>
      </c>
      <c r="V170" s="1">
        <f t="shared" si="27"/>
        <v>70.580607229267997</v>
      </c>
      <c r="W170" s="1">
        <f t="shared" si="28"/>
        <v>4.1025294815021001</v>
      </c>
      <c r="X170" s="1" t="str">
        <f t="shared" si="29"/>
        <v>TIDAK</v>
      </c>
    </row>
    <row r="171" spans="1:24" x14ac:dyDescent="0.2">
      <c r="A171">
        <v>8.1532100752722005</v>
      </c>
      <c r="B171">
        <v>127.14489180603</v>
      </c>
      <c r="C171">
        <v>10280.92949674</v>
      </c>
      <c r="D171">
        <v>5.8283577944636997</v>
      </c>
      <c r="E171">
        <v>267.63688564208002</v>
      </c>
      <c r="F171">
        <v>487.9083271902</v>
      </c>
      <c r="G171">
        <v>11.943476580641001</v>
      </c>
      <c r="H171">
        <v>90.619354392139996</v>
      </c>
      <c r="I171">
        <v>2.9057881340564999</v>
      </c>
      <c r="J171">
        <v>0</v>
      </c>
      <c r="O171" s="1">
        <f t="shared" si="20"/>
        <v>8.1532100752722005</v>
      </c>
      <c r="P171" s="1">
        <f t="shared" si="21"/>
        <v>127.14489180603</v>
      </c>
      <c r="Q171" s="1">
        <f t="shared" si="22"/>
        <v>10280.92949674</v>
      </c>
      <c r="R171" s="1">
        <f t="shared" si="23"/>
        <v>5.8283577944636997</v>
      </c>
      <c r="S171" s="1">
        <f t="shared" si="24"/>
        <v>267.63688564208002</v>
      </c>
      <c r="T171" s="1">
        <f t="shared" si="25"/>
        <v>487.9083271902</v>
      </c>
      <c r="U171" s="1">
        <f t="shared" si="26"/>
        <v>11.943476580641001</v>
      </c>
      <c r="V171" s="1">
        <f t="shared" si="27"/>
        <v>90.619354392139996</v>
      </c>
      <c r="W171" s="1">
        <f t="shared" si="28"/>
        <v>2.9057881340564999</v>
      </c>
      <c r="X171" s="1" t="str">
        <f t="shared" si="29"/>
        <v>TIDAK</v>
      </c>
    </row>
    <row r="172" spans="1:24" x14ac:dyDescent="0.2">
      <c r="A172">
        <v>8.2937201103889002</v>
      </c>
      <c r="B172">
        <v>206.16041488791001</v>
      </c>
      <c r="C172">
        <v>35216.385970174</v>
      </c>
      <c r="D172">
        <v>6.4409997656439</v>
      </c>
      <c r="E172">
        <v>347.06224073011998</v>
      </c>
      <c r="F172">
        <v>399.48362120002002</v>
      </c>
      <c r="G172">
        <v>16.065667944691999</v>
      </c>
      <c r="H172">
        <v>79.954510964383999</v>
      </c>
      <c r="I172">
        <v>3.9547152826707999</v>
      </c>
      <c r="J172">
        <v>0</v>
      </c>
      <c r="O172" s="1">
        <f t="shared" si="20"/>
        <v>8.2937201103889002</v>
      </c>
      <c r="P172" s="1">
        <f t="shared" si="21"/>
        <v>206.16041488791001</v>
      </c>
      <c r="Q172" s="1">
        <f t="shared" si="22"/>
        <v>35216.385970174</v>
      </c>
      <c r="R172" s="1">
        <f t="shared" si="23"/>
        <v>6.4409997656439</v>
      </c>
      <c r="S172" s="1">
        <f t="shared" si="24"/>
        <v>347.06224073011998</v>
      </c>
      <c r="T172" s="1">
        <f t="shared" si="25"/>
        <v>399.48362120002002</v>
      </c>
      <c r="U172" s="1">
        <f t="shared" si="26"/>
        <v>16.065667944691999</v>
      </c>
      <c r="V172" s="1">
        <f t="shared" si="27"/>
        <v>79.954510964383999</v>
      </c>
      <c r="W172" s="1">
        <f t="shared" si="28"/>
        <v>3.9547152826707999</v>
      </c>
      <c r="X172" s="1" t="str">
        <f t="shared" si="29"/>
        <v>TIDAK</v>
      </c>
    </row>
    <row r="173" spans="1:24" x14ac:dyDescent="0.2">
      <c r="B173">
        <v>233.85034500526999</v>
      </c>
      <c r="C173">
        <v>21136.286764158998</v>
      </c>
      <c r="D173">
        <v>6.6898776249402001</v>
      </c>
      <c r="F173">
        <v>332.73758653626999</v>
      </c>
      <c r="G173">
        <v>9.7452820088356003</v>
      </c>
      <c r="H173">
        <v>77.529944506942002</v>
      </c>
      <c r="I173">
        <v>3.3108585080013002</v>
      </c>
      <c r="J173">
        <v>0</v>
      </c>
      <c r="O173" s="1">
        <f t="shared" si="20"/>
        <v>7.0807945042768186</v>
      </c>
      <c r="P173" s="1">
        <f t="shared" si="21"/>
        <v>233.85034500526999</v>
      </c>
      <c r="Q173" s="1">
        <f t="shared" si="22"/>
        <v>21136.286764158998</v>
      </c>
      <c r="R173" s="1">
        <f t="shared" si="23"/>
        <v>6.6898776249402001</v>
      </c>
      <c r="S173" s="1">
        <f t="shared" si="24"/>
        <v>333.77577661081295</v>
      </c>
      <c r="T173" s="1">
        <f t="shared" si="25"/>
        <v>332.73758653626999</v>
      </c>
      <c r="U173" s="1">
        <f t="shared" si="26"/>
        <v>9.7452820088356003</v>
      </c>
      <c r="V173" s="1">
        <f t="shared" si="27"/>
        <v>77.529944506942002</v>
      </c>
      <c r="W173" s="1">
        <f t="shared" si="28"/>
        <v>3.3108585080013002</v>
      </c>
      <c r="X173" s="1" t="str">
        <f t="shared" si="29"/>
        <v>TIDAK</v>
      </c>
    </row>
    <row r="174" spans="1:24" x14ac:dyDescent="0.2">
      <c r="B174">
        <v>237.67738311229999</v>
      </c>
      <c r="C174">
        <v>26009.075259330999</v>
      </c>
      <c r="D174">
        <v>7.0745313208724001</v>
      </c>
      <c r="E174">
        <v>372.60029642945</v>
      </c>
      <c r="F174">
        <v>344.76792440431001</v>
      </c>
      <c r="G174">
        <v>14.442238281098</v>
      </c>
      <c r="H174">
        <v>72.696240488762996</v>
      </c>
      <c r="I174">
        <v>3.7066017915407001</v>
      </c>
      <c r="J174">
        <v>0</v>
      </c>
      <c r="O174" s="1">
        <f t="shared" si="20"/>
        <v>7.0807945042768186</v>
      </c>
      <c r="P174" s="1">
        <f t="shared" si="21"/>
        <v>237.67738311229999</v>
      </c>
      <c r="Q174" s="1">
        <f t="shared" si="22"/>
        <v>26009.075259330999</v>
      </c>
      <c r="R174" s="1">
        <f t="shared" si="23"/>
        <v>7.0745313208724001</v>
      </c>
      <c r="S174" s="1">
        <f t="shared" si="24"/>
        <v>372.60029642945</v>
      </c>
      <c r="T174" s="1">
        <f t="shared" si="25"/>
        <v>344.76792440431001</v>
      </c>
      <c r="U174" s="1">
        <f t="shared" si="26"/>
        <v>14.442238281098</v>
      </c>
      <c r="V174" s="1">
        <f t="shared" si="27"/>
        <v>72.696240488762996</v>
      </c>
      <c r="W174" s="1">
        <f t="shared" si="28"/>
        <v>3.7066017915407001</v>
      </c>
      <c r="X174" s="1" t="str">
        <f t="shared" si="29"/>
        <v>TIDAK</v>
      </c>
    </row>
    <row r="175" spans="1:24" x14ac:dyDescent="0.2">
      <c r="A175">
        <v>9.4899728783259008</v>
      </c>
      <c r="B175">
        <v>234.06996516165</v>
      </c>
      <c r="C175">
        <v>15513.740377963</v>
      </c>
      <c r="D175">
        <v>4.7353322238702997</v>
      </c>
      <c r="F175">
        <v>277.97006973152003</v>
      </c>
      <c r="G175">
        <v>16.698216369198999</v>
      </c>
      <c r="H175">
        <v>81.427174017238997</v>
      </c>
      <c r="I175">
        <v>4.2199675223556996</v>
      </c>
      <c r="J175">
        <v>0</v>
      </c>
      <c r="O175" s="1">
        <f t="shared" si="20"/>
        <v>9.4899728783259008</v>
      </c>
      <c r="P175" s="1">
        <f t="shared" si="21"/>
        <v>234.06996516165</v>
      </c>
      <c r="Q175" s="1">
        <f t="shared" si="22"/>
        <v>15513.740377963</v>
      </c>
      <c r="R175" s="1">
        <f t="shared" si="23"/>
        <v>4.7353322238702997</v>
      </c>
      <c r="S175" s="1">
        <f t="shared" si="24"/>
        <v>333.77577661081295</v>
      </c>
      <c r="T175" s="1">
        <f t="shared" si="25"/>
        <v>277.97006973152003</v>
      </c>
      <c r="U175" s="1">
        <f t="shared" si="26"/>
        <v>16.698216369198999</v>
      </c>
      <c r="V175" s="1">
        <f t="shared" si="27"/>
        <v>81.427174017238997</v>
      </c>
      <c r="W175" s="1">
        <f t="shared" si="28"/>
        <v>4.2199675223556996</v>
      </c>
      <c r="X175" s="1" t="str">
        <f t="shared" si="29"/>
        <v>TIDAK</v>
      </c>
    </row>
    <row r="176" spans="1:24" x14ac:dyDescent="0.2">
      <c r="A176">
        <v>7.8309763433816002</v>
      </c>
      <c r="B176">
        <v>190.79904405061001</v>
      </c>
      <c r="C176">
        <v>7695.0639347030001</v>
      </c>
      <c r="D176">
        <v>4.8452054756400997</v>
      </c>
      <c r="E176">
        <v>292.51582449684003</v>
      </c>
      <c r="F176">
        <v>507.44548832807999</v>
      </c>
      <c r="G176">
        <v>15.526658445697</v>
      </c>
      <c r="H176">
        <v>85.009505896904997</v>
      </c>
      <c r="I176">
        <v>4.5887846569489001</v>
      </c>
      <c r="J176">
        <v>0</v>
      </c>
      <c r="O176" s="1">
        <f t="shared" si="20"/>
        <v>7.8309763433816002</v>
      </c>
      <c r="P176" s="1">
        <f t="shared" si="21"/>
        <v>190.79904405061001</v>
      </c>
      <c r="Q176" s="1">
        <f t="shared" si="22"/>
        <v>7695.0639347030001</v>
      </c>
      <c r="R176" s="1">
        <f t="shared" si="23"/>
        <v>4.8452054756400997</v>
      </c>
      <c r="S176" s="1">
        <f t="shared" si="24"/>
        <v>292.51582449684003</v>
      </c>
      <c r="T176" s="1">
        <f t="shared" si="25"/>
        <v>507.44548832807999</v>
      </c>
      <c r="U176" s="1">
        <f t="shared" si="26"/>
        <v>15.526658445697</v>
      </c>
      <c r="V176" s="1">
        <f t="shared" si="27"/>
        <v>85.009505896904997</v>
      </c>
      <c r="W176" s="1">
        <f t="shared" si="28"/>
        <v>4.5887846569489001</v>
      </c>
      <c r="X176" s="1" t="str">
        <f t="shared" si="29"/>
        <v>TIDAK</v>
      </c>
    </row>
    <row r="177" spans="1:24" x14ac:dyDescent="0.2">
      <c r="A177">
        <v>4.4302812115465002</v>
      </c>
      <c r="B177">
        <v>139.68575880007</v>
      </c>
      <c r="C177">
        <v>28862.257169819</v>
      </c>
      <c r="D177">
        <v>8.9613723771027995</v>
      </c>
      <c r="E177">
        <v>298.37945836409</v>
      </c>
      <c r="F177">
        <v>434.78126706447</v>
      </c>
      <c r="G177">
        <v>17.299294462611002</v>
      </c>
      <c r="H177">
        <v>63.042500923059997</v>
      </c>
      <c r="I177">
        <v>4.3845651556377998</v>
      </c>
      <c r="J177">
        <v>0</v>
      </c>
      <c r="O177" s="1">
        <f t="shared" si="20"/>
        <v>4.4302812115465002</v>
      </c>
      <c r="P177" s="1">
        <f t="shared" si="21"/>
        <v>139.68575880007</v>
      </c>
      <c r="Q177" s="1">
        <f t="shared" si="22"/>
        <v>28862.257169819</v>
      </c>
      <c r="R177" s="1">
        <f t="shared" si="23"/>
        <v>8.9613723771027995</v>
      </c>
      <c r="S177" s="1">
        <f t="shared" si="24"/>
        <v>298.37945836409</v>
      </c>
      <c r="T177" s="1">
        <f t="shared" si="25"/>
        <v>434.78126706447</v>
      </c>
      <c r="U177" s="1">
        <f t="shared" si="26"/>
        <v>17.299294462611002</v>
      </c>
      <c r="V177" s="1">
        <f t="shared" si="27"/>
        <v>63.042500923059997</v>
      </c>
      <c r="W177" s="1">
        <f t="shared" si="28"/>
        <v>4.3845651556377998</v>
      </c>
      <c r="X177" s="1" t="str">
        <f t="shared" si="29"/>
        <v>TIDAK</v>
      </c>
    </row>
    <row r="178" spans="1:24" x14ac:dyDescent="0.2">
      <c r="A178">
        <v>7.2407396388878</v>
      </c>
      <c r="B178">
        <v>201.18680445586</v>
      </c>
      <c r="C178">
        <v>23783.099556378002</v>
      </c>
      <c r="D178">
        <v>7.7512854400698998</v>
      </c>
      <c r="E178">
        <v>340.98368336055</v>
      </c>
      <c r="F178">
        <v>579.22039413247001</v>
      </c>
      <c r="G178">
        <v>13.486379098933</v>
      </c>
      <c r="H178">
        <v>62.650235503723998</v>
      </c>
      <c r="I178">
        <v>3.5562974671544998</v>
      </c>
      <c r="J178">
        <v>0</v>
      </c>
      <c r="O178" s="1">
        <f t="shared" si="20"/>
        <v>7.2407396388878</v>
      </c>
      <c r="P178" s="1">
        <f t="shared" si="21"/>
        <v>201.18680445586</v>
      </c>
      <c r="Q178" s="1">
        <f t="shared" si="22"/>
        <v>23783.099556378002</v>
      </c>
      <c r="R178" s="1">
        <f t="shared" si="23"/>
        <v>7.7512854400698998</v>
      </c>
      <c r="S178" s="1">
        <f t="shared" si="24"/>
        <v>340.98368336055</v>
      </c>
      <c r="T178" s="1">
        <f t="shared" si="25"/>
        <v>579.22039413247001</v>
      </c>
      <c r="U178" s="1">
        <f t="shared" si="26"/>
        <v>13.486379098933</v>
      </c>
      <c r="V178" s="1">
        <f t="shared" si="27"/>
        <v>62.650235503723998</v>
      </c>
      <c r="W178" s="1">
        <f t="shared" si="28"/>
        <v>3.5562974671544998</v>
      </c>
      <c r="X178" s="1" t="str">
        <f t="shared" si="29"/>
        <v>TIDAK</v>
      </c>
    </row>
    <row r="179" spans="1:24" x14ac:dyDescent="0.2">
      <c r="B179">
        <v>260.20535961189</v>
      </c>
      <c r="C179">
        <v>19517.724799118001</v>
      </c>
      <c r="D179">
        <v>8.7641686781175991</v>
      </c>
      <c r="E179">
        <v>368.82103684918002</v>
      </c>
      <c r="F179">
        <v>251.02089870585999</v>
      </c>
      <c r="G179">
        <v>12.804588146581001</v>
      </c>
      <c r="H179">
        <v>48.651890428282002</v>
      </c>
      <c r="I179">
        <v>3.6655217644695002</v>
      </c>
      <c r="J179">
        <v>0</v>
      </c>
      <c r="O179" s="1">
        <f t="shared" si="20"/>
        <v>7.0807945042768186</v>
      </c>
      <c r="P179" s="1">
        <f t="shared" si="21"/>
        <v>260.20535961189</v>
      </c>
      <c r="Q179" s="1">
        <f t="shared" si="22"/>
        <v>19517.724799118001</v>
      </c>
      <c r="R179" s="1">
        <f t="shared" si="23"/>
        <v>8.7641686781175991</v>
      </c>
      <c r="S179" s="1">
        <f t="shared" si="24"/>
        <v>368.82103684918002</v>
      </c>
      <c r="T179" s="1">
        <f t="shared" si="25"/>
        <v>251.02089870585999</v>
      </c>
      <c r="U179" s="1">
        <f t="shared" si="26"/>
        <v>12.804588146581001</v>
      </c>
      <c r="V179" s="1">
        <f t="shared" si="27"/>
        <v>48.651890428282002</v>
      </c>
      <c r="W179" s="1">
        <f t="shared" si="28"/>
        <v>3.6655217644695002</v>
      </c>
      <c r="X179" s="1" t="str">
        <f t="shared" si="29"/>
        <v>TIDAK</v>
      </c>
    </row>
    <row r="180" spans="1:24" x14ac:dyDescent="0.2">
      <c r="A180">
        <v>6.8673013217990997</v>
      </c>
      <c r="B180">
        <v>174.18497638472999</v>
      </c>
      <c r="C180">
        <v>24112.153470525001</v>
      </c>
      <c r="D180">
        <v>5.5299422359817996</v>
      </c>
      <c r="E180">
        <v>297.65557487070998</v>
      </c>
      <c r="F180">
        <v>484.12293887759</v>
      </c>
      <c r="G180">
        <v>11.482686995782</v>
      </c>
      <c r="H180">
        <v>65.304413621421006</v>
      </c>
      <c r="I180">
        <v>3.8235950398688998</v>
      </c>
      <c r="J180">
        <v>0</v>
      </c>
      <c r="O180" s="1">
        <f t="shared" si="20"/>
        <v>6.8673013217990997</v>
      </c>
      <c r="P180" s="1">
        <f t="shared" si="21"/>
        <v>174.18497638472999</v>
      </c>
      <c r="Q180" s="1">
        <f t="shared" si="22"/>
        <v>24112.153470525001</v>
      </c>
      <c r="R180" s="1">
        <f t="shared" si="23"/>
        <v>5.5299422359817996</v>
      </c>
      <c r="S180" s="1">
        <f t="shared" si="24"/>
        <v>297.65557487070998</v>
      </c>
      <c r="T180" s="1">
        <f t="shared" si="25"/>
        <v>484.12293887759</v>
      </c>
      <c r="U180" s="1">
        <f t="shared" si="26"/>
        <v>11.482686995782</v>
      </c>
      <c r="V180" s="1">
        <f t="shared" si="27"/>
        <v>65.304413621421006</v>
      </c>
      <c r="W180" s="1">
        <f t="shared" si="28"/>
        <v>3.8235950398688998</v>
      </c>
      <c r="X180" s="1" t="str">
        <f t="shared" si="29"/>
        <v>TIDAK</v>
      </c>
    </row>
    <row r="181" spans="1:24" x14ac:dyDescent="0.2">
      <c r="A181">
        <v>6.1296370148137003</v>
      </c>
      <c r="B181">
        <v>200.27818220573999</v>
      </c>
      <c r="C181">
        <v>30989.948414517999</v>
      </c>
      <c r="D181">
        <v>8.8301023192304005</v>
      </c>
      <c r="E181">
        <v>348.86815408523</v>
      </c>
      <c r="F181">
        <v>341.38857671477001</v>
      </c>
      <c r="G181">
        <v>9.3001172781443007</v>
      </c>
      <c r="H181">
        <v>79.553612070127002</v>
      </c>
      <c r="I181">
        <v>4.6158861812758998</v>
      </c>
      <c r="J181">
        <v>0</v>
      </c>
      <c r="O181" s="1">
        <f t="shared" si="20"/>
        <v>6.1296370148137003</v>
      </c>
      <c r="P181" s="1">
        <f t="shared" si="21"/>
        <v>200.27818220573999</v>
      </c>
      <c r="Q181" s="1">
        <f t="shared" si="22"/>
        <v>30989.948414517999</v>
      </c>
      <c r="R181" s="1">
        <f t="shared" si="23"/>
        <v>8.8301023192304005</v>
      </c>
      <c r="S181" s="1">
        <f t="shared" si="24"/>
        <v>348.86815408523</v>
      </c>
      <c r="T181" s="1">
        <f t="shared" si="25"/>
        <v>341.38857671477001</v>
      </c>
      <c r="U181" s="1">
        <f t="shared" si="26"/>
        <v>9.3001172781443007</v>
      </c>
      <c r="V181" s="1">
        <f t="shared" si="27"/>
        <v>79.553612070127002</v>
      </c>
      <c r="W181" s="1">
        <f t="shared" si="28"/>
        <v>4.6158861812758998</v>
      </c>
      <c r="X181" s="1" t="str">
        <f t="shared" si="29"/>
        <v>TIDAK</v>
      </c>
    </row>
    <row r="182" spans="1:24" x14ac:dyDescent="0.2">
      <c r="A182">
        <v>7.9170494431779002</v>
      </c>
      <c r="B182">
        <v>278.05632099753001</v>
      </c>
      <c r="C182">
        <v>27192.280560645999</v>
      </c>
      <c r="D182">
        <v>9.2201282114703993</v>
      </c>
      <c r="E182">
        <v>424.78799589351001</v>
      </c>
      <c r="F182">
        <v>358.78173618461</v>
      </c>
      <c r="G182">
        <v>15.054312871375</v>
      </c>
      <c r="H182">
        <v>56.839602028392001</v>
      </c>
      <c r="I182">
        <v>3.6594846248885999</v>
      </c>
      <c r="J182">
        <v>0</v>
      </c>
      <c r="O182" s="1">
        <f t="shared" si="20"/>
        <v>7.9170494431779002</v>
      </c>
      <c r="P182" s="1">
        <f t="shared" si="21"/>
        <v>278.05632099753001</v>
      </c>
      <c r="Q182" s="1">
        <f t="shared" si="22"/>
        <v>27192.280560645999</v>
      </c>
      <c r="R182" s="1">
        <f t="shared" si="23"/>
        <v>9.2201282114703993</v>
      </c>
      <c r="S182" s="1">
        <f t="shared" si="24"/>
        <v>424.78799589351001</v>
      </c>
      <c r="T182" s="1">
        <f t="shared" si="25"/>
        <v>358.78173618461</v>
      </c>
      <c r="U182" s="1">
        <f t="shared" si="26"/>
        <v>15.054312871375</v>
      </c>
      <c r="V182" s="1">
        <f t="shared" si="27"/>
        <v>56.839602028392001</v>
      </c>
      <c r="W182" s="1">
        <f t="shared" si="28"/>
        <v>3.6594846248885999</v>
      </c>
      <c r="X182" s="1" t="str">
        <f t="shared" si="29"/>
        <v>TIDAK</v>
      </c>
    </row>
    <row r="183" spans="1:24" x14ac:dyDescent="0.2">
      <c r="A183">
        <v>6.5116180752417998</v>
      </c>
      <c r="B183">
        <v>181.87342172896001</v>
      </c>
      <c r="C183">
        <v>29136.814623869999</v>
      </c>
      <c r="D183">
        <v>7.6857750962438001</v>
      </c>
      <c r="E183">
        <v>345.75163845060001</v>
      </c>
      <c r="F183">
        <v>475.34135066949</v>
      </c>
      <c r="G183">
        <v>12.321232157467</v>
      </c>
      <c r="H183">
        <v>52.437617140055998</v>
      </c>
      <c r="I183">
        <v>4.8504337077541999</v>
      </c>
      <c r="J183">
        <v>0</v>
      </c>
      <c r="O183" s="1">
        <f t="shared" si="20"/>
        <v>6.5116180752417998</v>
      </c>
      <c r="P183" s="1">
        <f t="shared" si="21"/>
        <v>181.87342172896001</v>
      </c>
      <c r="Q183" s="1">
        <f t="shared" si="22"/>
        <v>29136.814623869999</v>
      </c>
      <c r="R183" s="1">
        <f t="shared" si="23"/>
        <v>7.6857750962438001</v>
      </c>
      <c r="S183" s="1">
        <f t="shared" si="24"/>
        <v>345.75163845060001</v>
      </c>
      <c r="T183" s="1">
        <f t="shared" si="25"/>
        <v>475.34135066949</v>
      </c>
      <c r="U183" s="1">
        <f t="shared" si="26"/>
        <v>12.321232157467</v>
      </c>
      <c r="V183" s="1">
        <f t="shared" si="27"/>
        <v>52.437617140055998</v>
      </c>
      <c r="W183" s="1">
        <f t="shared" si="28"/>
        <v>4.8504337077541999</v>
      </c>
      <c r="X183" s="1" t="str">
        <f t="shared" si="29"/>
        <v>TIDAK</v>
      </c>
    </row>
    <row r="184" spans="1:24" x14ac:dyDescent="0.2">
      <c r="A184">
        <v>5.3238155843083996</v>
      </c>
      <c r="B184">
        <v>232.3685799692</v>
      </c>
      <c r="C184">
        <v>37625.752679858</v>
      </c>
      <c r="D184">
        <v>8.8798229338657997</v>
      </c>
      <c r="E184">
        <v>380.57647200065003</v>
      </c>
      <c r="F184">
        <v>580.89770039437997</v>
      </c>
      <c r="G184">
        <v>12.29380305257</v>
      </c>
      <c r="H184">
        <v>55.310019409539002</v>
      </c>
      <c r="I184">
        <v>2.8807218458729</v>
      </c>
      <c r="J184">
        <v>0</v>
      </c>
      <c r="O184" s="1">
        <f t="shared" si="20"/>
        <v>5.3238155843083996</v>
      </c>
      <c r="P184" s="1">
        <f t="shared" si="21"/>
        <v>232.3685799692</v>
      </c>
      <c r="Q184" s="1">
        <f t="shared" si="22"/>
        <v>37625.752679858</v>
      </c>
      <c r="R184" s="1">
        <f t="shared" si="23"/>
        <v>8.8798229338657997</v>
      </c>
      <c r="S184" s="1">
        <f t="shared" si="24"/>
        <v>380.57647200065003</v>
      </c>
      <c r="T184" s="1">
        <f t="shared" si="25"/>
        <v>580.89770039437997</v>
      </c>
      <c r="U184" s="1">
        <f t="shared" si="26"/>
        <v>12.29380305257</v>
      </c>
      <c r="V184" s="1">
        <f t="shared" si="27"/>
        <v>55.310019409539002</v>
      </c>
      <c r="W184" s="1">
        <f t="shared" si="28"/>
        <v>2.8807218458729</v>
      </c>
      <c r="X184" s="1" t="str">
        <f t="shared" si="29"/>
        <v>TIDAK</v>
      </c>
    </row>
    <row r="185" spans="1:24" x14ac:dyDescent="0.2">
      <c r="A185">
        <v>6.7695728686568</v>
      </c>
      <c r="B185">
        <v>168.93707245387</v>
      </c>
      <c r="C185">
        <v>11067.181147841</v>
      </c>
      <c r="D185">
        <v>7.1212636085843002</v>
      </c>
      <c r="E185">
        <v>305.79495029776001</v>
      </c>
      <c r="F185">
        <v>289.54246011585002</v>
      </c>
      <c r="G185">
        <v>18.545902961239999</v>
      </c>
      <c r="H185">
        <v>62.001571283955997</v>
      </c>
      <c r="I185">
        <v>5.2205402696103</v>
      </c>
      <c r="J185">
        <v>0</v>
      </c>
      <c r="O185" s="1">
        <f t="shared" si="20"/>
        <v>6.7695728686568</v>
      </c>
      <c r="P185" s="1">
        <f t="shared" si="21"/>
        <v>168.93707245387</v>
      </c>
      <c r="Q185" s="1">
        <f t="shared" si="22"/>
        <v>11067.181147841</v>
      </c>
      <c r="R185" s="1">
        <f t="shared" si="23"/>
        <v>7.1212636085843002</v>
      </c>
      <c r="S185" s="1">
        <f t="shared" si="24"/>
        <v>305.79495029776001</v>
      </c>
      <c r="T185" s="1">
        <f t="shared" si="25"/>
        <v>289.54246011585002</v>
      </c>
      <c r="U185" s="1">
        <f t="shared" si="26"/>
        <v>18.545902961239999</v>
      </c>
      <c r="V185" s="1">
        <f t="shared" si="27"/>
        <v>62.001571283955997</v>
      </c>
      <c r="W185" s="1">
        <f t="shared" si="28"/>
        <v>5.2205402696103</v>
      </c>
      <c r="X185" s="1" t="str">
        <f t="shared" si="29"/>
        <v>TIDAK</v>
      </c>
    </row>
    <row r="186" spans="1:24" x14ac:dyDescent="0.2">
      <c r="A186">
        <v>5.8779740404404999</v>
      </c>
      <c r="B186">
        <v>141.61528668804999</v>
      </c>
      <c r="C186">
        <v>13652.293199393</v>
      </c>
      <c r="D186">
        <v>5.7016591254262003</v>
      </c>
      <c r="E186">
        <v>279.78240040752002</v>
      </c>
      <c r="F186">
        <v>538.49540444022</v>
      </c>
      <c r="G186">
        <v>12.034042269019</v>
      </c>
      <c r="H186">
        <v>67.907258008884995</v>
      </c>
      <c r="I186">
        <v>4.0322595038243998</v>
      </c>
      <c r="J186">
        <v>0</v>
      </c>
      <c r="O186" s="1">
        <f t="shared" si="20"/>
        <v>5.8779740404404999</v>
      </c>
      <c r="P186" s="1">
        <f t="shared" si="21"/>
        <v>141.61528668804999</v>
      </c>
      <c r="Q186" s="1">
        <f t="shared" si="22"/>
        <v>13652.293199393</v>
      </c>
      <c r="R186" s="1">
        <f t="shared" si="23"/>
        <v>5.7016591254262003</v>
      </c>
      <c r="S186" s="1">
        <f t="shared" si="24"/>
        <v>279.78240040752002</v>
      </c>
      <c r="T186" s="1">
        <f t="shared" si="25"/>
        <v>538.49540444022</v>
      </c>
      <c r="U186" s="1">
        <f t="shared" si="26"/>
        <v>12.034042269019</v>
      </c>
      <c r="V186" s="1">
        <f t="shared" si="27"/>
        <v>67.907258008884995</v>
      </c>
      <c r="W186" s="1">
        <f t="shared" si="28"/>
        <v>4.0322595038243998</v>
      </c>
      <c r="X186" s="1" t="str">
        <f t="shared" si="29"/>
        <v>TIDAK</v>
      </c>
    </row>
    <row r="187" spans="1:24" x14ac:dyDescent="0.2">
      <c r="A187">
        <v>9.5340217161641991</v>
      </c>
      <c r="B187">
        <v>201.95520803999</v>
      </c>
      <c r="C187">
        <v>9472.6149204647008</v>
      </c>
      <c r="D187">
        <v>6.1057084885388004</v>
      </c>
      <c r="E187">
        <v>319.57642019364999</v>
      </c>
      <c r="F187">
        <v>259.63680306558001</v>
      </c>
      <c r="G187">
        <v>15.625616673663</v>
      </c>
      <c r="I187">
        <v>2.7682389284850002</v>
      </c>
      <c r="J187">
        <v>0</v>
      </c>
      <c r="O187" s="1">
        <f t="shared" si="20"/>
        <v>9.5340217161641991</v>
      </c>
      <c r="P187" s="1">
        <f t="shared" si="21"/>
        <v>201.95520803999</v>
      </c>
      <c r="Q187" s="1">
        <f t="shared" si="22"/>
        <v>9472.6149204647008</v>
      </c>
      <c r="R187" s="1">
        <f t="shared" si="23"/>
        <v>6.1057084885388004</v>
      </c>
      <c r="S187" s="1">
        <f t="shared" si="24"/>
        <v>319.57642019364999</v>
      </c>
      <c r="T187" s="1">
        <f t="shared" si="25"/>
        <v>259.63680306558001</v>
      </c>
      <c r="U187" s="1">
        <f t="shared" si="26"/>
        <v>15.625616673663</v>
      </c>
      <c r="V187" s="1">
        <f t="shared" si="27"/>
        <v>66.396292946768057</v>
      </c>
      <c r="W187" s="1">
        <f t="shared" si="28"/>
        <v>2.7682389284850002</v>
      </c>
      <c r="X187" s="1" t="str">
        <f t="shared" si="29"/>
        <v>TIDAK</v>
      </c>
    </row>
    <row r="188" spans="1:24" x14ac:dyDescent="0.2">
      <c r="A188">
        <v>6.3400276280475998</v>
      </c>
      <c r="B188">
        <v>225.02814848906999</v>
      </c>
      <c r="C188">
        <v>45222.506665483001</v>
      </c>
      <c r="D188">
        <v>5.8090315617473003</v>
      </c>
      <c r="E188">
        <v>363.00575511398</v>
      </c>
      <c r="F188">
        <v>435.50045709177999</v>
      </c>
      <c r="G188">
        <v>11.385937266195</v>
      </c>
      <c r="H188">
        <v>80.670311361545998</v>
      </c>
      <c r="I188">
        <v>3.6860013242473002</v>
      </c>
      <c r="J188">
        <v>0</v>
      </c>
      <c r="O188" s="1">
        <f t="shared" si="20"/>
        <v>6.3400276280475998</v>
      </c>
      <c r="P188" s="1">
        <f t="shared" si="21"/>
        <v>225.02814848906999</v>
      </c>
      <c r="Q188" s="1">
        <f t="shared" si="22"/>
        <v>45222.506665483001</v>
      </c>
      <c r="R188" s="1">
        <f t="shared" si="23"/>
        <v>5.8090315617473003</v>
      </c>
      <c r="S188" s="1">
        <f t="shared" si="24"/>
        <v>363.00575511398</v>
      </c>
      <c r="T188" s="1">
        <f t="shared" si="25"/>
        <v>435.50045709177999</v>
      </c>
      <c r="U188" s="1">
        <f t="shared" si="26"/>
        <v>11.385937266195</v>
      </c>
      <c r="V188" s="1">
        <f t="shared" si="27"/>
        <v>80.670311361545998</v>
      </c>
      <c r="W188" s="1">
        <f t="shared" si="28"/>
        <v>3.6860013242473002</v>
      </c>
      <c r="X188" s="1" t="str">
        <f t="shared" si="29"/>
        <v>TIDAK</v>
      </c>
    </row>
    <row r="189" spans="1:24" x14ac:dyDescent="0.2">
      <c r="A189">
        <v>8.6615924299591001</v>
      </c>
      <c r="B189">
        <v>284.09835153725999</v>
      </c>
      <c r="C189">
        <v>27088.476460253001</v>
      </c>
      <c r="D189">
        <v>7.8978565222446999</v>
      </c>
      <c r="F189">
        <v>512.27731005787996</v>
      </c>
      <c r="G189">
        <v>16.912141580118</v>
      </c>
      <c r="H189">
        <v>72.465762773658</v>
      </c>
      <c r="I189">
        <v>3.6704310100631998</v>
      </c>
      <c r="J189">
        <v>0</v>
      </c>
      <c r="O189" s="1">
        <f t="shared" si="20"/>
        <v>8.6615924299591001</v>
      </c>
      <c r="P189" s="1">
        <f t="shared" si="21"/>
        <v>284.09835153725999</v>
      </c>
      <c r="Q189" s="1">
        <f t="shared" si="22"/>
        <v>27088.476460253001</v>
      </c>
      <c r="R189" s="1">
        <f t="shared" si="23"/>
        <v>7.8978565222446999</v>
      </c>
      <c r="S189" s="1">
        <f t="shared" si="24"/>
        <v>333.77577661081295</v>
      </c>
      <c r="T189" s="1">
        <f t="shared" si="25"/>
        <v>512.27731005787996</v>
      </c>
      <c r="U189" s="1">
        <f t="shared" si="26"/>
        <v>16.912141580118</v>
      </c>
      <c r="V189" s="1">
        <f t="shared" si="27"/>
        <v>72.465762773658</v>
      </c>
      <c r="W189" s="1">
        <f t="shared" si="28"/>
        <v>3.6704310100631998</v>
      </c>
      <c r="X189" s="1" t="str">
        <f t="shared" si="29"/>
        <v>TIDAK</v>
      </c>
    </row>
    <row r="190" spans="1:24" x14ac:dyDescent="0.2">
      <c r="A190">
        <v>5.6535061347931999</v>
      </c>
      <c r="B190">
        <v>146.59023231546999</v>
      </c>
      <c r="C190">
        <v>16462.460086163999</v>
      </c>
      <c r="D190">
        <v>6.5015962045190001</v>
      </c>
      <c r="E190">
        <v>299.64461137913003</v>
      </c>
      <c r="F190">
        <v>272.44055830425998</v>
      </c>
      <c r="G190">
        <v>13.795264460924001</v>
      </c>
      <c r="H190">
        <v>87.822585109951007</v>
      </c>
      <c r="I190">
        <v>5.1989855036132004</v>
      </c>
      <c r="J190">
        <v>0</v>
      </c>
      <c r="O190" s="1">
        <f t="shared" si="20"/>
        <v>5.6535061347931999</v>
      </c>
      <c r="P190" s="1">
        <f t="shared" si="21"/>
        <v>146.59023231546999</v>
      </c>
      <c r="Q190" s="1">
        <f t="shared" si="22"/>
        <v>16462.460086163999</v>
      </c>
      <c r="R190" s="1">
        <f t="shared" si="23"/>
        <v>6.5015962045190001</v>
      </c>
      <c r="S190" s="1">
        <f t="shared" si="24"/>
        <v>299.64461137913003</v>
      </c>
      <c r="T190" s="1">
        <f t="shared" si="25"/>
        <v>272.44055830425998</v>
      </c>
      <c r="U190" s="1">
        <f t="shared" si="26"/>
        <v>13.795264460924001</v>
      </c>
      <c r="V190" s="1">
        <f t="shared" si="27"/>
        <v>87.822585109951007</v>
      </c>
      <c r="W190" s="1">
        <f t="shared" si="28"/>
        <v>5.1989855036132004</v>
      </c>
      <c r="X190" s="1" t="str">
        <f t="shared" si="29"/>
        <v>TIDAK</v>
      </c>
    </row>
    <row r="191" spans="1:24" x14ac:dyDescent="0.2">
      <c r="A191">
        <v>6.6260121840753001</v>
      </c>
      <c r="B191">
        <v>112.29948548285</v>
      </c>
      <c r="C191">
        <v>25839.894103711998</v>
      </c>
      <c r="D191">
        <v>7.6587468780982997</v>
      </c>
      <c r="E191">
        <v>312.24704314870002</v>
      </c>
      <c r="F191">
        <v>327.24807863387002</v>
      </c>
      <c r="G191">
        <v>19.409146560147001</v>
      </c>
      <c r="H191">
        <v>85.785102838306997</v>
      </c>
      <c r="I191">
        <v>4.1943131293054003</v>
      </c>
      <c r="J191">
        <v>0</v>
      </c>
      <c r="O191" s="1">
        <f t="shared" si="20"/>
        <v>6.6260121840753001</v>
      </c>
      <c r="P191" s="1">
        <f t="shared" si="21"/>
        <v>112.29948548285</v>
      </c>
      <c r="Q191" s="1">
        <f t="shared" si="22"/>
        <v>25839.894103711998</v>
      </c>
      <c r="R191" s="1">
        <f t="shared" si="23"/>
        <v>7.6587468780982997</v>
      </c>
      <c r="S191" s="1">
        <f t="shared" si="24"/>
        <v>312.24704314870002</v>
      </c>
      <c r="T191" s="1">
        <f t="shared" si="25"/>
        <v>327.24807863387002</v>
      </c>
      <c r="U191" s="1">
        <f t="shared" si="26"/>
        <v>19.409146560147001</v>
      </c>
      <c r="V191" s="1">
        <f t="shared" si="27"/>
        <v>85.785102838306997</v>
      </c>
      <c r="W191" s="1">
        <f t="shared" si="28"/>
        <v>4.1943131293054003</v>
      </c>
      <c r="X191" s="1" t="str">
        <f t="shared" si="29"/>
        <v>TIDAK</v>
      </c>
    </row>
    <row r="192" spans="1:24" x14ac:dyDescent="0.2">
      <c r="A192">
        <v>7.7938335729936004</v>
      </c>
      <c r="B192">
        <v>176.86648289402001</v>
      </c>
      <c r="C192">
        <v>18344.680360835999</v>
      </c>
      <c r="D192">
        <v>7.5676768842818998</v>
      </c>
      <c r="E192">
        <v>338.22959726981998</v>
      </c>
      <c r="F192">
        <v>371.21697300142</v>
      </c>
      <c r="G192">
        <v>9.0390424544994996</v>
      </c>
      <c r="H192">
        <v>76.288076311387002</v>
      </c>
      <c r="I192">
        <v>4.1729353352642997</v>
      </c>
      <c r="J192">
        <v>0</v>
      </c>
      <c r="O192" s="1">
        <f t="shared" si="20"/>
        <v>7.7938335729936004</v>
      </c>
      <c r="P192" s="1">
        <f t="shared" si="21"/>
        <v>176.86648289402001</v>
      </c>
      <c r="Q192" s="1">
        <f t="shared" si="22"/>
        <v>18344.680360835999</v>
      </c>
      <c r="R192" s="1">
        <f t="shared" si="23"/>
        <v>7.5676768842818998</v>
      </c>
      <c r="S192" s="1">
        <f t="shared" si="24"/>
        <v>338.22959726981998</v>
      </c>
      <c r="T192" s="1">
        <f t="shared" si="25"/>
        <v>371.21697300142</v>
      </c>
      <c r="U192" s="1">
        <f t="shared" si="26"/>
        <v>9.0390424544994996</v>
      </c>
      <c r="V192" s="1">
        <f t="shared" si="27"/>
        <v>76.288076311387002</v>
      </c>
      <c r="W192" s="1">
        <f t="shared" si="28"/>
        <v>4.1729353352642997</v>
      </c>
      <c r="X192" s="1" t="str">
        <f t="shared" si="29"/>
        <v>TIDAK</v>
      </c>
    </row>
    <row r="193" spans="1:24" x14ac:dyDescent="0.2">
      <c r="A193">
        <v>7.5931276502775997</v>
      </c>
      <c r="B193">
        <v>261.56617263863001</v>
      </c>
      <c r="C193">
        <v>18371.057201087999</v>
      </c>
      <c r="D193">
        <v>6.2975425357052996</v>
      </c>
      <c r="F193">
        <v>387.62957228437</v>
      </c>
      <c r="G193">
        <v>16.575980771217001</v>
      </c>
      <c r="H193">
        <v>51.830948084244</v>
      </c>
      <c r="I193">
        <v>3.3773376381201001</v>
      </c>
      <c r="J193">
        <v>0</v>
      </c>
      <c r="O193" s="1">
        <f t="shared" si="20"/>
        <v>7.5931276502775997</v>
      </c>
      <c r="P193" s="1">
        <f t="shared" si="21"/>
        <v>261.56617263863001</v>
      </c>
      <c r="Q193" s="1">
        <f t="shared" si="22"/>
        <v>18371.057201087999</v>
      </c>
      <c r="R193" s="1">
        <f t="shared" si="23"/>
        <v>6.2975425357052996</v>
      </c>
      <c r="S193" s="1">
        <f t="shared" si="24"/>
        <v>333.77577661081295</v>
      </c>
      <c r="T193" s="1">
        <f t="shared" si="25"/>
        <v>387.62957228437</v>
      </c>
      <c r="U193" s="1">
        <f t="shared" si="26"/>
        <v>16.575980771217001</v>
      </c>
      <c r="V193" s="1">
        <f t="shared" si="27"/>
        <v>51.830948084244</v>
      </c>
      <c r="W193" s="1">
        <f t="shared" si="28"/>
        <v>3.3773376381201001</v>
      </c>
      <c r="X193" s="1" t="str">
        <f t="shared" si="29"/>
        <v>TIDAK</v>
      </c>
    </row>
    <row r="194" spans="1:24" x14ac:dyDescent="0.2">
      <c r="A194">
        <v>7.3627365019497999</v>
      </c>
      <c r="B194">
        <v>185.69218102235001</v>
      </c>
      <c r="C194">
        <v>16268.448606259</v>
      </c>
      <c r="D194">
        <v>5.3170192746089002</v>
      </c>
      <c r="E194">
        <v>316.91864849878999</v>
      </c>
      <c r="F194">
        <v>419.25844805495001</v>
      </c>
      <c r="G194">
        <v>16.024246090841999</v>
      </c>
      <c r="H194">
        <v>64.678913771954001</v>
      </c>
      <c r="I194">
        <v>4.4085131823974999</v>
      </c>
      <c r="J194">
        <v>0</v>
      </c>
      <c r="O194" s="1">
        <f t="shared" ref="O194:O257" si="30">IF(A194="",AVERAGE($A$2:$A$3277),A194)</f>
        <v>7.3627365019497999</v>
      </c>
      <c r="P194" s="1">
        <f t="shared" ref="P194:P257" si="31">IF(B194="",AVERAGE($B$2:$B$3277),B194)</f>
        <v>185.69218102235001</v>
      </c>
      <c r="Q194" s="1">
        <f t="shared" ref="Q194:Q257" si="32">IF(C194="",AVERAGE($C$2:$C$3277),C194)</f>
        <v>16268.448606259</v>
      </c>
      <c r="R194" s="1">
        <f t="shared" ref="R194:R257" si="33">IF(D194="",AVERAGE($D$2:$D$3277),D194)</f>
        <v>5.3170192746089002</v>
      </c>
      <c r="S194" s="1">
        <f t="shared" ref="S194:S257" si="34">IF(E194="",AVERAGE($E$2:$E$3277),E194)</f>
        <v>316.91864849878999</v>
      </c>
      <c r="T194" s="1">
        <f t="shared" ref="T194:T257" si="35">IF(F194="",AVERAGE($F$2:$F$3277),F194)</f>
        <v>419.25844805495001</v>
      </c>
      <c r="U194" s="1">
        <f t="shared" ref="U194:U257" si="36">IF(G194="",AVERAGE($G$2:$G$3277),G194)</f>
        <v>16.024246090841999</v>
      </c>
      <c r="V194" s="1">
        <f t="shared" ref="V194:V257" si="37">IF(H194="",AVERAGE($H$2:$H$3277),H194)</f>
        <v>64.678913771954001</v>
      </c>
      <c r="W194" s="1">
        <f t="shared" ref="W194:W257" si="38">IF(I194="",AVERAGE($I$2:$I$3277),I194)</f>
        <v>4.4085131823974999</v>
      </c>
      <c r="X194" s="1" t="str">
        <f t="shared" ref="X194:X257" si="39">IF(J194=0,"TIDAK","YA")</f>
        <v>TIDAK</v>
      </c>
    </row>
    <row r="195" spans="1:24" x14ac:dyDescent="0.2">
      <c r="A195">
        <v>9.3203054452950003</v>
      </c>
      <c r="B195">
        <v>129.82385854680001</v>
      </c>
      <c r="C195">
        <v>16002.138319545</v>
      </c>
      <c r="D195">
        <v>4.4050345322671998</v>
      </c>
      <c r="E195">
        <v>271.67056164357001</v>
      </c>
      <c r="F195">
        <v>499.84416714921002</v>
      </c>
      <c r="G195">
        <v>13.076858902169</v>
      </c>
      <c r="H195">
        <v>82.837582902779999</v>
      </c>
      <c r="I195">
        <v>4.2058097323546004</v>
      </c>
      <c r="J195">
        <v>0</v>
      </c>
      <c r="O195" s="1">
        <f t="shared" si="30"/>
        <v>9.3203054452950003</v>
      </c>
      <c r="P195" s="1">
        <f t="shared" si="31"/>
        <v>129.82385854680001</v>
      </c>
      <c r="Q195" s="1">
        <f t="shared" si="32"/>
        <v>16002.138319545</v>
      </c>
      <c r="R195" s="1">
        <f t="shared" si="33"/>
        <v>4.4050345322671998</v>
      </c>
      <c r="S195" s="1">
        <f t="shared" si="34"/>
        <v>271.67056164357001</v>
      </c>
      <c r="T195" s="1">
        <f t="shared" si="35"/>
        <v>499.84416714921002</v>
      </c>
      <c r="U195" s="1">
        <f t="shared" si="36"/>
        <v>13.076858902169</v>
      </c>
      <c r="V195" s="1">
        <f t="shared" si="37"/>
        <v>82.837582902779999</v>
      </c>
      <c r="W195" s="1">
        <f t="shared" si="38"/>
        <v>4.2058097323546004</v>
      </c>
      <c r="X195" s="1" t="str">
        <f t="shared" si="39"/>
        <v>TIDAK</v>
      </c>
    </row>
    <row r="196" spans="1:24" x14ac:dyDescent="0.2">
      <c r="A196">
        <v>3.7197916443719001</v>
      </c>
      <c r="B196">
        <v>248.85926728434001</v>
      </c>
      <c r="C196">
        <v>23590.932128656001</v>
      </c>
      <c r="D196">
        <v>7.6837422208041</v>
      </c>
      <c r="E196">
        <v>351.55548220989999</v>
      </c>
      <c r="F196">
        <v>427.49593124521999</v>
      </c>
      <c r="G196">
        <v>20.393781666519999</v>
      </c>
      <c r="H196">
        <v>38.604936895317003</v>
      </c>
      <c r="I196">
        <v>2.7183977338803</v>
      </c>
      <c r="J196">
        <v>0</v>
      </c>
      <c r="O196" s="1">
        <f t="shared" si="30"/>
        <v>3.7197916443719001</v>
      </c>
      <c r="P196" s="1">
        <f t="shared" si="31"/>
        <v>248.85926728434001</v>
      </c>
      <c r="Q196" s="1">
        <f t="shared" si="32"/>
        <v>23590.932128656001</v>
      </c>
      <c r="R196" s="1">
        <f t="shared" si="33"/>
        <v>7.6837422208041</v>
      </c>
      <c r="S196" s="1">
        <f t="shared" si="34"/>
        <v>351.55548220989999</v>
      </c>
      <c r="T196" s="1">
        <f t="shared" si="35"/>
        <v>427.49593124521999</v>
      </c>
      <c r="U196" s="1">
        <f t="shared" si="36"/>
        <v>20.393781666519999</v>
      </c>
      <c r="V196" s="1">
        <f t="shared" si="37"/>
        <v>38.604936895317003</v>
      </c>
      <c r="W196" s="1">
        <f t="shared" si="38"/>
        <v>2.7183977338803</v>
      </c>
      <c r="X196" s="1" t="str">
        <f t="shared" si="39"/>
        <v>TIDAK</v>
      </c>
    </row>
    <row r="197" spans="1:24" x14ac:dyDescent="0.2">
      <c r="A197">
        <v>6.6556050258189998</v>
      </c>
      <c r="B197">
        <v>216.44117153408999</v>
      </c>
      <c r="C197">
        <v>20571.845708444002</v>
      </c>
      <c r="D197">
        <v>8.9842368162618005</v>
      </c>
      <c r="F197">
        <v>336.83145481608</v>
      </c>
      <c r="G197">
        <v>17.745996131264999</v>
      </c>
      <c r="H197">
        <v>71.704304864462998</v>
      </c>
      <c r="I197">
        <v>2.9516447152887002</v>
      </c>
      <c r="J197">
        <v>0</v>
      </c>
      <c r="O197" s="1">
        <f t="shared" si="30"/>
        <v>6.6556050258189998</v>
      </c>
      <c r="P197" s="1">
        <f t="shared" si="31"/>
        <v>216.44117153408999</v>
      </c>
      <c r="Q197" s="1">
        <f t="shared" si="32"/>
        <v>20571.845708444002</v>
      </c>
      <c r="R197" s="1">
        <f t="shared" si="33"/>
        <v>8.9842368162618005</v>
      </c>
      <c r="S197" s="1">
        <f t="shared" si="34"/>
        <v>333.77577661081295</v>
      </c>
      <c r="T197" s="1">
        <f t="shared" si="35"/>
        <v>336.83145481608</v>
      </c>
      <c r="U197" s="1">
        <f t="shared" si="36"/>
        <v>17.745996131264999</v>
      </c>
      <c r="V197" s="1">
        <f t="shared" si="37"/>
        <v>71.704304864462998</v>
      </c>
      <c r="W197" s="1">
        <f t="shared" si="38"/>
        <v>2.9516447152887002</v>
      </c>
      <c r="X197" s="1" t="str">
        <f t="shared" si="39"/>
        <v>TIDAK</v>
      </c>
    </row>
    <row r="198" spans="1:24" x14ac:dyDescent="0.2">
      <c r="A198">
        <v>9.8688778806625006</v>
      </c>
      <c r="B198">
        <v>214.16623531463</v>
      </c>
      <c r="C198">
        <v>15326.855914121999</v>
      </c>
      <c r="D198">
        <v>3.3515978196451002</v>
      </c>
      <c r="E198">
        <v>297.08417351208999</v>
      </c>
      <c r="F198">
        <v>424.29283080596002</v>
      </c>
      <c r="G198">
        <v>19.188441382876999</v>
      </c>
      <c r="H198">
        <v>70.070514096138993</v>
      </c>
      <c r="I198">
        <v>3.3554897909125998</v>
      </c>
      <c r="J198">
        <v>0</v>
      </c>
      <c r="O198" s="1">
        <f t="shared" si="30"/>
        <v>9.8688778806625006</v>
      </c>
      <c r="P198" s="1">
        <f t="shared" si="31"/>
        <v>214.16623531463</v>
      </c>
      <c r="Q198" s="1">
        <f t="shared" si="32"/>
        <v>15326.855914121999</v>
      </c>
      <c r="R198" s="1">
        <f t="shared" si="33"/>
        <v>3.3515978196451002</v>
      </c>
      <c r="S198" s="1">
        <f t="shared" si="34"/>
        <v>297.08417351208999</v>
      </c>
      <c r="T198" s="1">
        <f t="shared" si="35"/>
        <v>424.29283080596002</v>
      </c>
      <c r="U198" s="1">
        <f t="shared" si="36"/>
        <v>19.188441382876999</v>
      </c>
      <c r="V198" s="1">
        <f t="shared" si="37"/>
        <v>70.070514096138993</v>
      </c>
      <c r="W198" s="1">
        <f t="shared" si="38"/>
        <v>3.3554897909125998</v>
      </c>
      <c r="X198" s="1" t="str">
        <f t="shared" si="39"/>
        <v>TIDAK</v>
      </c>
    </row>
    <row r="199" spans="1:24" x14ac:dyDescent="0.2">
      <c r="A199">
        <v>5.5906144358662999</v>
      </c>
      <c r="B199">
        <v>229.19213948615001</v>
      </c>
      <c r="C199">
        <v>35370.735515223998</v>
      </c>
      <c r="D199">
        <v>7.9896406698611004</v>
      </c>
      <c r="F199">
        <v>469.41309036743002</v>
      </c>
      <c r="G199">
        <v>13.281556146502</v>
      </c>
      <c r="H199">
        <v>76.992715804419007</v>
      </c>
      <c r="I199">
        <v>4.7268450168695004</v>
      </c>
      <c r="J199">
        <v>0</v>
      </c>
      <c r="O199" s="1">
        <f t="shared" si="30"/>
        <v>5.5906144358662999</v>
      </c>
      <c r="P199" s="1">
        <f t="shared" si="31"/>
        <v>229.19213948615001</v>
      </c>
      <c r="Q199" s="1">
        <f t="shared" si="32"/>
        <v>35370.735515223998</v>
      </c>
      <c r="R199" s="1">
        <f t="shared" si="33"/>
        <v>7.9896406698611004</v>
      </c>
      <c r="S199" s="1">
        <f t="shared" si="34"/>
        <v>333.77577661081295</v>
      </c>
      <c r="T199" s="1">
        <f t="shared" si="35"/>
        <v>469.41309036743002</v>
      </c>
      <c r="U199" s="1">
        <f t="shared" si="36"/>
        <v>13.281556146502</v>
      </c>
      <c r="V199" s="1">
        <f t="shared" si="37"/>
        <v>76.992715804419007</v>
      </c>
      <c r="W199" s="1">
        <f t="shared" si="38"/>
        <v>4.7268450168695004</v>
      </c>
      <c r="X199" s="1" t="str">
        <f t="shared" si="39"/>
        <v>TIDAK</v>
      </c>
    </row>
    <row r="200" spans="1:24" x14ac:dyDescent="0.2">
      <c r="A200">
        <v>5.5544365111568004</v>
      </c>
      <c r="B200">
        <v>229.12282858387999</v>
      </c>
      <c r="C200">
        <v>31344.460394369999</v>
      </c>
      <c r="D200">
        <v>7.7614310643069002</v>
      </c>
      <c r="F200">
        <v>306.87252598809999</v>
      </c>
      <c r="G200">
        <v>13.974800466926</v>
      </c>
      <c r="H200">
        <v>87.273375430498007</v>
      </c>
      <c r="I200">
        <v>2.0959140868029</v>
      </c>
      <c r="J200">
        <v>0</v>
      </c>
      <c r="O200" s="1">
        <f t="shared" si="30"/>
        <v>5.5544365111568004</v>
      </c>
      <c r="P200" s="1">
        <f t="shared" si="31"/>
        <v>229.12282858387999</v>
      </c>
      <c r="Q200" s="1">
        <f t="shared" si="32"/>
        <v>31344.460394369999</v>
      </c>
      <c r="R200" s="1">
        <f t="shared" si="33"/>
        <v>7.7614310643069002</v>
      </c>
      <c r="S200" s="1">
        <f t="shared" si="34"/>
        <v>333.77577661081295</v>
      </c>
      <c r="T200" s="1">
        <f t="shared" si="35"/>
        <v>306.87252598809999</v>
      </c>
      <c r="U200" s="1">
        <f t="shared" si="36"/>
        <v>13.974800466926</v>
      </c>
      <c r="V200" s="1">
        <f t="shared" si="37"/>
        <v>87.273375430498007</v>
      </c>
      <c r="W200" s="1">
        <f t="shared" si="38"/>
        <v>2.0959140868029</v>
      </c>
      <c r="X200" s="1" t="str">
        <f t="shared" si="39"/>
        <v>TIDAK</v>
      </c>
    </row>
    <row r="201" spans="1:24" x14ac:dyDescent="0.2">
      <c r="A201">
        <v>4.1265287151001999</v>
      </c>
      <c r="B201">
        <v>125.47488351387</v>
      </c>
      <c r="C201">
        <v>11215.945901593001</v>
      </c>
      <c r="D201">
        <v>5.3660113356680004</v>
      </c>
      <c r="E201">
        <v>261.44479767931</v>
      </c>
      <c r="F201">
        <v>445.24145688519002</v>
      </c>
      <c r="G201">
        <v>18.575920677608998</v>
      </c>
      <c r="H201">
        <v>86.433655363984997</v>
      </c>
      <c r="I201">
        <v>4.4602009837552998</v>
      </c>
      <c r="J201">
        <v>0</v>
      </c>
      <c r="O201" s="1">
        <f t="shared" si="30"/>
        <v>4.1265287151001999</v>
      </c>
      <c r="P201" s="1">
        <f t="shared" si="31"/>
        <v>125.47488351387</v>
      </c>
      <c r="Q201" s="1">
        <f t="shared" si="32"/>
        <v>11215.945901593001</v>
      </c>
      <c r="R201" s="1">
        <f t="shared" si="33"/>
        <v>5.3660113356680004</v>
      </c>
      <c r="S201" s="1">
        <f t="shared" si="34"/>
        <v>261.44479767931</v>
      </c>
      <c r="T201" s="1">
        <f t="shared" si="35"/>
        <v>445.24145688519002</v>
      </c>
      <c r="U201" s="1">
        <f t="shared" si="36"/>
        <v>18.575920677608998</v>
      </c>
      <c r="V201" s="1">
        <f t="shared" si="37"/>
        <v>86.433655363984997</v>
      </c>
      <c r="W201" s="1">
        <f t="shared" si="38"/>
        <v>4.4602009837552998</v>
      </c>
      <c r="X201" s="1" t="str">
        <f t="shared" si="39"/>
        <v>TIDAK</v>
      </c>
    </row>
    <row r="202" spans="1:24" x14ac:dyDescent="0.2">
      <c r="A202">
        <v>5.9700356569429003</v>
      </c>
      <c r="B202">
        <v>230.44932932431001</v>
      </c>
      <c r="C202">
        <v>16324.115196182</v>
      </c>
      <c r="D202">
        <v>5.2939186066339996</v>
      </c>
      <c r="E202">
        <v>315.18612058925999</v>
      </c>
      <c r="F202">
        <v>327.78664195818999</v>
      </c>
      <c r="G202">
        <v>13.325987078606</v>
      </c>
      <c r="H202">
        <v>39.554248830455002</v>
      </c>
      <c r="I202">
        <v>5.4286740716236999</v>
      </c>
      <c r="J202">
        <v>0</v>
      </c>
      <c r="O202" s="1">
        <f t="shared" si="30"/>
        <v>5.9700356569429003</v>
      </c>
      <c r="P202" s="1">
        <f t="shared" si="31"/>
        <v>230.44932932431001</v>
      </c>
      <c r="Q202" s="1">
        <f t="shared" si="32"/>
        <v>16324.115196182</v>
      </c>
      <c r="R202" s="1">
        <f t="shared" si="33"/>
        <v>5.2939186066339996</v>
      </c>
      <c r="S202" s="1">
        <f t="shared" si="34"/>
        <v>315.18612058925999</v>
      </c>
      <c r="T202" s="1">
        <f t="shared" si="35"/>
        <v>327.78664195818999</v>
      </c>
      <c r="U202" s="1">
        <f t="shared" si="36"/>
        <v>13.325987078606</v>
      </c>
      <c r="V202" s="1">
        <f t="shared" si="37"/>
        <v>39.554248830455002</v>
      </c>
      <c r="W202" s="1">
        <f t="shared" si="38"/>
        <v>5.4286740716236999</v>
      </c>
      <c r="X202" s="1" t="str">
        <f t="shared" si="39"/>
        <v>TIDAK</v>
      </c>
    </row>
    <row r="203" spans="1:24" x14ac:dyDescent="0.2">
      <c r="B203">
        <v>229.77134953008999</v>
      </c>
      <c r="C203">
        <v>16162.262306608</v>
      </c>
      <c r="D203">
        <v>4.9336622270166002</v>
      </c>
      <c r="F203">
        <v>448.84603638951</v>
      </c>
      <c r="G203">
        <v>8.816486899369</v>
      </c>
      <c r="I203">
        <v>4.6009275689029003</v>
      </c>
      <c r="J203">
        <v>0</v>
      </c>
      <c r="O203" s="1">
        <f t="shared" si="30"/>
        <v>7.0807945042768186</v>
      </c>
      <c r="P203" s="1">
        <f t="shared" si="31"/>
        <v>229.77134953008999</v>
      </c>
      <c r="Q203" s="1">
        <f t="shared" si="32"/>
        <v>16162.262306608</v>
      </c>
      <c r="R203" s="1">
        <f t="shared" si="33"/>
        <v>4.9336622270166002</v>
      </c>
      <c r="S203" s="1">
        <f t="shared" si="34"/>
        <v>333.77577661081295</v>
      </c>
      <c r="T203" s="1">
        <f t="shared" si="35"/>
        <v>448.84603638951</v>
      </c>
      <c r="U203" s="1">
        <f t="shared" si="36"/>
        <v>8.816486899369</v>
      </c>
      <c r="V203" s="1">
        <f t="shared" si="37"/>
        <v>66.396292946768057</v>
      </c>
      <c r="W203" s="1">
        <f t="shared" si="38"/>
        <v>4.6009275689029003</v>
      </c>
      <c r="X203" s="1" t="str">
        <f t="shared" si="39"/>
        <v>TIDAK</v>
      </c>
    </row>
    <row r="204" spans="1:24" x14ac:dyDescent="0.2">
      <c r="A204">
        <v>8.3691543537000008</v>
      </c>
      <c r="B204">
        <v>183.50037840418</v>
      </c>
      <c r="C204">
        <v>12975.900334111</v>
      </c>
      <c r="D204">
        <v>6.6008530637874001</v>
      </c>
      <c r="E204">
        <v>315.90112160499001</v>
      </c>
      <c r="F204">
        <v>493.46543988478999</v>
      </c>
      <c r="G204">
        <v>12.987106494041999</v>
      </c>
      <c r="H204">
        <v>87.029410320352994</v>
      </c>
      <c r="I204">
        <v>3.6297493305489001</v>
      </c>
      <c r="J204">
        <v>0</v>
      </c>
      <c r="O204" s="1">
        <f t="shared" si="30"/>
        <v>8.3691543537000008</v>
      </c>
      <c r="P204" s="1">
        <f t="shared" si="31"/>
        <v>183.50037840418</v>
      </c>
      <c r="Q204" s="1">
        <f t="shared" si="32"/>
        <v>12975.900334111</v>
      </c>
      <c r="R204" s="1">
        <f t="shared" si="33"/>
        <v>6.6008530637874001</v>
      </c>
      <c r="S204" s="1">
        <f t="shared" si="34"/>
        <v>315.90112160499001</v>
      </c>
      <c r="T204" s="1">
        <f t="shared" si="35"/>
        <v>493.46543988478999</v>
      </c>
      <c r="U204" s="1">
        <f t="shared" si="36"/>
        <v>12.987106494041999</v>
      </c>
      <c r="V204" s="1">
        <f t="shared" si="37"/>
        <v>87.029410320352994</v>
      </c>
      <c r="W204" s="1">
        <f t="shared" si="38"/>
        <v>3.6297493305489001</v>
      </c>
      <c r="X204" s="1" t="str">
        <f t="shared" si="39"/>
        <v>TIDAK</v>
      </c>
    </row>
    <row r="205" spans="1:24" x14ac:dyDescent="0.2">
      <c r="A205">
        <v>6.2842482422544004</v>
      </c>
      <c r="B205">
        <v>190.01764858568001</v>
      </c>
      <c r="C205">
        <v>12206.681209872</v>
      </c>
      <c r="D205">
        <v>7.9107112023193</v>
      </c>
      <c r="F205">
        <v>395.26106339199998</v>
      </c>
      <c r="G205">
        <v>13.246139560404</v>
      </c>
      <c r="H205">
        <v>58.927726210430002</v>
      </c>
      <c r="I205">
        <v>3.3771322887727</v>
      </c>
      <c r="J205">
        <v>0</v>
      </c>
      <c r="O205" s="1">
        <f t="shared" si="30"/>
        <v>6.2842482422544004</v>
      </c>
      <c r="P205" s="1">
        <f t="shared" si="31"/>
        <v>190.01764858568001</v>
      </c>
      <c r="Q205" s="1">
        <f t="shared" si="32"/>
        <v>12206.681209872</v>
      </c>
      <c r="R205" s="1">
        <f t="shared" si="33"/>
        <v>7.9107112023193</v>
      </c>
      <c r="S205" s="1">
        <f t="shared" si="34"/>
        <v>333.77577661081295</v>
      </c>
      <c r="T205" s="1">
        <f t="shared" si="35"/>
        <v>395.26106339199998</v>
      </c>
      <c r="U205" s="1">
        <f t="shared" si="36"/>
        <v>13.246139560404</v>
      </c>
      <c r="V205" s="1">
        <f t="shared" si="37"/>
        <v>58.927726210430002</v>
      </c>
      <c r="W205" s="1">
        <f t="shared" si="38"/>
        <v>3.3771322887727</v>
      </c>
      <c r="X205" s="1" t="str">
        <f t="shared" si="39"/>
        <v>TIDAK</v>
      </c>
    </row>
    <row r="206" spans="1:24" x14ac:dyDescent="0.2">
      <c r="A206">
        <v>11.267828384714001</v>
      </c>
      <c r="B206">
        <v>161.89636216322</v>
      </c>
      <c r="C206">
        <v>6040.3698680253001</v>
      </c>
      <c r="D206">
        <v>7.2054141196058996</v>
      </c>
      <c r="F206">
        <v>316.53587114022997</v>
      </c>
      <c r="G206">
        <v>11.768309354923</v>
      </c>
      <c r="H206">
        <v>25.525266931848002</v>
      </c>
      <c r="I206">
        <v>4.1533470012419</v>
      </c>
      <c r="J206">
        <v>0</v>
      </c>
      <c r="O206" s="1">
        <f t="shared" si="30"/>
        <v>11.267828384714001</v>
      </c>
      <c r="P206" s="1">
        <f t="shared" si="31"/>
        <v>161.89636216322</v>
      </c>
      <c r="Q206" s="1">
        <f t="shared" si="32"/>
        <v>6040.3698680253001</v>
      </c>
      <c r="R206" s="1">
        <f t="shared" si="33"/>
        <v>7.2054141196058996</v>
      </c>
      <c r="S206" s="1">
        <f t="shared" si="34"/>
        <v>333.77577661081295</v>
      </c>
      <c r="T206" s="1">
        <f t="shared" si="35"/>
        <v>316.53587114022997</v>
      </c>
      <c r="U206" s="1">
        <f t="shared" si="36"/>
        <v>11.768309354923</v>
      </c>
      <c r="V206" s="1">
        <f t="shared" si="37"/>
        <v>25.525266931848002</v>
      </c>
      <c r="W206" s="1">
        <f t="shared" si="38"/>
        <v>4.1533470012419</v>
      </c>
      <c r="X206" s="1" t="str">
        <f t="shared" si="39"/>
        <v>TIDAK</v>
      </c>
    </row>
    <row r="207" spans="1:24" x14ac:dyDescent="0.2">
      <c r="A207">
        <v>9.2980180080959993</v>
      </c>
      <c r="B207">
        <v>163.03883457524</v>
      </c>
      <c r="C207">
        <v>13990.513403072</v>
      </c>
      <c r="D207">
        <v>4.2497016199955002</v>
      </c>
      <c r="F207">
        <v>399.47735781911001</v>
      </c>
      <c r="G207">
        <v>15.365883563762001</v>
      </c>
      <c r="H207">
        <v>83.923168146739002</v>
      </c>
      <c r="I207">
        <v>3.6813242439843998</v>
      </c>
      <c r="J207">
        <v>0</v>
      </c>
      <c r="O207" s="1">
        <f t="shared" si="30"/>
        <v>9.2980180080959993</v>
      </c>
      <c r="P207" s="1">
        <f t="shared" si="31"/>
        <v>163.03883457524</v>
      </c>
      <c r="Q207" s="1">
        <f t="shared" si="32"/>
        <v>13990.513403072</v>
      </c>
      <c r="R207" s="1">
        <f t="shared" si="33"/>
        <v>4.2497016199955002</v>
      </c>
      <c r="S207" s="1">
        <f t="shared" si="34"/>
        <v>333.77577661081295</v>
      </c>
      <c r="T207" s="1">
        <f t="shared" si="35"/>
        <v>399.47735781911001</v>
      </c>
      <c r="U207" s="1">
        <f t="shared" si="36"/>
        <v>15.365883563762001</v>
      </c>
      <c r="V207" s="1">
        <f t="shared" si="37"/>
        <v>83.923168146739002</v>
      </c>
      <c r="W207" s="1">
        <f t="shared" si="38"/>
        <v>3.6813242439843998</v>
      </c>
      <c r="X207" s="1" t="str">
        <f t="shared" si="39"/>
        <v>TIDAK</v>
      </c>
    </row>
    <row r="208" spans="1:24" x14ac:dyDescent="0.2">
      <c r="A208">
        <v>7.8954692459425004</v>
      </c>
      <c r="B208">
        <v>154.26578033556001</v>
      </c>
      <c r="C208">
        <v>7769.6161188418</v>
      </c>
      <c r="D208">
        <v>7.2052620423995997</v>
      </c>
      <c r="E208">
        <v>258.31287939868997</v>
      </c>
      <c r="F208">
        <v>407.73221721959999</v>
      </c>
      <c r="G208">
        <v>16.420040960605</v>
      </c>
      <c r="H208">
        <v>63.016017577973997</v>
      </c>
      <c r="I208">
        <v>4.2369472995155997</v>
      </c>
      <c r="J208">
        <v>0</v>
      </c>
      <c r="O208" s="1">
        <f t="shared" si="30"/>
        <v>7.8954692459425004</v>
      </c>
      <c r="P208" s="1">
        <f t="shared" si="31"/>
        <v>154.26578033556001</v>
      </c>
      <c r="Q208" s="1">
        <f t="shared" si="32"/>
        <v>7769.6161188418</v>
      </c>
      <c r="R208" s="1">
        <f t="shared" si="33"/>
        <v>7.2052620423995997</v>
      </c>
      <c r="S208" s="1">
        <f t="shared" si="34"/>
        <v>258.31287939868997</v>
      </c>
      <c r="T208" s="1">
        <f t="shared" si="35"/>
        <v>407.73221721959999</v>
      </c>
      <c r="U208" s="1">
        <f t="shared" si="36"/>
        <v>16.420040960605</v>
      </c>
      <c r="V208" s="1">
        <f t="shared" si="37"/>
        <v>63.016017577973997</v>
      </c>
      <c r="W208" s="1">
        <f t="shared" si="38"/>
        <v>4.2369472995155997</v>
      </c>
      <c r="X208" s="1" t="str">
        <f t="shared" si="39"/>
        <v>TIDAK</v>
      </c>
    </row>
    <row r="209" spans="1:24" x14ac:dyDescent="0.2">
      <c r="A209">
        <v>7.9474857857257</v>
      </c>
      <c r="B209">
        <v>269.80940702116999</v>
      </c>
      <c r="C209">
        <v>34440.773433513998</v>
      </c>
      <c r="D209">
        <v>6.9582832097378002</v>
      </c>
      <c r="E209">
        <v>390.10422287763998</v>
      </c>
      <c r="F209">
        <v>425.62781398964</v>
      </c>
      <c r="G209">
        <v>13.749261313977</v>
      </c>
      <c r="H209">
        <v>56.635811316640002</v>
      </c>
      <c r="I209">
        <v>3.7008538397051001</v>
      </c>
      <c r="J209">
        <v>0</v>
      </c>
      <c r="O209" s="1">
        <f t="shared" si="30"/>
        <v>7.9474857857257</v>
      </c>
      <c r="P209" s="1">
        <f t="shared" si="31"/>
        <v>269.80940702116999</v>
      </c>
      <c r="Q209" s="1">
        <f t="shared" si="32"/>
        <v>34440.773433513998</v>
      </c>
      <c r="R209" s="1">
        <f t="shared" si="33"/>
        <v>6.9582832097378002</v>
      </c>
      <c r="S209" s="1">
        <f t="shared" si="34"/>
        <v>390.10422287763998</v>
      </c>
      <c r="T209" s="1">
        <f t="shared" si="35"/>
        <v>425.62781398964</v>
      </c>
      <c r="U209" s="1">
        <f t="shared" si="36"/>
        <v>13.749261313977</v>
      </c>
      <c r="V209" s="1">
        <f t="shared" si="37"/>
        <v>56.635811316640002</v>
      </c>
      <c r="W209" s="1">
        <f t="shared" si="38"/>
        <v>3.7008538397051001</v>
      </c>
      <c r="X209" s="1" t="str">
        <f t="shared" si="39"/>
        <v>TIDAK</v>
      </c>
    </row>
    <row r="210" spans="1:24" x14ac:dyDescent="0.2">
      <c r="A210">
        <v>10.026159156426999</v>
      </c>
      <c r="B210">
        <v>224.26635768461</v>
      </c>
      <c r="C210">
        <v>14962.177833161</v>
      </c>
      <c r="D210">
        <v>7.4283131283605996</v>
      </c>
      <c r="E210">
        <v>336.97294962953998</v>
      </c>
      <c r="F210">
        <v>517.51284154326004</v>
      </c>
      <c r="G210">
        <v>18.858518882268001</v>
      </c>
      <c r="H210">
        <v>65.363451583007006</v>
      </c>
      <c r="I210">
        <v>4.1822775817132998</v>
      </c>
      <c r="J210">
        <v>0</v>
      </c>
      <c r="O210" s="1">
        <f t="shared" si="30"/>
        <v>10.026159156426999</v>
      </c>
      <c r="P210" s="1">
        <f t="shared" si="31"/>
        <v>224.26635768461</v>
      </c>
      <c r="Q210" s="1">
        <f t="shared" si="32"/>
        <v>14962.177833161</v>
      </c>
      <c r="R210" s="1">
        <f t="shared" si="33"/>
        <v>7.4283131283605996</v>
      </c>
      <c r="S210" s="1">
        <f t="shared" si="34"/>
        <v>336.97294962953998</v>
      </c>
      <c r="T210" s="1">
        <f t="shared" si="35"/>
        <v>517.51284154326004</v>
      </c>
      <c r="U210" s="1">
        <f t="shared" si="36"/>
        <v>18.858518882268001</v>
      </c>
      <c r="V210" s="1">
        <f t="shared" si="37"/>
        <v>65.363451583007006</v>
      </c>
      <c r="W210" s="1">
        <f t="shared" si="38"/>
        <v>4.1822775817132998</v>
      </c>
      <c r="X210" s="1" t="str">
        <f t="shared" si="39"/>
        <v>TIDAK</v>
      </c>
    </row>
    <row r="211" spans="1:24" x14ac:dyDescent="0.2">
      <c r="A211">
        <v>6.4881932396151996</v>
      </c>
      <c r="B211">
        <v>225.48190876371001</v>
      </c>
      <c r="C211">
        <v>34864.427893485001</v>
      </c>
      <c r="D211">
        <v>8.9516922845734008</v>
      </c>
      <c r="E211">
        <v>385.50563536573998</v>
      </c>
      <c r="F211">
        <v>324.50984090752002</v>
      </c>
      <c r="G211">
        <v>12.696544803641</v>
      </c>
      <c r="H211">
        <v>97.112860186139997</v>
      </c>
      <c r="I211">
        <v>4.5920735708210003</v>
      </c>
      <c r="J211">
        <v>0</v>
      </c>
      <c r="O211" s="1">
        <f t="shared" si="30"/>
        <v>6.4881932396151996</v>
      </c>
      <c r="P211" s="1">
        <f t="shared" si="31"/>
        <v>225.48190876371001</v>
      </c>
      <c r="Q211" s="1">
        <f t="shared" si="32"/>
        <v>34864.427893485001</v>
      </c>
      <c r="R211" s="1">
        <f t="shared" si="33"/>
        <v>8.9516922845734008</v>
      </c>
      <c r="S211" s="1">
        <f t="shared" si="34"/>
        <v>385.50563536573998</v>
      </c>
      <c r="T211" s="1">
        <f t="shared" si="35"/>
        <v>324.50984090752002</v>
      </c>
      <c r="U211" s="1">
        <f t="shared" si="36"/>
        <v>12.696544803641</v>
      </c>
      <c r="V211" s="1">
        <f t="shared" si="37"/>
        <v>97.112860186139997</v>
      </c>
      <c r="W211" s="1">
        <f t="shared" si="38"/>
        <v>4.5920735708210003</v>
      </c>
      <c r="X211" s="1" t="str">
        <f t="shared" si="39"/>
        <v>TIDAK</v>
      </c>
    </row>
    <row r="212" spans="1:24" x14ac:dyDescent="0.2">
      <c r="A212">
        <v>5.8697367553374997</v>
      </c>
      <c r="B212">
        <v>207.72545515979999</v>
      </c>
      <c r="C212">
        <v>22244.218235890999</v>
      </c>
      <c r="D212">
        <v>6.5977643395031</v>
      </c>
      <c r="E212">
        <v>352.56398697598001</v>
      </c>
      <c r="F212">
        <v>465.61648082479002</v>
      </c>
      <c r="G212">
        <v>14.838100233983001</v>
      </c>
      <c r="H212">
        <v>77.822737072932</v>
      </c>
      <c r="I212">
        <v>4.6893150477905996</v>
      </c>
      <c r="J212">
        <v>0</v>
      </c>
      <c r="O212" s="1">
        <f t="shared" si="30"/>
        <v>5.8697367553374997</v>
      </c>
      <c r="P212" s="1">
        <f t="shared" si="31"/>
        <v>207.72545515979999</v>
      </c>
      <c r="Q212" s="1">
        <f t="shared" si="32"/>
        <v>22244.218235890999</v>
      </c>
      <c r="R212" s="1">
        <f t="shared" si="33"/>
        <v>6.5977643395031</v>
      </c>
      <c r="S212" s="1">
        <f t="shared" si="34"/>
        <v>352.56398697598001</v>
      </c>
      <c r="T212" s="1">
        <f t="shared" si="35"/>
        <v>465.61648082479002</v>
      </c>
      <c r="U212" s="1">
        <f t="shared" si="36"/>
        <v>14.838100233983001</v>
      </c>
      <c r="V212" s="1">
        <f t="shared" si="37"/>
        <v>77.822737072932</v>
      </c>
      <c r="W212" s="1">
        <f t="shared" si="38"/>
        <v>4.6893150477905996</v>
      </c>
      <c r="X212" s="1" t="str">
        <f t="shared" si="39"/>
        <v>TIDAK</v>
      </c>
    </row>
    <row r="213" spans="1:24" x14ac:dyDescent="0.2">
      <c r="B213">
        <v>220.81370245024999</v>
      </c>
      <c r="C213">
        <v>21410.319623664</v>
      </c>
      <c r="D213">
        <v>6.3248797888177002</v>
      </c>
      <c r="E213">
        <v>335.84586272472001</v>
      </c>
      <c r="F213">
        <v>382.19783900941002</v>
      </c>
      <c r="G213">
        <v>9.5002955289737994</v>
      </c>
      <c r="H213">
        <v>86.990134402294998</v>
      </c>
      <c r="I213">
        <v>3.6599748117900002</v>
      </c>
      <c r="J213">
        <v>0</v>
      </c>
      <c r="O213" s="1">
        <f t="shared" si="30"/>
        <v>7.0807945042768186</v>
      </c>
      <c r="P213" s="1">
        <f t="shared" si="31"/>
        <v>220.81370245024999</v>
      </c>
      <c r="Q213" s="1">
        <f t="shared" si="32"/>
        <v>21410.319623664</v>
      </c>
      <c r="R213" s="1">
        <f t="shared" si="33"/>
        <v>6.3248797888177002</v>
      </c>
      <c r="S213" s="1">
        <f t="shared" si="34"/>
        <v>335.84586272472001</v>
      </c>
      <c r="T213" s="1">
        <f t="shared" si="35"/>
        <v>382.19783900941002</v>
      </c>
      <c r="U213" s="1">
        <f t="shared" si="36"/>
        <v>9.5002955289737994</v>
      </c>
      <c r="V213" s="1">
        <f t="shared" si="37"/>
        <v>86.990134402294998</v>
      </c>
      <c r="W213" s="1">
        <f t="shared" si="38"/>
        <v>3.6599748117900002</v>
      </c>
      <c r="X213" s="1" t="str">
        <f t="shared" si="39"/>
        <v>TIDAK</v>
      </c>
    </row>
    <row r="214" spans="1:24" x14ac:dyDescent="0.2">
      <c r="A214">
        <v>5.3041426602159003</v>
      </c>
      <c r="B214">
        <v>160.96835823631</v>
      </c>
      <c r="C214">
        <v>25299.511557454</v>
      </c>
      <c r="D214">
        <v>6.2860431096336002</v>
      </c>
      <c r="E214">
        <v>300.50068924410999</v>
      </c>
      <c r="F214">
        <v>497.79039051282001</v>
      </c>
      <c r="G214">
        <v>15.013030334165</v>
      </c>
      <c r="H214">
        <v>61.115513216060997</v>
      </c>
      <c r="I214">
        <v>4.1657236639987003</v>
      </c>
      <c r="J214">
        <v>0</v>
      </c>
      <c r="O214" s="1">
        <f t="shared" si="30"/>
        <v>5.3041426602159003</v>
      </c>
      <c r="P214" s="1">
        <f t="shared" si="31"/>
        <v>160.96835823631</v>
      </c>
      <c r="Q214" s="1">
        <f t="shared" si="32"/>
        <v>25299.511557454</v>
      </c>
      <c r="R214" s="1">
        <f t="shared" si="33"/>
        <v>6.2860431096336002</v>
      </c>
      <c r="S214" s="1">
        <f t="shared" si="34"/>
        <v>300.50068924410999</v>
      </c>
      <c r="T214" s="1">
        <f t="shared" si="35"/>
        <v>497.79039051282001</v>
      </c>
      <c r="U214" s="1">
        <f t="shared" si="36"/>
        <v>15.013030334165</v>
      </c>
      <c r="V214" s="1">
        <f t="shared" si="37"/>
        <v>61.115513216060997</v>
      </c>
      <c r="W214" s="1">
        <f t="shared" si="38"/>
        <v>4.1657236639987003</v>
      </c>
      <c r="X214" s="1" t="str">
        <f t="shared" si="39"/>
        <v>TIDAK</v>
      </c>
    </row>
    <row r="215" spans="1:24" x14ac:dyDescent="0.2">
      <c r="A215">
        <v>7.5336148229928996</v>
      </c>
      <c r="B215">
        <v>186.91824508543999</v>
      </c>
      <c r="C215">
        <v>11642.727540809001</v>
      </c>
      <c r="D215">
        <v>5.8906842937309998</v>
      </c>
      <c r="F215">
        <v>363.50634426122002</v>
      </c>
      <c r="G215">
        <v>10.740145902621</v>
      </c>
      <c r="H215">
        <v>49.574308299842002</v>
      </c>
      <c r="I215">
        <v>3.4627639874235001</v>
      </c>
      <c r="J215">
        <v>0</v>
      </c>
      <c r="O215" s="1">
        <f t="shared" si="30"/>
        <v>7.5336148229928996</v>
      </c>
      <c r="P215" s="1">
        <f t="shared" si="31"/>
        <v>186.91824508543999</v>
      </c>
      <c r="Q215" s="1">
        <f t="shared" si="32"/>
        <v>11642.727540809001</v>
      </c>
      <c r="R215" s="1">
        <f t="shared" si="33"/>
        <v>5.8906842937309998</v>
      </c>
      <c r="S215" s="1">
        <f t="shared" si="34"/>
        <v>333.77577661081295</v>
      </c>
      <c r="T215" s="1">
        <f t="shared" si="35"/>
        <v>363.50634426122002</v>
      </c>
      <c r="U215" s="1">
        <f t="shared" si="36"/>
        <v>10.740145902621</v>
      </c>
      <c r="V215" s="1">
        <f t="shared" si="37"/>
        <v>49.574308299842002</v>
      </c>
      <c r="W215" s="1">
        <f t="shared" si="38"/>
        <v>3.4627639874235001</v>
      </c>
      <c r="X215" s="1" t="str">
        <f t="shared" si="39"/>
        <v>TIDAK</v>
      </c>
    </row>
    <row r="216" spans="1:24" x14ac:dyDescent="0.2">
      <c r="A216">
        <v>4.0776077245659996</v>
      </c>
      <c r="B216">
        <v>207.83804788598999</v>
      </c>
      <c r="C216">
        <v>18194.954139925001</v>
      </c>
      <c r="D216">
        <v>7.9239739514496002</v>
      </c>
      <c r="F216">
        <v>288.36519305245997</v>
      </c>
      <c r="G216">
        <v>13.306692030387</v>
      </c>
      <c r="H216">
        <v>35.824556493096999</v>
      </c>
      <c r="I216">
        <v>2.7586585311893002</v>
      </c>
      <c r="J216">
        <v>0</v>
      </c>
      <c r="O216" s="1">
        <f t="shared" si="30"/>
        <v>4.0776077245659996</v>
      </c>
      <c r="P216" s="1">
        <f t="shared" si="31"/>
        <v>207.83804788598999</v>
      </c>
      <c r="Q216" s="1">
        <f t="shared" si="32"/>
        <v>18194.954139925001</v>
      </c>
      <c r="R216" s="1">
        <f t="shared" si="33"/>
        <v>7.9239739514496002</v>
      </c>
      <c r="S216" s="1">
        <f t="shared" si="34"/>
        <v>333.77577661081295</v>
      </c>
      <c r="T216" s="1">
        <f t="shared" si="35"/>
        <v>288.36519305245997</v>
      </c>
      <c r="U216" s="1">
        <f t="shared" si="36"/>
        <v>13.306692030387</v>
      </c>
      <c r="V216" s="1">
        <f t="shared" si="37"/>
        <v>35.824556493096999</v>
      </c>
      <c r="W216" s="1">
        <f t="shared" si="38"/>
        <v>2.7586585311893002</v>
      </c>
      <c r="X216" s="1" t="str">
        <f t="shared" si="39"/>
        <v>TIDAK</v>
      </c>
    </row>
    <row r="217" spans="1:24" x14ac:dyDescent="0.2">
      <c r="B217">
        <v>105.85926357195</v>
      </c>
      <c r="C217">
        <v>37928.142177166999</v>
      </c>
      <c r="D217">
        <v>5.6094403455085002</v>
      </c>
      <c r="F217">
        <v>358.88876761150999</v>
      </c>
      <c r="G217">
        <v>12.20710848937</v>
      </c>
      <c r="H217">
        <v>71.119890174209999</v>
      </c>
      <c r="I217">
        <v>3.873853349594</v>
      </c>
      <c r="J217">
        <v>0</v>
      </c>
      <c r="O217" s="1">
        <f t="shared" si="30"/>
        <v>7.0807945042768186</v>
      </c>
      <c r="P217" s="1">
        <f t="shared" si="31"/>
        <v>105.85926357195</v>
      </c>
      <c r="Q217" s="1">
        <f t="shared" si="32"/>
        <v>37928.142177166999</v>
      </c>
      <c r="R217" s="1">
        <f t="shared" si="33"/>
        <v>5.6094403455085002</v>
      </c>
      <c r="S217" s="1">
        <f t="shared" si="34"/>
        <v>333.77577661081295</v>
      </c>
      <c r="T217" s="1">
        <f t="shared" si="35"/>
        <v>358.88876761150999</v>
      </c>
      <c r="U217" s="1">
        <f t="shared" si="36"/>
        <v>12.20710848937</v>
      </c>
      <c r="V217" s="1">
        <f t="shared" si="37"/>
        <v>71.119890174209999</v>
      </c>
      <c r="W217" s="1">
        <f t="shared" si="38"/>
        <v>3.873853349594</v>
      </c>
      <c r="X217" s="1" t="str">
        <f t="shared" si="39"/>
        <v>TIDAK</v>
      </c>
    </row>
    <row r="218" spans="1:24" x14ac:dyDescent="0.2">
      <c r="A218">
        <v>7.0861684008432997</v>
      </c>
      <c r="B218">
        <v>189.14537768142</v>
      </c>
      <c r="C218">
        <v>4304.4924830858999</v>
      </c>
      <c r="D218">
        <v>3.6158905172021001</v>
      </c>
      <c r="E218">
        <v>259.37332176941999</v>
      </c>
      <c r="F218">
        <v>400.90434968595002</v>
      </c>
      <c r="G218">
        <v>12.993012235981</v>
      </c>
      <c r="H218">
        <v>63.902288254970998</v>
      </c>
      <c r="I218">
        <v>3.4165397533411999</v>
      </c>
      <c r="J218">
        <v>0</v>
      </c>
      <c r="O218" s="1">
        <f t="shared" si="30"/>
        <v>7.0861684008432997</v>
      </c>
      <c r="P218" s="1">
        <f t="shared" si="31"/>
        <v>189.14537768142</v>
      </c>
      <c r="Q218" s="1">
        <f t="shared" si="32"/>
        <v>4304.4924830858999</v>
      </c>
      <c r="R218" s="1">
        <f t="shared" si="33"/>
        <v>3.6158905172021001</v>
      </c>
      <c r="S218" s="1">
        <f t="shared" si="34"/>
        <v>259.37332176941999</v>
      </c>
      <c r="T218" s="1">
        <f t="shared" si="35"/>
        <v>400.90434968595002</v>
      </c>
      <c r="U218" s="1">
        <f t="shared" si="36"/>
        <v>12.993012235981</v>
      </c>
      <c r="V218" s="1">
        <f t="shared" si="37"/>
        <v>63.902288254970998</v>
      </c>
      <c r="W218" s="1">
        <f t="shared" si="38"/>
        <v>3.4165397533411999</v>
      </c>
      <c r="X218" s="1" t="str">
        <f t="shared" si="39"/>
        <v>TIDAK</v>
      </c>
    </row>
    <row r="219" spans="1:24" x14ac:dyDescent="0.2">
      <c r="A219">
        <v>6.2710121710645996</v>
      </c>
      <c r="B219">
        <v>213.44468499464</v>
      </c>
      <c r="C219">
        <v>24846.141872429002</v>
      </c>
      <c r="D219">
        <v>8.3729970485071998</v>
      </c>
      <c r="F219">
        <v>543.39174355599005</v>
      </c>
      <c r="G219">
        <v>17.916526366258001</v>
      </c>
      <c r="H219">
        <v>84.578868507875001</v>
      </c>
      <c r="I219">
        <v>5.3035813605759001</v>
      </c>
      <c r="J219">
        <v>0</v>
      </c>
      <c r="O219" s="1">
        <f t="shared" si="30"/>
        <v>6.2710121710645996</v>
      </c>
      <c r="P219" s="1">
        <f t="shared" si="31"/>
        <v>213.44468499464</v>
      </c>
      <c r="Q219" s="1">
        <f t="shared" si="32"/>
        <v>24846.141872429002</v>
      </c>
      <c r="R219" s="1">
        <f t="shared" si="33"/>
        <v>8.3729970485071998</v>
      </c>
      <c r="S219" s="1">
        <f t="shared" si="34"/>
        <v>333.77577661081295</v>
      </c>
      <c r="T219" s="1">
        <f t="shared" si="35"/>
        <v>543.39174355599005</v>
      </c>
      <c r="U219" s="1">
        <f t="shared" si="36"/>
        <v>17.916526366258001</v>
      </c>
      <c r="V219" s="1">
        <f t="shared" si="37"/>
        <v>84.578868507875001</v>
      </c>
      <c r="W219" s="1">
        <f t="shared" si="38"/>
        <v>5.3035813605759001</v>
      </c>
      <c r="X219" s="1" t="str">
        <f t="shared" si="39"/>
        <v>TIDAK</v>
      </c>
    </row>
    <row r="220" spans="1:24" x14ac:dyDescent="0.2">
      <c r="A220">
        <v>7.9577683439962001</v>
      </c>
      <c r="B220">
        <v>276.73356890740001</v>
      </c>
      <c r="C220">
        <v>17162.398420975001</v>
      </c>
      <c r="D220">
        <v>7.8415415527650998</v>
      </c>
      <c r="E220">
        <v>397.43196222671997</v>
      </c>
      <c r="F220">
        <v>514.42172196485001</v>
      </c>
      <c r="G220">
        <v>14.529779296032</v>
      </c>
      <c r="H220">
        <v>60.559699041461002</v>
      </c>
      <c r="I220">
        <v>3.4507458924445999</v>
      </c>
      <c r="J220">
        <v>0</v>
      </c>
      <c r="O220" s="1">
        <f t="shared" si="30"/>
        <v>7.9577683439962001</v>
      </c>
      <c r="P220" s="1">
        <f t="shared" si="31"/>
        <v>276.73356890740001</v>
      </c>
      <c r="Q220" s="1">
        <f t="shared" si="32"/>
        <v>17162.398420975001</v>
      </c>
      <c r="R220" s="1">
        <f t="shared" si="33"/>
        <v>7.8415415527650998</v>
      </c>
      <c r="S220" s="1">
        <f t="shared" si="34"/>
        <v>397.43196222671997</v>
      </c>
      <c r="T220" s="1">
        <f t="shared" si="35"/>
        <v>514.42172196485001</v>
      </c>
      <c r="U220" s="1">
        <f t="shared" si="36"/>
        <v>14.529779296032</v>
      </c>
      <c r="V220" s="1">
        <f t="shared" si="37"/>
        <v>60.559699041461002</v>
      </c>
      <c r="W220" s="1">
        <f t="shared" si="38"/>
        <v>3.4507458924445999</v>
      </c>
      <c r="X220" s="1" t="str">
        <f t="shared" si="39"/>
        <v>TIDAK</v>
      </c>
    </row>
    <row r="221" spans="1:24" x14ac:dyDescent="0.2">
      <c r="A221">
        <v>8.8756422784544</v>
      </c>
      <c r="B221">
        <v>228.92158718620999</v>
      </c>
      <c r="C221">
        <v>28487.708597823999</v>
      </c>
      <c r="D221">
        <v>5.3187319803379003</v>
      </c>
      <c r="E221">
        <v>351.96072317720001</v>
      </c>
      <c r="F221">
        <v>474.77251899981002</v>
      </c>
      <c r="G221">
        <v>14.683970470839</v>
      </c>
      <c r="H221">
        <v>52.578860021708998</v>
      </c>
      <c r="I221">
        <v>4.0069915585632998</v>
      </c>
      <c r="J221">
        <v>0</v>
      </c>
      <c r="O221" s="1">
        <f t="shared" si="30"/>
        <v>8.8756422784544</v>
      </c>
      <c r="P221" s="1">
        <f t="shared" si="31"/>
        <v>228.92158718620999</v>
      </c>
      <c r="Q221" s="1">
        <f t="shared" si="32"/>
        <v>28487.708597823999</v>
      </c>
      <c r="R221" s="1">
        <f t="shared" si="33"/>
        <v>5.3187319803379003</v>
      </c>
      <c r="S221" s="1">
        <f t="shared" si="34"/>
        <v>351.96072317720001</v>
      </c>
      <c r="T221" s="1">
        <f t="shared" si="35"/>
        <v>474.77251899981002</v>
      </c>
      <c r="U221" s="1">
        <f t="shared" si="36"/>
        <v>14.683970470839</v>
      </c>
      <c r="V221" s="1">
        <f t="shared" si="37"/>
        <v>52.578860021708998</v>
      </c>
      <c r="W221" s="1">
        <f t="shared" si="38"/>
        <v>4.0069915585632998</v>
      </c>
      <c r="X221" s="1" t="str">
        <f t="shared" si="39"/>
        <v>TIDAK</v>
      </c>
    </row>
    <row r="222" spans="1:24" x14ac:dyDescent="0.2">
      <c r="B222">
        <v>192.44717101882</v>
      </c>
      <c r="C222">
        <v>18257.569271195</v>
      </c>
      <c r="D222">
        <v>7.4722490659809004</v>
      </c>
      <c r="E222">
        <v>313.77654578968998</v>
      </c>
      <c r="F222">
        <v>462.40244905278001</v>
      </c>
      <c r="G222">
        <v>13.932145376259999</v>
      </c>
      <c r="H222">
        <v>53.185916550361</v>
      </c>
      <c r="I222">
        <v>4.3582983409083003</v>
      </c>
      <c r="J222">
        <v>0</v>
      </c>
      <c r="O222" s="1">
        <f t="shared" si="30"/>
        <v>7.0807945042768186</v>
      </c>
      <c r="P222" s="1">
        <f t="shared" si="31"/>
        <v>192.44717101882</v>
      </c>
      <c r="Q222" s="1">
        <f t="shared" si="32"/>
        <v>18257.569271195</v>
      </c>
      <c r="R222" s="1">
        <f t="shared" si="33"/>
        <v>7.4722490659809004</v>
      </c>
      <c r="S222" s="1">
        <f t="shared" si="34"/>
        <v>313.77654578968998</v>
      </c>
      <c r="T222" s="1">
        <f t="shared" si="35"/>
        <v>462.40244905278001</v>
      </c>
      <c r="U222" s="1">
        <f t="shared" si="36"/>
        <v>13.932145376259999</v>
      </c>
      <c r="V222" s="1">
        <f t="shared" si="37"/>
        <v>53.185916550361</v>
      </c>
      <c r="W222" s="1">
        <f t="shared" si="38"/>
        <v>4.3582983409083003</v>
      </c>
      <c r="X222" s="1" t="str">
        <f t="shared" si="39"/>
        <v>TIDAK</v>
      </c>
    </row>
    <row r="223" spans="1:24" x14ac:dyDescent="0.2">
      <c r="A223">
        <v>6.6137091176418004</v>
      </c>
      <c r="B223">
        <v>141.12892152142999</v>
      </c>
      <c r="C223">
        <v>25648.569496257001</v>
      </c>
      <c r="D223">
        <v>7.2229715566974999</v>
      </c>
      <c r="E223">
        <v>295.23689211538999</v>
      </c>
      <c r="F223">
        <v>374.77031579624997</v>
      </c>
      <c r="G223">
        <v>14.038263256862001</v>
      </c>
      <c r="H223">
        <v>74.299249801158993</v>
      </c>
      <c r="I223">
        <v>3.5397711113739998</v>
      </c>
      <c r="J223">
        <v>0</v>
      </c>
      <c r="O223" s="1">
        <f t="shared" si="30"/>
        <v>6.6137091176418004</v>
      </c>
      <c r="P223" s="1">
        <f t="shared" si="31"/>
        <v>141.12892152142999</v>
      </c>
      <c r="Q223" s="1">
        <f t="shared" si="32"/>
        <v>25648.569496257001</v>
      </c>
      <c r="R223" s="1">
        <f t="shared" si="33"/>
        <v>7.2229715566974999</v>
      </c>
      <c r="S223" s="1">
        <f t="shared" si="34"/>
        <v>295.23689211538999</v>
      </c>
      <c r="T223" s="1">
        <f t="shared" si="35"/>
        <v>374.77031579624997</v>
      </c>
      <c r="U223" s="1">
        <f t="shared" si="36"/>
        <v>14.038263256862001</v>
      </c>
      <c r="V223" s="1">
        <f t="shared" si="37"/>
        <v>74.299249801158993</v>
      </c>
      <c r="W223" s="1">
        <f t="shared" si="38"/>
        <v>3.5397711113739998</v>
      </c>
      <c r="X223" s="1" t="str">
        <f t="shared" si="39"/>
        <v>TIDAK</v>
      </c>
    </row>
    <row r="224" spans="1:24" x14ac:dyDescent="0.2">
      <c r="A224">
        <v>7.7357050217517003</v>
      </c>
      <c r="B224">
        <v>137.31816582715999</v>
      </c>
      <c r="C224">
        <v>16723.977243646001</v>
      </c>
      <c r="D224">
        <v>7.6758261743027001</v>
      </c>
      <c r="E224">
        <v>282.53989232753997</v>
      </c>
      <c r="F224">
        <v>595.32926345013004</v>
      </c>
      <c r="G224">
        <v>18.756139371884</v>
      </c>
      <c r="H224">
        <v>63.042779164727001</v>
      </c>
      <c r="I224">
        <v>2.1486115361453</v>
      </c>
      <c r="J224">
        <v>0</v>
      </c>
      <c r="O224" s="1">
        <f t="shared" si="30"/>
        <v>7.7357050217517003</v>
      </c>
      <c r="P224" s="1">
        <f t="shared" si="31"/>
        <v>137.31816582715999</v>
      </c>
      <c r="Q224" s="1">
        <f t="shared" si="32"/>
        <v>16723.977243646001</v>
      </c>
      <c r="R224" s="1">
        <f t="shared" si="33"/>
        <v>7.6758261743027001</v>
      </c>
      <c r="S224" s="1">
        <f t="shared" si="34"/>
        <v>282.53989232753997</v>
      </c>
      <c r="T224" s="1">
        <f t="shared" si="35"/>
        <v>595.32926345013004</v>
      </c>
      <c r="U224" s="1">
        <f t="shared" si="36"/>
        <v>18.756139371884</v>
      </c>
      <c r="V224" s="1">
        <f t="shared" si="37"/>
        <v>63.042779164727001</v>
      </c>
      <c r="W224" s="1">
        <f t="shared" si="38"/>
        <v>2.1486115361453</v>
      </c>
      <c r="X224" s="1" t="str">
        <f t="shared" si="39"/>
        <v>TIDAK</v>
      </c>
    </row>
    <row r="225" spans="1:24" x14ac:dyDescent="0.2">
      <c r="A225">
        <v>9.9250413284290993</v>
      </c>
      <c r="B225">
        <v>238.71339338236001</v>
      </c>
      <c r="C225">
        <v>10704.603182299001</v>
      </c>
      <c r="D225">
        <v>6.1100194183317997</v>
      </c>
      <c r="E225">
        <v>351.59742268711</v>
      </c>
      <c r="F225">
        <v>405.90018410521998</v>
      </c>
      <c r="G225">
        <v>13.550366565857001</v>
      </c>
      <c r="H225">
        <v>59.462668983444999</v>
      </c>
      <c r="I225">
        <v>4.7038034885768996</v>
      </c>
      <c r="J225">
        <v>0</v>
      </c>
      <c r="O225" s="1">
        <f t="shared" si="30"/>
        <v>9.9250413284290993</v>
      </c>
      <c r="P225" s="1">
        <f t="shared" si="31"/>
        <v>238.71339338236001</v>
      </c>
      <c r="Q225" s="1">
        <f t="shared" si="32"/>
        <v>10704.603182299001</v>
      </c>
      <c r="R225" s="1">
        <f t="shared" si="33"/>
        <v>6.1100194183317997</v>
      </c>
      <c r="S225" s="1">
        <f t="shared" si="34"/>
        <v>351.59742268711</v>
      </c>
      <c r="T225" s="1">
        <f t="shared" si="35"/>
        <v>405.90018410521998</v>
      </c>
      <c r="U225" s="1">
        <f t="shared" si="36"/>
        <v>13.550366565857001</v>
      </c>
      <c r="V225" s="1">
        <f t="shared" si="37"/>
        <v>59.462668983444999</v>
      </c>
      <c r="W225" s="1">
        <f t="shared" si="38"/>
        <v>4.7038034885768996</v>
      </c>
      <c r="X225" s="1" t="str">
        <f t="shared" si="39"/>
        <v>TIDAK</v>
      </c>
    </row>
    <row r="226" spans="1:24" x14ac:dyDescent="0.2">
      <c r="A226">
        <v>9.0025831096511002</v>
      </c>
      <c r="B226">
        <v>202.99076527152999</v>
      </c>
      <c r="C226">
        <v>19523.124864689002</v>
      </c>
      <c r="D226">
        <v>7.2447532744945002</v>
      </c>
      <c r="E226">
        <v>330.36151226896999</v>
      </c>
      <c r="F226">
        <v>366.49172865989999</v>
      </c>
      <c r="G226">
        <v>15.689404490512</v>
      </c>
      <c r="H226">
        <v>55.697399521310999</v>
      </c>
      <c r="I226">
        <v>4.9048374147332998</v>
      </c>
      <c r="J226">
        <v>0</v>
      </c>
      <c r="O226" s="1">
        <f t="shared" si="30"/>
        <v>9.0025831096511002</v>
      </c>
      <c r="P226" s="1">
        <f t="shared" si="31"/>
        <v>202.99076527152999</v>
      </c>
      <c r="Q226" s="1">
        <f t="shared" si="32"/>
        <v>19523.124864689002</v>
      </c>
      <c r="R226" s="1">
        <f t="shared" si="33"/>
        <v>7.2447532744945002</v>
      </c>
      <c r="S226" s="1">
        <f t="shared" si="34"/>
        <v>330.36151226896999</v>
      </c>
      <c r="T226" s="1">
        <f t="shared" si="35"/>
        <v>366.49172865989999</v>
      </c>
      <c r="U226" s="1">
        <f t="shared" si="36"/>
        <v>15.689404490512</v>
      </c>
      <c r="V226" s="1">
        <f t="shared" si="37"/>
        <v>55.697399521310999</v>
      </c>
      <c r="W226" s="1">
        <f t="shared" si="38"/>
        <v>4.9048374147332998</v>
      </c>
      <c r="X226" s="1" t="str">
        <f t="shared" si="39"/>
        <v>TIDAK</v>
      </c>
    </row>
    <row r="227" spans="1:24" x14ac:dyDescent="0.2">
      <c r="A227">
        <v>5.0957664649358998</v>
      </c>
      <c r="B227">
        <v>273.40844807965999</v>
      </c>
      <c r="C227">
        <v>26307.298454759999</v>
      </c>
      <c r="D227">
        <v>10.219804099111</v>
      </c>
      <c r="E227">
        <v>380.20149821031998</v>
      </c>
      <c r="F227">
        <v>513.87757925907999</v>
      </c>
      <c r="G227">
        <v>18.27241832492</v>
      </c>
      <c r="H227">
        <v>61.425186950137999</v>
      </c>
      <c r="I227">
        <v>4.3521934695148996</v>
      </c>
      <c r="J227">
        <v>0</v>
      </c>
      <c r="O227" s="1">
        <f t="shared" si="30"/>
        <v>5.0957664649358998</v>
      </c>
      <c r="P227" s="1">
        <f t="shared" si="31"/>
        <v>273.40844807965999</v>
      </c>
      <c r="Q227" s="1">
        <f t="shared" si="32"/>
        <v>26307.298454759999</v>
      </c>
      <c r="R227" s="1">
        <f t="shared" si="33"/>
        <v>10.219804099111</v>
      </c>
      <c r="S227" s="1">
        <f t="shared" si="34"/>
        <v>380.20149821031998</v>
      </c>
      <c r="T227" s="1">
        <f t="shared" si="35"/>
        <v>513.87757925907999</v>
      </c>
      <c r="U227" s="1">
        <f t="shared" si="36"/>
        <v>18.27241832492</v>
      </c>
      <c r="V227" s="1">
        <f t="shared" si="37"/>
        <v>61.425186950137999</v>
      </c>
      <c r="W227" s="1">
        <f t="shared" si="38"/>
        <v>4.3521934695148996</v>
      </c>
      <c r="X227" s="1" t="str">
        <f t="shared" si="39"/>
        <v>TIDAK</v>
      </c>
    </row>
    <row r="228" spans="1:24" x14ac:dyDescent="0.2">
      <c r="A228">
        <v>8.5946771083626992</v>
      </c>
      <c r="B228">
        <v>263.76459268462997</v>
      </c>
      <c r="C228">
        <v>23220.120613390001</v>
      </c>
      <c r="D228">
        <v>6.3944630653256</v>
      </c>
      <c r="E228">
        <v>383.96259177655998</v>
      </c>
      <c r="F228">
        <v>588.85273285278004</v>
      </c>
      <c r="G228">
        <v>13.579996003946</v>
      </c>
      <c r="H228">
        <v>86.191635133538995</v>
      </c>
      <c r="I228">
        <v>4.7540724993176999</v>
      </c>
      <c r="J228">
        <v>0</v>
      </c>
      <c r="O228" s="1">
        <f t="shared" si="30"/>
        <v>8.5946771083626992</v>
      </c>
      <c r="P228" s="1">
        <f t="shared" si="31"/>
        <v>263.76459268462997</v>
      </c>
      <c r="Q228" s="1">
        <f t="shared" si="32"/>
        <v>23220.120613390001</v>
      </c>
      <c r="R228" s="1">
        <f t="shared" si="33"/>
        <v>6.3944630653256</v>
      </c>
      <c r="S228" s="1">
        <f t="shared" si="34"/>
        <v>383.96259177655998</v>
      </c>
      <c r="T228" s="1">
        <f t="shared" si="35"/>
        <v>588.85273285278004</v>
      </c>
      <c r="U228" s="1">
        <f t="shared" si="36"/>
        <v>13.579996003946</v>
      </c>
      <c r="V228" s="1">
        <f t="shared" si="37"/>
        <v>86.191635133538995</v>
      </c>
      <c r="W228" s="1">
        <f t="shared" si="38"/>
        <v>4.7540724993176999</v>
      </c>
      <c r="X228" s="1" t="str">
        <f t="shared" si="39"/>
        <v>TIDAK</v>
      </c>
    </row>
    <row r="229" spans="1:24" x14ac:dyDescent="0.2">
      <c r="A229">
        <v>7.0837790605073998</v>
      </c>
      <c r="B229">
        <v>112.82025397576</v>
      </c>
      <c r="C229">
        <v>8580.2455612809008</v>
      </c>
      <c r="D229">
        <v>4.2102840805825004</v>
      </c>
      <c r="E229">
        <v>234.85269925805</v>
      </c>
      <c r="F229">
        <v>434.74771543759999</v>
      </c>
      <c r="G229">
        <v>23.399516060244999</v>
      </c>
      <c r="H229">
        <v>94.160307301296996</v>
      </c>
      <c r="I229">
        <v>3.8876806845308001</v>
      </c>
      <c r="J229">
        <v>0</v>
      </c>
      <c r="O229" s="1">
        <f t="shared" si="30"/>
        <v>7.0837790605073998</v>
      </c>
      <c r="P229" s="1">
        <f t="shared" si="31"/>
        <v>112.82025397576</v>
      </c>
      <c r="Q229" s="1">
        <f t="shared" si="32"/>
        <v>8580.2455612809008</v>
      </c>
      <c r="R229" s="1">
        <f t="shared" si="33"/>
        <v>4.2102840805825004</v>
      </c>
      <c r="S229" s="1">
        <f t="shared" si="34"/>
        <v>234.85269925805</v>
      </c>
      <c r="T229" s="1">
        <f t="shared" si="35"/>
        <v>434.74771543759999</v>
      </c>
      <c r="U229" s="1">
        <f t="shared" si="36"/>
        <v>23.399516060244999</v>
      </c>
      <c r="V229" s="1">
        <f t="shared" si="37"/>
        <v>94.160307301296996</v>
      </c>
      <c r="W229" s="1">
        <f t="shared" si="38"/>
        <v>3.8876806845308001</v>
      </c>
      <c r="X229" s="1" t="str">
        <f t="shared" si="39"/>
        <v>TIDAK</v>
      </c>
    </row>
    <row r="230" spans="1:24" x14ac:dyDescent="0.2">
      <c r="A230">
        <v>7.6828724980725003</v>
      </c>
      <c r="B230">
        <v>180.70137547328</v>
      </c>
      <c r="C230">
        <v>12105.721934269999</v>
      </c>
      <c r="D230">
        <v>5.3967161181901</v>
      </c>
      <c r="E230">
        <v>296.23887686439002</v>
      </c>
      <c r="F230">
        <v>469.83562554884003</v>
      </c>
      <c r="G230">
        <v>15.831763436318001</v>
      </c>
      <c r="H230">
        <v>61.802095102716997</v>
      </c>
      <c r="I230">
        <v>3.7786067876288998</v>
      </c>
      <c r="J230">
        <v>0</v>
      </c>
      <c r="O230" s="1">
        <f t="shared" si="30"/>
        <v>7.6828724980725003</v>
      </c>
      <c r="P230" s="1">
        <f t="shared" si="31"/>
        <v>180.70137547328</v>
      </c>
      <c r="Q230" s="1">
        <f t="shared" si="32"/>
        <v>12105.721934269999</v>
      </c>
      <c r="R230" s="1">
        <f t="shared" si="33"/>
        <v>5.3967161181901</v>
      </c>
      <c r="S230" s="1">
        <f t="shared" si="34"/>
        <v>296.23887686439002</v>
      </c>
      <c r="T230" s="1">
        <f t="shared" si="35"/>
        <v>469.83562554884003</v>
      </c>
      <c r="U230" s="1">
        <f t="shared" si="36"/>
        <v>15.831763436318001</v>
      </c>
      <c r="V230" s="1">
        <f t="shared" si="37"/>
        <v>61.802095102716997</v>
      </c>
      <c r="W230" s="1">
        <f t="shared" si="38"/>
        <v>3.7786067876288998</v>
      </c>
      <c r="X230" s="1" t="str">
        <f t="shared" si="39"/>
        <v>TIDAK</v>
      </c>
    </row>
    <row r="231" spans="1:24" x14ac:dyDescent="0.2">
      <c r="B231">
        <v>133.81311481316999</v>
      </c>
      <c r="C231">
        <v>18272.505973053001</v>
      </c>
      <c r="D231">
        <v>5.9118705116334</v>
      </c>
      <c r="F231">
        <v>415.21173459594002</v>
      </c>
      <c r="G231">
        <v>11.504506121795</v>
      </c>
      <c r="H231">
        <v>92.975761680329995</v>
      </c>
      <c r="I231">
        <v>3.3131990216573999</v>
      </c>
      <c r="J231">
        <v>0</v>
      </c>
      <c r="O231" s="1">
        <f t="shared" si="30"/>
        <v>7.0807945042768186</v>
      </c>
      <c r="P231" s="1">
        <f t="shared" si="31"/>
        <v>133.81311481316999</v>
      </c>
      <c r="Q231" s="1">
        <f t="shared" si="32"/>
        <v>18272.505973053001</v>
      </c>
      <c r="R231" s="1">
        <f t="shared" si="33"/>
        <v>5.9118705116334</v>
      </c>
      <c r="S231" s="1">
        <f t="shared" si="34"/>
        <v>333.77577661081295</v>
      </c>
      <c r="T231" s="1">
        <f t="shared" si="35"/>
        <v>415.21173459594002</v>
      </c>
      <c r="U231" s="1">
        <f t="shared" si="36"/>
        <v>11.504506121795</v>
      </c>
      <c r="V231" s="1">
        <f t="shared" si="37"/>
        <v>92.975761680329995</v>
      </c>
      <c r="W231" s="1">
        <f t="shared" si="38"/>
        <v>3.3131990216573999</v>
      </c>
      <c r="X231" s="1" t="str">
        <f t="shared" si="39"/>
        <v>TIDAK</v>
      </c>
    </row>
    <row r="232" spans="1:24" x14ac:dyDescent="0.2">
      <c r="A232">
        <v>6.4197724735125004</v>
      </c>
      <c r="B232">
        <v>208.76024762662001</v>
      </c>
      <c r="C232">
        <v>30759.681440191001</v>
      </c>
      <c r="D232">
        <v>7.7678634869507004</v>
      </c>
      <c r="F232">
        <v>523.60017559618996</v>
      </c>
      <c r="G232">
        <v>20.232523479664</v>
      </c>
      <c r="I232">
        <v>3.0952331568161</v>
      </c>
      <c r="J232">
        <v>0</v>
      </c>
      <c r="O232" s="1">
        <f t="shared" si="30"/>
        <v>6.4197724735125004</v>
      </c>
      <c r="P232" s="1">
        <f t="shared" si="31"/>
        <v>208.76024762662001</v>
      </c>
      <c r="Q232" s="1">
        <f t="shared" si="32"/>
        <v>30759.681440191001</v>
      </c>
      <c r="R232" s="1">
        <f t="shared" si="33"/>
        <v>7.7678634869507004</v>
      </c>
      <c r="S232" s="1">
        <f t="shared" si="34"/>
        <v>333.77577661081295</v>
      </c>
      <c r="T232" s="1">
        <f t="shared" si="35"/>
        <v>523.60017559618996</v>
      </c>
      <c r="U232" s="1">
        <f t="shared" si="36"/>
        <v>20.232523479664</v>
      </c>
      <c r="V232" s="1">
        <f t="shared" si="37"/>
        <v>66.396292946768057</v>
      </c>
      <c r="W232" s="1">
        <f t="shared" si="38"/>
        <v>3.0952331568161</v>
      </c>
      <c r="X232" s="1" t="str">
        <f t="shared" si="39"/>
        <v>TIDAK</v>
      </c>
    </row>
    <row r="233" spans="1:24" x14ac:dyDescent="0.2">
      <c r="A233">
        <v>4.4432388991431004</v>
      </c>
      <c r="B233">
        <v>178.95620575746</v>
      </c>
      <c r="C233">
        <v>25008.532247564999</v>
      </c>
      <c r="D233">
        <v>4.9488145087262003</v>
      </c>
      <c r="E233">
        <v>298.57667599919</v>
      </c>
      <c r="F233">
        <v>429.54477303378002</v>
      </c>
      <c r="G233">
        <v>17.729724041901001</v>
      </c>
      <c r="H233">
        <v>56.347688530294</v>
      </c>
      <c r="I233">
        <v>3.2683248358356001</v>
      </c>
      <c r="J233">
        <v>0</v>
      </c>
      <c r="O233" s="1">
        <f t="shared" si="30"/>
        <v>4.4432388991431004</v>
      </c>
      <c r="P233" s="1">
        <f t="shared" si="31"/>
        <v>178.95620575746</v>
      </c>
      <c r="Q233" s="1">
        <f t="shared" si="32"/>
        <v>25008.532247564999</v>
      </c>
      <c r="R233" s="1">
        <f t="shared" si="33"/>
        <v>4.9488145087262003</v>
      </c>
      <c r="S233" s="1">
        <f t="shared" si="34"/>
        <v>298.57667599919</v>
      </c>
      <c r="T233" s="1">
        <f t="shared" si="35"/>
        <v>429.54477303378002</v>
      </c>
      <c r="U233" s="1">
        <f t="shared" si="36"/>
        <v>17.729724041901001</v>
      </c>
      <c r="V233" s="1">
        <f t="shared" si="37"/>
        <v>56.347688530294</v>
      </c>
      <c r="W233" s="1">
        <f t="shared" si="38"/>
        <v>3.2683248358356001</v>
      </c>
      <c r="X233" s="1" t="str">
        <f t="shared" si="39"/>
        <v>TIDAK</v>
      </c>
    </row>
    <row r="234" spans="1:24" x14ac:dyDescent="0.2">
      <c r="A234">
        <v>6.9786642623738002</v>
      </c>
      <c r="B234">
        <v>183.24279619429001</v>
      </c>
      <c r="C234">
        <v>23114.446075688</v>
      </c>
      <c r="D234">
        <v>6.5008254016232998</v>
      </c>
      <c r="E234">
        <v>323.15577688359002</v>
      </c>
      <c r="F234">
        <v>470.07870531552999</v>
      </c>
      <c r="G234">
        <v>16.082847478933999</v>
      </c>
      <c r="H234">
        <v>65.995716774805999</v>
      </c>
      <c r="I234">
        <v>4.7669432360726001</v>
      </c>
      <c r="J234">
        <v>0</v>
      </c>
      <c r="O234" s="1">
        <f t="shared" si="30"/>
        <v>6.9786642623738002</v>
      </c>
      <c r="P234" s="1">
        <f t="shared" si="31"/>
        <v>183.24279619429001</v>
      </c>
      <c r="Q234" s="1">
        <f t="shared" si="32"/>
        <v>23114.446075688</v>
      </c>
      <c r="R234" s="1">
        <f t="shared" si="33"/>
        <v>6.5008254016232998</v>
      </c>
      <c r="S234" s="1">
        <f t="shared" si="34"/>
        <v>323.15577688359002</v>
      </c>
      <c r="T234" s="1">
        <f t="shared" si="35"/>
        <v>470.07870531552999</v>
      </c>
      <c r="U234" s="1">
        <f t="shared" si="36"/>
        <v>16.082847478933999</v>
      </c>
      <c r="V234" s="1">
        <f t="shared" si="37"/>
        <v>65.995716774805999</v>
      </c>
      <c r="W234" s="1">
        <f t="shared" si="38"/>
        <v>4.7669432360726001</v>
      </c>
      <c r="X234" s="1" t="str">
        <f t="shared" si="39"/>
        <v>TIDAK</v>
      </c>
    </row>
    <row r="235" spans="1:24" x14ac:dyDescent="0.2">
      <c r="A235">
        <v>6.6236135657451003</v>
      </c>
      <c r="B235">
        <v>203.03014134944999</v>
      </c>
      <c r="C235">
        <v>17167.301297022001</v>
      </c>
      <c r="D235">
        <v>6.0496008991980998</v>
      </c>
      <c r="E235">
        <v>311.72628825095001</v>
      </c>
      <c r="F235">
        <v>410.24324745907001</v>
      </c>
      <c r="G235">
        <v>15.914500073046</v>
      </c>
      <c r="H235">
        <v>65.021228969047996</v>
      </c>
      <c r="I235">
        <v>2.9151659507444001</v>
      </c>
      <c r="J235">
        <v>0</v>
      </c>
      <c r="O235" s="1">
        <f t="shared" si="30"/>
        <v>6.6236135657451003</v>
      </c>
      <c r="P235" s="1">
        <f t="shared" si="31"/>
        <v>203.03014134944999</v>
      </c>
      <c r="Q235" s="1">
        <f t="shared" si="32"/>
        <v>17167.301297022001</v>
      </c>
      <c r="R235" s="1">
        <f t="shared" si="33"/>
        <v>6.0496008991980998</v>
      </c>
      <c r="S235" s="1">
        <f t="shared" si="34"/>
        <v>311.72628825095001</v>
      </c>
      <c r="T235" s="1">
        <f t="shared" si="35"/>
        <v>410.24324745907001</v>
      </c>
      <c r="U235" s="1">
        <f t="shared" si="36"/>
        <v>15.914500073046</v>
      </c>
      <c r="V235" s="1">
        <f t="shared" si="37"/>
        <v>65.021228969047996</v>
      </c>
      <c r="W235" s="1">
        <f t="shared" si="38"/>
        <v>2.9151659507444001</v>
      </c>
      <c r="X235" s="1" t="str">
        <f t="shared" si="39"/>
        <v>TIDAK</v>
      </c>
    </row>
    <row r="236" spans="1:24" x14ac:dyDescent="0.2">
      <c r="A236">
        <v>3.6647105617193998</v>
      </c>
      <c r="B236">
        <v>201.09731622176</v>
      </c>
      <c r="C236">
        <v>28102.756625047001</v>
      </c>
      <c r="D236">
        <v>5.6820353015835003</v>
      </c>
      <c r="E236">
        <v>330.02353056665999</v>
      </c>
      <c r="F236">
        <v>291.14844892993</v>
      </c>
      <c r="G236">
        <v>17.470630983964</v>
      </c>
      <c r="H236">
        <v>75.101801483966</v>
      </c>
      <c r="I236">
        <v>3.3161576568422002</v>
      </c>
      <c r="J236">
        <v>0</v>
      </c>
      <c r="O236" s="1">
        <f t="shared" si="30"/>
        <v>3.6647105617193998</v>
      </c>
      <c r="P236" s="1">
        <f t="shared" si="31"/>
        <v>201.09731622176</v>
      </c>
      <c r="Q236" s="1">
        <f t="shared" si="32"/>
        <v>28102.756625047001</v>
      </c>
      <c r="R236" s="1">
        <f t="shared" si="33"/>
        <v>5.6820353015835003</v>
      </c>
      <c r="S236" s="1">
        <f t="shared" si="34"/>
        <v>330.02353056665999</v>
      </c>
      <c r="T236" s="1">
        <f t="shared" si="35"/>
        <v>291.14844892993</v>
      </c>
      <c r="U236" s="1">
        <f t="shared" si="36"/>
        <v>17.470630983964</v>
      </c>
      <c r="V236" s="1">
        <f t="shared" si="37"/>
        <v>75.101801483966</v>
      </c>
      <c r="W236" s="1">
        <f t="shared" si="38"/>
        <v>3.3161576568422002</v>
      </c>
      <c r="X236" s="1" t="str">
        <f t="shared" si="39"/>
        <v>TIDAK</v>
      </c>
    </row>
    <row r="237" spans="1:24" x14ac:dyDescent="0.2">
      <c r="A237">
        <v>4.8141356208896999</v>
      </c>
      <c r="B237">
        <v>205.21404105658999</v>
      </c>
      <c r="C237">
        <v>17650.405049112</v>
      </c>
      <c r="D237">
        <v>8.1210801474954994</v>
      </c>
      <c r="E237">
        <v>350.48793869935002</v>
      </c>
      <c r="F237">
        <v>414.03070895164001</v>
      </c>
      <c r="G237">
        <v>10.999416075760999</v>
      </c>
      <c r="H237">
        <v>47.402665871685997</v>
      </c>
      <c r="I237">
        <v>5.1908518046120999</v>
      </c>
      <c r="J237">
        <v>0</v>
      </c>
      <c r="O237" s="1">
        <f t="shared" si="30"/>
        <v>4.8141356208896999</v>
      </c>
      <c r="P237" s="1">
        <f t="shared" si="31"/>
        <v>205.21404105658999</v>
      </c>
      <c r="Q237" s="1">
        <f t="shared" si="32"/>
        <v>17650.405049112</v>
      </c>
      <c r="R237" s="1">
        <f t="shared" si="33"/>
        <v>8.1210801474954994</v>
      </c>
      <c r="S237" s="1">
        <f t="shared" si="34"/>
        <v>350.48793869935002</v>
      </c>
      <c r="T237" s="1">
        <f t="shared" si="35"/>
        <v>414.03070895164001</v>
      </c>
      <c r="U237" s="1">
        <f t="shared" si="36"/>
        <v>10.999416075760999</v>
      </c>
      <c r="V237" s="1">
        <f t="shared" si="37"/>
        <v>47.402665871685997</v>
      </c>
      <c r="W237" s="1">
        <f t="shared" si="38"/>
        <v>5.1908518046120999</v>
      </c>
      <c r="X237" s="1" t="str">
        <f t="shared" si="39"/>
        <v>TIDAK</v>
      </c>
    </row>
    <row r="238" spans="1:24" x14ac:dyDescent="0.2">
      <c r="A238">
        <v>5.7796737051751998</v>
      </c>
      <c r="B238">
        <v>199.58608028408</v>
      </c>
      <c r="C238">
        <v>24160.354320973998</v>
      </c>
      <c r="D238">
        <v>9.4581283236228995</v>
      </c>
      <c r="F238">
        <v>428.55324853270997</v>
      </c>
      <c r="G238">
        <v>16.022503226194001</v>
      </c>
      <c r="H238">
        <v>64.872703397359999</v>
      </c>
      <c r="I238">
        <v>4.6563772329575004</v>
      </c>
      <c r="J238">
        <v>0</v>
      </c>
      <c r="O238" s="1">
        <f t="shared" si="30"/>
        <v>5.7796737051751998</v>
      </c>
      <c r="P238" s="1">
        <f t="shared" si="31"/>
        <v>199.58608028408</v>
      </c>
      <c r="Q238" s="1">
        <f t="shared" si="32"/>
        <v>24160.354320973998</v>
      </c>
      <c r="R238" s="1">
        <f t="shared" si="33"/>
        <v>9.4581283236228995</v>
      </c>
      <c r="S238" s="1">
        <f t="shared" si="34"/>
        <v>333.77577661081295</v>
      </c>
      <c r="T238" s="1">
        <f t="shared" si="35"/>
        <v>428.55324853270997</v>
      </c>
      <c r="U238" s="1">
        <f t="shared" si="36"/>
        <v>16.022503226194001</v>
      </c>
      <c r="V238" s="1">
        <f t="shared" si="37"/>
        <v>64.872703397359999</v>
      </c>
      <c r="W238" s="1">
        <f t="shared" si="38"/>
        <v>4.6563772329575004</v>
      </c>
      <c r="X238" s="1" t="str">
        <f t="shared" si="39"/>
        <v>TIDAK</v>
      </c>
    </row>
    <row r="239" spans="1:24" x14ac:dyDescent="0.2">
      <c r="A239">
        <v>6.9378187833789999</v>
      </c>
      <c r="B239">
        <v>177.57814191742</v>
      </c>
      <c r="C239">
        <v>12626.197921958001</v>
      </c>
      <c r="D239">
        <v>7.3808829843368002</v>
      </c>
      <c r="F239">
        <v>439.62499796882003</v>
      </c>
      <c r="G239">
        <v>9.3482521551119007</v>
      </c>
      <c r="H239">
        <v>83.163241700398999</v>
      </c>
      <c r="I239">
        <v>3.7240895643465</v>
      </c>
      <c r="J239">
        <v>0</v>
      </c>
      <c r="O239" s="1">
        <f t="shared" si="30"/>
        <v>6.9378187833789999</v>
      </c>
      <c r="P239" s="1">
        <f t="shared" si="31"/>
        <v>177.57814191742</v>
      </c>
      <c r="Q239" s="1">
        <f t="shared" si="32"/>
        <v>12626.197921958001</v>
      </c>
      <c r="R239" s="1">
        <f t="shared" si="33"/>
        <v>7.3808829843368002</v>
      </c>
      <c r="S239" s="1">
        <f t="shared" si="34"/>
        <v>333.77577661081295</v>
      </c>
      <c r="T239" s="1">
        <f t="shared" si="35"/>
        <v>439.62499796882003</v>
      </c>
      <c r="U239" s="1">
        <f t="shared" si="36"/>
        <v>9.3482521551119007</v>
      </c>
      <c r="V239" s="1">
        <f t="shared" si="37"/>
        <v>83.163241700398999</v>
      </c>
      <c r="W239" s="1">
        <f t="shared" si="38"/>
        <v>3.7240895643465</v>
      </c>
      <c r="X239" s="1" t="str">
        <f t="shared" si="39"/>
        <v>TIDAK</v>
      </c>
    </row>
    <row r="240" spans="1:24" x14ac:dyDescent="0.2">
      <c r="A240">
        <v>7.4367826093455003</v>
      </c>
      <c r="B240">
        <v>208.09400400931</v>
      </c>
      <c r="C240">
        <v>28544.616286979999</v>
      </c>
      <c r="D240">
        <v>6.5000525371639997</v>
      </c>
      <c r="E240">
        <v>339.02389816019002</v>
      </c>
      <c r="F240">
        <v>522.79372999968996</v>
      </c>
      <c r="G240">
        <v>17.115276027720999</v>
      </c>
      <c r="H240">
        <v>65.311277225680996</v>
      </c>
      <c r="I240">
        <v>3.7276637192074999</v>
      </c>
      <c r="J240">
        <v>0</v>
      </c>
      <c r="O240" s="1">
        <f t="shared" si="30"/>
        <v>7.4367826093455003</v>
      </c>
      <c r="P240" s="1">
        <f t="shared" si="31"/>
        <v>208.09400400931</v>
      </c>
      <c r="Q240" s="1">
        <f t="shared" si="32"/>
        <v>28544.616286979999</v>
      </c>
      <c r="R240" s="1">
        <f t="shared" si="33"/>
        <v>6.5000525371639997</v>
      </c>
      <c r="S240" s="1">
        <f t="shared" si="34"/>
        <v>339.02389816019002</v>
      </c>
      <c r="T240" s="1">
        <f t="shared" si="35"/>
        <v>522.79372999968996</v>
      </c>
      <c r="U240" s="1">
        <f t="shared" si="36"/>
        <v>17.115276027720999</v>
      </c>
      <c r="V240" s="1">
        <f t="shared" si="37"/>
        <v>65.311277225680996</v>
      </c>
      <c r="W240" s="1">
        <f t="shared" si="38"/>
        <v>3.7276637192074999</v>
      </c>
      <c r="X240" s="1" t="str">
        <f t="shared" si="39"/>
        <v>TIDAK</v>
      </c>
    </row>
    <row r="241" spans="1:24" x14ac:dyDescent="0.2">
      <c r="A241">
        <v>4.7233125732505004</v>
      </c>
      <c r="B241">
        <v>252.27489500543999</v>
      </c>
      <c r="C241">
        <v>22833.192041516999</v>
      </c>
      <c r="D241">
        <v>5.9224506141870004</v>
      </c>
      <c r="E241">
        <v>378.56030360783001</v>
      </c>
      <c r="F241">
        <v>411.29502463660998</v>
      </c>
      <c r="G241">
        <v>16.584571439411</v>
      </c>
      <c r="H241">
        <v>66.728401542312994</v>
      </c>
      <c r="I241">
        <v>3.9175866951042</v>
      </c>
      <c r="J241">
        <v>0</v>
      </c>
      <c r="O241" s="1">
        <f t="shared" si="30"/>
        <v>4.7233125732505004</v>
      </c>
      <c r="P241" s="1">
        <f t="shared" si="31"/>
        <v>252.27489500543999</v>
      </c>
      <c r="Q241" s="1">
        <f t="shared" si="32"/>
        <v>22833.192041516999</v>
      </c>
      <c r="R241" s="1">
        <f t="shared" si="33"/>
        <v>5.9224506141870004</v>
      </c>
      <c r="S241" s="1">
        <f t="shared" si="34"/>
        <v>378.56030360783001</v>
      </c>
      <c r="T241" s="1">
        <f t="shared" si="35"/>
        <v>411.29502463660998</v>
      </c>
      <c r="U241" s="1">
        <f t="shared" si="36"/>
        <v>16.584571439411</v>
      </c>
      <c r="V241" s="1">
        <f t="shared" si="37"/>
        <v>66.728401542312994</v>
      </c>
      <c r="W241" s="1">
        <f t="shared" si="38"/>
        <v>3.9175866951042</v>
      </c>
      <c r="X241" s="1" t="str">
        <f t="shared" si="39"/>
        <v>TIDAK</v>
      </c>
    </row>
    <row r="242" spans="1:24" x14ac:dyDescent="0.2">
      <c r="A242">
        <v>9.3806580507883002</v>
      </c>
      <c r="B242">
        <v>265.06121614939002</v>
      </c>
      <c r="C242">
        <v>15156.789833999001</v>
      </c>
      <c r="D242">
        <v>4.2715446710644001</v>
      </c>
      <c r="E242">
        <v>333.33446929709999</v>
      </c>
      <c r="F242">
        <v>503.17061542658001</v>
      </c>
      <c r="G242">
        <v>11.286410043484</v>
      </c>
      <c r="H242">
        <v>99.016003070348006</v>
      </c>
      <c r="I242">
        <v>4.0343490471583001</v>
      </c>
      <c r="J242">
        <v>0</v>
      </c>
      <c r="O242" s="1">
        <f t="shared" si="30"/>
        <v>9.3806580507883002</v>
      </c>
      <c r="P242" s="1">
        <f t="shared" si="31"/>
        <v>265.06121614939002</v>
      </c>
      <c r="Q242" s="1">
        <f t="shared" si="32"/>
        <v>15156.789833999001</v>
      </c>
      <c r="R242" s="1">
        <f t="shared" si="33"/>
        <v>4.2715446710644001</v>
      </c>
      <c r="S242" s="1">
        <f t="shared" si="34"/>
        <v>333.33446929709999</v>
      </c>
      <c r="T242" s="1">
        <f t="shared" si="35"/>
        <v>503.17061542658001</v>
      </c>
      <c r="U242" s="1">
        <f t="shared" si="36"/>
        <v>11.286410043484</v>
      </c>
      <c r="V242" s="1">
        <f t="shared" si="37"/>
        <v>99.016003070348006</v>
      </c>
      <c r="W242" s="1">
        <f t="shared" si="38"/>
        <v>4.0343490471583001</v>
      </c>
      <c r="X242" s="1" t="str">
        <f t="shared" si="39"/>
        <v>TIDAK</v>
      </c>
    </row>
    <row r="243" spans="1:24" x14ac:dyDescent="0.2">
      <c r="A243">
        <v>7.8101449331968</v>
      </c>
      <c r="B243">
        <v>187.31504773856</v>
      </c>
      <c r="C243">
        <v>20418.889925817999</v>
      </c>
      <c r="D243">
        <v>7.2148957241803</v>
      </c>
      <c r="E243">
        <v>325.22888082252001</v>
      </c>
      <c r="F243">
        <v>351.1860808587</v>
      </c>
      <c r="G243">
        <v>16.800399608404</v>
      </c>
      <c r="H243">
        <v>68.485480287894006</v>
      </c>
      <c r="I243">
        <v>4.0337737093430999</v>
      </c>
      <c r="J243">
        <v>0</v>
      </c>
      <c r="O243" s="1">
        <f t="shared" si="30"/>
        <v>7.8101449331968</v>
      </c>
      <c r="P243" s="1">
        <f t="shared" si="31"/>
        <v>187.31504773856</v>
      </c>
      <c r="Q243" s="1">
        <f t="shared" si="32"/>
        <v>20418.889925817999</v>
      </c>
      <c r="R243" s="1">
        <f t="shared" si="33"/>
        <v>7.2148957241803</v>
      </c>
      <c r="S243" s="1">
        <f t="shared" si="34"/>
        <v>325.22888082252001</v>
      </c>
      <c r="T243" s="1">
        <f t="shared" si="35"/>
        <v>351.1860808587</v>
      </c>
      <c r="U243" s="1">
        <f t="shared" si="36"/>
        <v>16.800399608404</v>
      </c>
      <c r="V243" s="1">
        <f t="shared" si="37"/>
        <v>68.485480287894006</v>
      </c>
      <c r="W243" s="1">
        <f t="shared" si="38"/>
        <v>4.0337737093430999</v>
      </c>
      <c r="X243" s="1" t="str">
        <f t="shared" si="39"/>
        <v>TIDAK</v>
      </c>
    </row>
    <row r="244" spans="1:24" x14ac:dyDescent="0.2">
      <c r="A244">
        <v>9.4366371642513993</v>
      </c>
      <c r="B244">
        <v>143.78841182703999</v>
      </c>
      <c r="C244">
        <v>20724.930359307</v>
      </c>
      <c r="D244">
        <v>7.7001001881253996</v>
      </c>
      <c r="F244">
        <v>469.76132766542003</v>
      </c>
      <c r="G244">
        <v>14.215764667502</v>
      </c>
      <c r="H244">
        <v>66.077978035366002</v>
      </c>
      <c r="I244">
        <v>4.4111174397750004</v>
      </c>
      <c r="J244">
        <v>0</v>
      </c>
      <c r="O244" s="1">
        <f t="shared" si="30"/>
        <v>9.4366371642513993</v>
      </c>
      <c r="P244" s="1">
        <f t="shared" si="31"/>
        <v>143.78841182703999</v>
      </c>
      <c r="Q244" s="1">
        <f t="shared" si="32"/>
        <v>20724.930359307</v>
      </c>
      <c r="R244" s="1">
        <f t="shared" si="33"/>
        <v>7.7001001881253996</v>
      </c>
      <c r="S244" s="1">
        <f t="shared" si="34"/>
        <v>333.77577661081295</v>
      </c>
      <c r="T244" s="1">
        <f t="shared" si="35"/>
        <v>469.76132766542003</v>
      </c>
      <c r="U244" s="1">
        <f t="shared" si="36"/>
        <v>14.215764667502</v>
      </c>
      <c r="V244" s="1">
        <f t="shared" si="37"/>
        <v>66.077978035366002</v>
      </c>
      <c r="W244" s="1">
        <f t="shared" si="38"/>
        <v>4.4111174397750004</v>
      </c>
      <c r="X244" s="1" t="str">
        <f t="shared" si="39"/>
        <v>TIDAK</v>
      </c>
    </row>
    <row r="245" spans="1:24" x14ac:dyDescent="0.2">
      <c r="A245">
        <v>9.4063257528983009</v>
      </c>
      <c r="B245">
        <v>216.76215866042</v>
      </c>
      <c r="C245">
        <v>27948.589445431</v>
      </c>
      <c r="D245">
        <v>6.1561107940776996</v>
      </c>
      <c r="E245">
        <v>355.47303468825999</v>
      </c>
      <c r="F245">
        <v>347.98307827691002</v>
      </c>
      <c r="G245">
        <v>16.340715053315002</v>
      </c>
      <c r="H245">
        <v>32.108292482849997</v>
      </c>
      <c r="I245">
        <v>3.0972779574771998</v>
      </c>
      <c r="J245">
        <v>0</v>
      </c>
      <c r="O245" s="1">
        <f t="shared" si="30"/>
        <v>9.4063257528983009</v>
      </c>
      <c r="P245" s="1">
        <f t="shared" si="31"/>
        <v>216.76215866042</v>
      </c>
      <c r="Q245" s="1">
        <f t="shared" si="32"/>
        <v>27948.589445431</v>
      </c>
      <c r="R245" s="1">
        <f t="shared" si="33"/>
        <v>6.1561107940776996</v>
      </c>
      <c r="S245" s="1">
        <f t="shared" si="34"/>
        <v>355.47303468825999</v>
      </c>
      <c r="T245" s="1">
        <f t="shared" si="35"/>
        <v>347.98307827691002</v>
      </c>
      <c r="U245" s="1">
        <f t="shared" si="36"/>
        <v>16.340715053315002</v>
      </c>
      <c r="V245" s="1">
        <f t="shared" si="37"/>
        <v>32.108292482849997</v>
      </c>
      <c r="W245" s="1">
        <f t="shared" si="38"/>
        <v>3.0972779574771998</v>
      </c>
      <c r="X245" s="1" t="str">
        <f t="shared" si="39"/>
        <v>TIDAK</v>
      </c>
    </row>
    <row r="246" spans="1:24" x14ac:dyDescent="0.2">
      <c r="A246">
        <v>6.3212593152230001</v>
      </c>
      <c r="B246">
        <v>207.25770955362</v>
      </c>
      <c r="C246">
        <v>8532.1395169594998</v>
      </c>
      <c r="D246">
        <v>5.9878765835646997</v>
      </c>
      <c r="E246">
        <v>286.4892804214</v>
      </c>
      <c r="F246">
        <v>491.76531319496002</v>
      </c>
      <c r="G246">
        <v>10.546886238857001</v>
      </c>
      <c r="H246">
        <v>74.502807995096006</v>
      </c>
      <c r="I246">
        <v>4.5014572038139997</v>
      </c>
      <c r="J246">
        <v>0</v>
      </c>
      <c r="O246" s="1">
        <f t="shared" si="30"/>
        <v>6.3212593152230001</v>
      </c>
      <c r="P246" s="1">
        <f t="shared" si="31"/>
        <v>207.25770955362</v>
      </c>
      <c r="Q246" s="1">
        <f t="shared" si="32"/>
        <v>8532.1395169594998</v>
      </c>
      <c r="R246" s="1">
        <f t="shared" si="33"/>
        <v>5.9878765835646997</v>
      </c>
      <c r="S246" s="1">
        <f t="shared" si="34"/>
        <v>286.4892804214</v>
      </c>
      <c r="T246" s="1">
        <f t="shared" si="35"/>
        <v>491.76531319496002</v>
      </c>
      <c r="U246" s="1">
        <f t="shared" si="36"/>
        <v>10.546886238857001</v>
      </c>
      <c r="V246" s="1">
        <f t="shared" si="37"/>
        <v>74.502807995096006</v>
      </c>
      <c r="W246" s="1">
        <f t="shared" si="38"/>
        <v>4.5014572038139997</v>
      </c>
      <c r="X246" s="1" t="str">
        <f t="shared" si="39"/>
        <v>TIDAK</v>
      </c>
    </row>
    <row r="247" spans="1:24" x14ac:dyDescent="0.2">
      <c r="B247">
        <v>217.36974600866</v>
      </c>
      <c r="C247">
        <v>17984.327439445999</v>
      </c>
      <c r="D247">
        <v>8.5941628848904994</v>
      </c>
      <c r="F247">
        <v>409.22077647854002</v>
      </c>
      <c r="G247">
        <v>10.213779294935</v>
      </c>
      <c r="H247">
        <v>18.400012185523</v>
      </c>
      <c r="I247">
        <v>3.6051541988745002</v>
      </c>
      <c r="J247">
        <v>0</v>
      </c>
      <c r="O247" s="1">
        <f t="shared" si="30"/>
        <v>7.0807945042768186</v>
      </c>
      <c r="P247" s="1">
        <f t="shared" si="31"/>
        <v>217.36974600866</v>
      </c>
      <c r="Q247" s="1">
        <f t="shared" si="32"/>
        <v>17984.327439445999</v>
      </c>
      <c r="R247" s="1">
        <f t="shared" si="33"/>
        <v>8.5941628848904994</v>
      </c>
      <c r="S247" s="1">
        <f t="shared" si="34"/>
        <v>333.77577661081295</v>
      </c>
      <c r="T247" s="1">
        <f t="shared" si="35"/>
        <v>409.22077647854002</v>
      </c>
      <c r="U247" s="1">
        <f t="shared" si="36"/>
        <v>10.213779294935</v>
      </c>
      <c r="V247" s="1">
        <f t="shared" si="37"/>
        <v>18.400012185523</v>
      </c>
      <c r="W247" s="1">
        <f t="shared" si="38"/>
        <v>3.6051541988745002</v>
      </c>
      <c r="X247" s="1" t="str">
        <f t="shared" si="39"/>
        <v>TIDAK</v>
      </c>
    </row>
    <row r="248" spans="1:24" x14ac:dyDescent="0.2">
      <c r="A248">
        <v>4.7053564957746996</v>
      </c>
      <c r="B248">
        <v>103.17358697811</v>
      </c>
      <c r="C248">
        <v>19555.765051566999</v>
      </c>
      <c r="D248">
        <v>6.7672979897863996</v>
      </c>
      <c r="F248">
        <v>370.17816638462</v>
      </c>
      <c r="G248">
        <v>9.1828336517958</v>
      </c>
      <c r="H248">
        <v>93.900485873657004</v>
      </c>
      <c r="I248">
        <v>3.4374501340172001</v>
      </c>
      <c r="J248">
        <v>0</v>
      </c>
      <c r="O248" s="1">
        <f t="shared" si="30"/>
        <v>4.7053564957746996</v>
      </c>
      <c r="P248" s="1">
        <f t="shared" si="31"/>
        <v>103.17358697811</v>
      </c>
      <c r="Q248" s="1">
        <f t="shared" si="32"/>
        <v>19555.765051566999</v>
      </c>
      <c r="R248" s="1">
        <f t="shared" si="33"/>
        <v>6.7672979897863996</v>
      </c>
      <c r="S248" s="1">
        <f t="shared" si="34"/>
        <v>333.77577661081295</v>
      </c>
      <c r="T248" s="1">
        <f t="shared" si="35"/>
        <v>370.17816638462</v>
      </c>
      <c r="U248" s="1">
        <f t="shared" si="36"/>
        <v>9.1828336517958</v>
      </c>
      <c r="V248" s="1">
        <f t="shared" si="37"/>
        <v>93.900485873657004</v>
      </c>
      <c r="W248" s="1">
        <f t="shared" si="38"/>
        <v>3.4374501340172001</v>
      </c>
      <c r="X248" s="1" t="str">
        <f t="shared" si="39"/>
        <v>TIDAK</v>
      </c>
    </row>
    <row r="249" spans="1:24" x14ac:dyDescent="0.2">
      <c r="A249">
        <v>8.8964189883018001</v>
      </c>
      <c r="B249">
        <v>222.25629288901999</v>
      </c>
      <c r="C249">
        <v>8870.9029659422995</v>
      </c>
      <c r="D249">
        <v>6.0113424330020999</v>
      </c>
      <c r="E249">
        <v>332.00263040579</v>
      </c>
      <c r="F249">
        <v>425.22686170797999</v>
      </c>
      <c r="G249">
        <v>10.847736847274</v>
      </c>
      <c r="I249">
        <v>3.7009457327147</v>
      </c>
      <c r="J249">
        <v>0</v>
      </c>
      <c r="O249" s="1">
        <f t="shared" si="30"/>
        <v>8.8964189883018001</v>
      </c>
      <c r="P249" s="1">
        <f t="shared" si="31"/>
        <v>222.25629288901999</v>
      </c>
      <c r="Q249" s="1">
        <f t="shared" si="32"/>
        <v>8870.9029659422995</v>
      </c>
      <c r="R249" s="1">
        <f t="shared" si="33"/>
        <v>6.0113424330020999</v>
      </c>
      <c r="S249" s="1">
        <f t="shared" si="34"/>
        <v>332.00263040579</v>
      </c>
      <c r="T249" s="1">
        <f t="shared" si="35"/>
        <v>425.22686170797999</v>
      </c>
      <c r="U249" s="1">
        <f t="shared" si="36"/>
        <v>10.847736847274</v>
      </c>
      <c r="V249" s="1">
        <f t="shared" si="37"/>
        <v>66.396292946768057</v>
      </c>
      <c r="W249" s="1">
        <f t="shared" si="38"/>
        <v>3.7009457327147</v>
      </c>
      <c r="X249" s="1" t="str">
        <f t="shared" si="39"/>
        <v>TIDAK</v>
      </c>
    </row>
    <row r="250" spans="1:24" x14ac:dyDescent="0.2">
      <c r="A250">
        <v>6.5818782015490003</v>
      </c>
      <c r="B250">
        <v>272.98274466100997</v>
      </c>
      <c r="C250">
        <v>37169.444403538</v>
      </c>
      <c r="D250">
        <v>8.1147310153850007</v>
      </c>
      <c r="E250">
        <v>416.08348053859999</v>
      </c>
      <c r="F250">
        <v>351.47683939412002</v>
      </c>
      <c r="G250">
        <v>15.129334487821</v>
      </c>
      <c r="H250">
        <v>79.261026496244</v>
      </c>
      <c r="I250">
        <v>4.2016628644658001</v>
      </c>
      <c r="J250">
        <v>0</v>
      </c>
      <c r="O250" s="1">
        <f t="shared" si="30"/>
        <v>6.5818782015490003</v>
      </c>
      <c r="P250" s="1">
        <f t="shared" si="31"/>
        <v>272.98274466100997</v>
      </c>
      <c r="Q250" s="1">
        <f t="shared" si="32"/>
        <v>37169.444403538</v>
      </c>
      <c r="R250" s="1">
        <f t="shared" si="33"/>
        <v>8.1147310153850007</v>
      </c>
      <c r="S250" s="1">
        <f t="shared" si="34"/>
        <v>416.08348053859999</v>
      </c>
      <c r="T250" s="1">
        <f t="shared" si="35"/>
        <v>351.47683939412002</v>
      </c>
      <c r="U250" s="1">
        <f t="shared" si="36"/>
        <v>15.129334487821</v>
      </c>
      <c r="V250" s="1">
        <f t="shared" si="37"/>
        <v>79.261026496244</v>
      </c>
      <c r="W250" s="1">
        <f t="shared" si="38"/>
        <v>4.2016628644658001</v>
      </c>
      <c r="X250" s="1" t="str">
        <f t="shared" si="39"/>
        <v>TIDAK</v>
      </c>
    </row>
    <row r="251" spans="1:24" x14ac:dyDescent="0.2">
      <c r="A251">
        <v>6.7551459015516002</v>
      </c>
      <c r="B251">
        <v>231.26013129603001</v>
      </c>
      <c r="C251">
        <v>18536.698647476998</v>
      </c>
      <c r="D251">
        <v>8.7571331786021993</v>
      </c>
      <c r="E251">
        <v>342.54801420267</v>
      </c>
      <c r="F251">
        <v>385.11464773746002</v>
      </c>
      <c r="G251">
        <v>13.888834329605</v>
      </c>
      <c r="H251">
        <v>79.302435726766006</v>
      </c>
      <c r="I251">
        <v>5.1627297493975002</v>
      </c>
      <c r="J251">
        <v>0</v>
      </c>
      <c r="O251" s="1">
        <f t="shared" si="30"/>
        <v>6.7551459015516002</v>
      </c>
      <c r="P251" s="1">
        <f t="shared" si="31"/>
        <v>231.26013129603001</v>
      </c>
      <c r="Q251" s="1">
        <f t="shared" si="32"/>
        <v>18536.698647476998</v>
      </c>
      <c r="R251" s="1">
        <f t="shared" si="33"/>
        <v>8.7571331786021993</v>
      </c>
      <c r="S251" s="1">
        <f t="shared" si="34"/>
        <v>342.54801420267</v>
      </c>
      <c r="T251" s="1">
        <f t="shared" si="35"/>
        <v>385.11464773746002</v>
      </c>
      <c r="U251" s="1">
        <f t="shared" si="36"/>
        <v>13.888834329605</v>
      </c>
      <c r="V251" s="1">
        <f t="shared" si="37"/>
        <v>79.302435726766006</v>
      </c>
      <c r="W251" s="1">
        <f t="shared" si="38"/>
        <v>5.1627297493975002</v>
      </c>
      <c r="X251" s="1" t="str">
        <f t="shared" si="39"/>
        <v>TIDAK</v>
      </c>
    </row>
    <row r="252" spans="1:24" x14ac:dyDescent="0.2">
      <c r="A252">
        <v>9.4451298378687003</v>
      </c>
      <c r="B252">
        <v>145.80540244683999</v>
      </c>
      <c r="C252">
        <v>13168.529155676</v>
      </c>
      <c r="D252">
        <v>9.4444710856229008</v>
      </c>
      <c r="E252">
        <v>310.5833738586</v>
      </c>
      <c r="F252">
        <v>592.65902097595006</v>
      </c>
      <c r="G252">
        <v>8.6063967469868992</v>
      </c>
      <c r="H252">
        <v>77.577459510357002</v>
      </c>
      <c r="I252">
        <v>3.8751652466165001</v>
      </c>
      <c r="J252">
        <v>1</v>
      </c>
      <c r="O252" s="1">
        <f t="shared" si="30"/>
        <v>9.4451298378687003</v>
      </c>
      <c r="P252" s="1">
        <f t="shared" si="31"/>
        <v>145.80540244683999</v>
      </c>
      <c r="Q252" s="1">
        <f t="shared" si="32"/>
        <v>13168.529155676</v>
      </c>
      <c r="R252" s="1">
        <f t="shared" si="33"/>
        <v>9.4444710856229008</v>
      </c>
      <c r="S252" s="1">
        <f t="shared" si="34"/>
        <v>310.5833738586</v>
      </c>
      <c r="T252" s="1">
        <f t="shared" si="35"/>
        <v>592.65902097595006</v>
      </c>
      <c r="U252" s="1">
        <f t="shared" si="36"/>
        <v>8.6063967469868992</v>
      </c>
      <c r="V252" s="1">
        <f t="shared" si="37"/>
        <v>77.577459510357002</v>
      </c>
      <c r="W252" s="1">
        <f t="shared" si="38"/>
        <v>3.8751652466165001</v>
      </c>
      <c r="X252" s="1" t="str">
        <f t="shared" si="39"/>
        <v>YA</v>
      </c>
    </row>
    <row r="253" spans="1:24" x14ac:dyDescent="0.2">
      <c r="A253">
        <v>9.0248450374174993</v>
      </c>
      <c r="B253">
        <v>128.09669121000999</v>
      </c>
      <c r="C253">
        <v>19859.676475804001</v>
      </c>
      <c r="D253">
        <v>8.0164226491737001</v>
      </c>
      <c r="E253">
        <v>300.15037702032998</v>
      </c>
      <c r="F253">
        <v>451.14348100565002</v>
      </c>
      <c r="G253">
        <v>14.770862942398001</v>
      </c>
      <c r="H253">
        <v>73.778025645976001</v>
      </c>
      <c r="I253">
        <v>3.9852505057436001</v>
      </c>
      <c r="J253">
        <v>1</v>
      </c>
      <c r="O253" s="1">
        <f t="shared" si="30"/>
        <v>9.0248450374174993</v>
      </c>
      <c r="P253" s="1">
        <f t="shared" si="31"/>
        <v>128.09669121000999</v>
      </c>
      <c r="Q253" s="1">
        <f t="shared" si="32"/>
        <v>19859.676475804001</v>
      </c>
      <c r="R253" s="1">
        <f t="shared" si="33"/>
        <v>8.0164226491737001</v>
      </c>
      <c r="S253" s="1">
        <f t="shared" si="34"/>
        <v>300.15037702032998</v>
      </c>
      <c r="T253" s="1">
        <f t="shared" si="35"/>
        <v>451.14348100565002</v>
      </c>
      <c r="U253" s="1">
        <f t="shared" si="36"/>
        <v>14.770862942398001</v>
      </c>
      <c r="V253" s="1">
        <f t="shared" si="37"/>
        <v>73.778025645976001</v>
      </c>
      <c r="W253" s="1">
        <f t="shared" si="38"/>
        <v>3.9852505057436001</v>
      </c>
      <c r="X253" s="1" t="str">
        <f t="shared" si="39"/>
        <v>YA</v>
      </c>
    </row>
    <row r="254" spans="1:24" x14ac:dyDescent="0.2">
      <c r="B254">
        <v>169.97484895701001</v>
      </c>
      <c r="C254">
        <v>23403.637304371001</v>
      </c>
      <c r="D254">
        <v>8.5197298510902009</v>
      </c>
      <c r="F254">
        <v>475.57356242744999</v>
      </c>
      <c r="G254">
        <v>12.924106818026999</v>
      </c>
      <c r="H254">
        <v>50.861912984033999</v>
      </c>
      <c r="I254">
        <v>2.7473129992921002</v>
      </c>
      <c r="J254">
        <v>1</v>
      </c>
      <c r="O254" s="1">
        <f t="shared" si="30"/>
        <v>7.0807945042768186</v>
      </c>
      <c r="P254" s="1">
        <f t="shared" si="31"/>
        <v>169.97484895701001</v>
      </c>
      <c r="Q254" s="1">
        <f t="shared" si="32"/>
        <v>23403.637304371001</v>
      </c>
      <c r="R254" s="1">
        <f t="shared" si="33"/>
        <v>8.5197298510902009</v>
      </c>
      <c r="S254" s="1">
        <f t="shared" si="34"/>
        <v>333.77577661081295</v>
      </c>
      <c r="T254" s="1">
        <f t="shared" si="35"/>
        <v>475.57356242744999</v>
      </c>
      <c r="U254" s="1">
        <f t="shared" si="36"/>
        <v>12.924106818026999</v>
      </c>
      <c r="V254" s="1">
        <f t="shared" si="37"/>
        <v>50.861912984033999</v>
      </c>
      <c r="W254" s="1">
        <f t="shared" si="38"/>
        <v>2.7473129992921002</v>
      </c>
      <c r="X254" s="1" t="str">
        <f t="shared" si="39"/>
        <v>YA</v>
      </c>
    </row>
    <row r="255" spans="1:24" x14ac:dyDescent="0.2">
      <c r="A255">
        <v>6.8001190903159001</v>
      </c>
      <c r="B255">
        <v>242.00808150751001</v>
      </c>
      <c r="C255">
        <v>39143.403328810004</v>
      </c>
      <c r="D255">
        <v>9.5016945877152992</v>
      </c>
      <c r="E255">
        <v>187.17071436244001</v>
      </c>
      <c r="F255">
        <v>376.45659307467997</v>
      </c>
      <c r="G255">
        <v>11.432466347228999</v>
      </c>
      <c r="H255">
        <v>73.777275026262998</v>
      </c>
      <c r="I255">
        <v>3.8549398997211002</v>
      </c>
      <c r="J255">
        <v>1</v>
      </c>
      <c r="O255" s="1">
        <f t="shared" si="30"/>
        <v>6.8001190903159001</v>
      </c>
      <c r="P255" s="1">
        <f t="shared" si="31"/>
        <v>242.00808150751001</v>
      </c>
      <c r="Q255" s="1">
        <f t="shared" si="32"/>
        <v>39143.403328810004</v>
      </c>
      <c r="R255" s="1">
        <f t="shared" si="33"/>
        <v>9.5016945877152992</v>
      </c>
      <c r="S255" s="1">
        <f t="shared" si="34"/>
        <v>187.17071436244001</v>
      </c>
      <c r="T255" s="1">
        <f t="shared" si="35"/>
        <v>376.45659307467997</v>
      </c>
      <c r="U255" s="1">
        <f t="shared" si="36"/>
        <v>11.432466347228999</v>
      </c>
      <c r="V255" s="1">
        <f t="shared" si="37"/>
        <v>73.777275026262998</v>
      </c>
      <c r="W255" s="1">
        <f t="shared" si="38"/>
        <v>3.8549398997211002</v>
      </c>
      <c r="X255" s="1" t="str">
        <f t="shared" si="39"/>
        <v>YA</v>
      </c>
    </row>
    <row r="256" spans="1:24" x14ac:dyDescent="0.2">
      <c r="A256">
        <v>7.1741351628079997</v>
      </c>
      <c r="B256">
        <v>203.40893462061999</v>
      </c>
      <c r="C256">
        <v>20401.102461471</v>
      </c>
      <c r="D256">
        <v>7.6818062872436998</v>
      </c>
      <c r="E256">
        <v>287.08567912256001</v>
      </c>
      <c r="F256">
        <v>315.54990001949</v>
      </c>
      <c r="G256">
        <v>14.533510036354</v>
      </c>
      <c r="H256">
        <v>74.405616026957006</v>
      </c>
      <c r="I256">
        <v>3.9398956565986998</v>
      </c>
      <c r="J256">
        <v>1</v>
      </c>
      <c r="O256" s="1">
        <f t="shared" si="30"/>
        <v>7.1741351628079997</v>
      </c>
      <c r="P256" s="1">
        <f t="shared" si="31"/>
        <v>203.40893462061999</v>
      </c>
      <c r="Q256" s="1">
        <f t="shared" si="32"/>
        <v>20401.102461471</v>
      </c>
      <c r="R256" s="1">
        <f t="shared" si="33"/>
        <v>7.6818062872436998</v>
      </c>
      <c r="S256" s="1">
        <f t="shared" si="34"/>
        <v>287.08567912256001</v>
      </c>
      <c r="T256" s="1">
        <f t="shared" si="35"/>
        <v>315.54990001949</v>
      </c>
      <c r="U256" s="1">
        <f t="shared" si="36"/>
        <v>14.533510036354</v>
      </c>
      <c r="V256" s="1">
        <f t="shared" si="37"/>
        <v>74.405616026957006</v>
      </c>
      <c r="W256" s="1">
        <f t="shared" si="38"/>
        <v>3.9398956565986998</v>
      </c>
      <c r="X256" s="1" t="str">
        <f t="shared" si="39"/>
        <v>YA</v>
      </c>
    </row>
    <row r="257" spans="1:24" x14ac:dyDescent="0.2">
      <c r="A257">
        <v>7.6579912369983001</v>
      </c>
      <c r="B257">
        <v>236.96088924616001</v>
      </c>
      <c r="C257">
        <v>14245.789121299</v>
      </c>
      <c r="D257">
        <v>6.2890648594338998</v>
      </c>
      <c r="E257">
        <v>373.16536281009002</v>
      </c>
      <c r="F257">
        <v>416.62418891074998</v>
      </c>
      <c r="G257">
        <v>10.464238582079</v>
      </c>
      <c r="H257">
        <v>85.852768605028004</v>
      </c>
      <c r="I257">
        <v>2.4372962875596</v>
      </c>
      <c r="J257">
        <v>1</v>
      </c>
      <c r="O257" s="1">
        <f t="shared" si="30"/>
        <v>7.6579912369983001</v>
      </c>
      <c r="P257" s="1">
        <f t="shared" si="31"/>
        <v>236.96088924616001</v>
      </c>
      <c r="Q257" s="1">
        <f t="shared" si="32"/>
        <v>14245.789121299</v>
      </c>
      <c r="R257" s="1">
        <f t="shared" si="33"/>
        <v>6.2890648594338998</v>
      </c>
      <c r="S257" s="1">
        <f t="shared" si="34"/>
        <v>373.16536281009002</v>
      </c>
      <c r="T257" s="1">
        <f t="shared" si="35"/>
        <v>416.62418891074998</v>
      </c>
      <c r="U257" s="1">
        <f t="shared" si="36"/>
        <v>10.464238582079</v>
      </c>
      <c r="V257" s="1">
        <f t="shared" si="37"/>
        <v>85.852768605028004</v>
      </c>
      <c r="W257" s="1">
        <f t="shared" si="38"/>
        <v>2.4372962875596</v>
      </c>
      <c r="X257" s="1" t="str">
        <f t="shared" si="39"/>
        <v>YA</v>
      </c>
    </row>
    <row r="258" spans="1:24" x14ac:dyDescent="0.2">
      <c r="A258">
        <v>8.3229866724022994</v>
      </c>
      <c r="B258">
        <v>207.25246223156</v>
      </c>
      <c r="C258">
        <v>28049.646283165999</v>
      </c>
      <c r="D258">
        <v>8.8270612831896003</v>
      </c>
      <c r="E258">
        <v>297.81308453289</v>
      </c>
      <c r="F258">
        <v>358.72586877764002</v>
      </c>
      <c r="G258">
        <v>18.709273368731001</v>
      </c>
      <c r="H258">
        <v>60.911420394398</v>
      </c>
      <c r="I258">
        <v>4.0521357275526997</v>
      </c>
      <c r="J258">
        <v>1</v>
      </c>
      <c r="O258" s="1">
        <f t="shared" ref="O258:O321" si="40">IF(A258="",AVERAGE($A$2:$A$3277),A258)</f>
        <v>8.3229866724022994</v>
      </c>
      <c r="P258" s="1">
        <f t="shared" ref="P258:P321" si="41">IF(B258="",AVERAGE($B$2:$B$3277),B258)</f>
        <v>207.25246223156</v>
      </c>
      <c r="Q258" s="1">
        <f t="shared" ref="Q258:Q321" si="42">IF(C258="",AVERAGE($C$2:$C$3277),C258)</f>
        <v>28049.646283165999</v>
      </c>
      <c r="R258" s="1">
        <f t="shared" ref="R258:R321" si="43">IF(D258="",AVERAGE($D$2:$D$3277),D258)</f>
        <v>8.8270612831896003</v>
      </c>
      <c r="S258" s="1">
        <f t="shared" ref="S258:S321" si="44">IF(E258="",AVERAGE($E$2:$E$3277),E258)</f>
        <v>297.81308453289</v>
      </c>
      <c r="T258" s="1">
        <f t="shared" ref="T258:T321" si="45">IF(F258="",AVERAGE($F$2:$F$3277),F258)</f>
        <v>358.72586877764002</v>
      </c>
      <c r="U258" s="1">
        <f t="shared" ref="U258:U321" si="46">IF(G258="",AVERAGE($G$2:$G$3277),G258)</f>
        <v>18.709273368731001</v>
      </c>
      <c r="V258" s="1">
        <f t="shared" ref="V258:V321" si="47">IF(H258="",AVERAGE($H$2:$H$3277),H258)</f>
        <v>60.911420394398</v>
      </c>
      <c r="W258" s="1">
        <f t="shared" ref="W258:W321" si="48">IF(I258="",AVERAGE($I$2:$I$3277),I258)</f>
        <v>4.0521357275526997</v>
      </c>
      <c r="X258" s="1" t="str">
        <f t="shared" ref="X258:X321" si="49">IF(J258=0,"TIDAK","YA")</f>
        <v>YA</v>
      </c>
    </row>
    <row r="259" spans="1:24" x14ac:dyDescent="0.2">
      <c r="A259">
        <v>5.9342790930943004</v>
      </c>
      <c r="B259">
        <v>223.85812521305999</v>
      </c>
      <c r="C259">
        <v>23249.653834296001</v>
      </c>
      <c r="D259">
        <v>4.6028499475658</v>
      </c>
      <c r="F259">
        <v>277.3845373236</v>
      </c>
      <c r="G259">
        <v>11.366863419385</v>
      </c>
      <c r="H259">
        <v>66.623943651003003</v>
      </c>
      <c r="I259">
        <v>5.2178950236533996</v>
      </c>
      <c r="J259">
        <v>1</v>
      </c>
      <c r="O259" s="1">
        <f t="shared" si="40"/>
        <v>5.9342790930943004</v>
      </c>
      <c r="P259" s="1">
        <f t="shared" si="41"/>
        <v>223.85812521305999</v>
      </c>
      <c r="Q259" s="1">
        <f t="shared" si="42"/>
        <v>23249.653834296001</v>
      </c>
      <c r="R259" s="1">
        <f t="shared" si="43"/>
        <v>4.6028499475658</v>
      </c>
      <c r="S259" s="1">
        <f t="shared" si="44"/>
        <v>333.77577661081295</v>
      </c>
      <c r="T259" s="1">
        <f t="shared" si="45"/>
        <v>277.3845373236</v>
      </c>
      <c r="U259" s="1">
        <f t="shared" si="46"/>
        <v>11.366863419385</v>
      </c>
      <c r="V259" s="1">
        <f t="shared" si="47"/>
        <v>66.623943651003003</v>
      </c>
      <c r="W259" s="1">
        <f t="shared" si="48"/>
        <v>5.2178950236533996</v>
      </c>
      <c r="X259" s="1" t="str">
        <f t="shared" si="49"/>
        <v>YA</v>
      </c>
    </row>
    <row r="260" spans="1:24" x14ac:dyDescent="0.2">
      <c r="A260">
        <v>9.8027207823257001</v>
      </c>
      <c r="B260">
        <v>98.771643532057993</v>
      </c>
      <c r="C260">
        <v>27357.456744579998</v>
      </c>
      <c r="D260">
        <v>9.2181503926712001</v>
      </c>
      <c r="E260">
        <v>323.19907651864997</v>
      </c>
      <c r="F260">
        <v>512.42873084104997</v>
      </c>
      <c r="G260">
        <v>14.168933512645999</v>
      </c>
      <c r="H260">
        <v>59.454439770259</v>
      </c>
      <c r="I260">
        <v>2.7646338814272999</v>
      </c>
      <c r="J260">
        <v>1</v>
      </c>
      <c r="O260" s="1">
        <f t="shared" si="40"/>
        <v>9.8027207823257001</v>
      </c>
      <c r="P260" s="1">
        <f t="shared" si="41"/>
        <v>98.771643532057993</v>
      </c>
      <c r="Q260" s="1">
        <f t="shared" si="42"/>
        <v>27357.456744579998</v>
      </c>
      <c r="R260" s="1">
        <f t="shared" si="43"/>
        <v>9.2181503926712001</v>
      </c>
      <c r="S260" s="1">
        <f t="shared" si="44"/>
        <v>323.19907651864997</v>
      </c>
      <c r="T260" s="1">
        <f t="shared" si="45"/>
        <v>512.42873084104997</v>
      </c>
      <c r="U260" s="1">
        <f t="shared" si="46"/>
        <v>14.168933512645999</v>
      </c>
      <c r="V260" s="1">
        <f t="shared" si="47"/>
        <v>59.454439770259</v>
      </c>
      <c r="W260" s="1">
        <f t="shared" si="48"/>
        <v>2.7646338814272999</v>
      </c>
      <c r="X260" s="1" t="str">
        <f t="shared" si="49"/>
        <v>YA</v>
      </c>
    </row>
    <row r="261" spans="1:24" x14ac:dyDescent="0.2">
      <c r="A261">
        <v>6.1019552307489002</v>
      </c>
      <c r="B261">
        <v>215.26808956209001</v>
      </c>
      <c r="C261">
        <v>15976.926225079</v>
      </c>
      <c r="D261">
        <v>8.8571600435154991</v>
      </c>
      <c r="E261">
        <v>308.48269542902</v>
      </c>
      <c r="F261">
        <v>417.84355271673002</v>
      </c>
      <c r="G261">
        <v>13.147279495872001</v>
      </c>
      <c r="H261">
        <v>62.505641529693001</v>
      </c>
      <c r="I261">
        <v>3.535596329543</v>
      </c>
      <c r="J261">
        <v>1</v>
      </c>
      <c r="O261" s="1">
        <f t="shared" si="40"/>
        <v>6.1019552307489002</v>
      </c>
      <c r="P261" s="1">
        <f t="shared" si="41"/>
        <v>215.26808956209001</v>
      </c>
      <c r="Q261" s="1">
        <f t="shared" si="42"/>
        <v>15976.926225079</v>
      </c>
      <c r="R261" s="1">
        <f t="shared" si="43"/>
        <v>8.8571600435154991</v>
      </c>
      <c r="S261" s="1">
        <f t="shared" si="44"/>
        <v>308.48269542902</v>
      </c>
      <c r="T261" s="1">
        <f t="shared" si="45"/>
        <v>417.84355271673002</v>
      </c>
      <c r="U261" s="1">
        <f t="shared" si="46"/>
        <v>13.147279495872001</v>
      </c>
      <c r="V261" s="1">
        <f t="shared" si="47"/>
        <v>62.505641529693001</v>
      </c>
      <c r="W261" s="1">
        <f t="shared" si="48"/>
        <v>3.535596329543</v>
      </c>
      <c r="X261" s="1" t="str">
        <f t="shared" si="49"/>
        <v>YA</v>
      </c>
    </row>
    <row r="262" spans="1:24" x14ac:dyDescent="0.2">
      <c r="A262">
        <v>4.9977706012837002</v>
      </c>
      <c r="B262">
        <v>280.08241070653003</v>
      </c>
      <c r="C262">
        <v>26849.194735446999</v>
      </c>
      <c r="D262">
        <v>6.1307565417405003</v>
      </c>
      <c r="E262">
        <v>374.23296058431998</v>
      </c>
      <c r="F262">
        <v>297.61154002174999</v>
      </c>
      <c r="G262">
        <v>15.571570956086999</v>
      </c>
      <c r="H262">
        <v>70.560274609724004</v>
      </c>
      <c r="I262">
        <v>3.4046329060198</v>
      </c>
      <c r="J262">
        <v>1</v>
      </c>
      <c r="O262" s="1">
        <f t="shared" si="40"/>
        <v>4.9977706012837002</v>
      </c>
      <c r="P262" s="1">
        <f t="shared" si="41"/>
        <v>280.08241070653003</v>
      </c>
      <c r="Q262" s="1">
        <f t="shared" si="42"/>
        <v>26849.194735446999</v>
      </c>
      <c r="R262" s="1">
        <f t="shared" si="43"/>
        <v>6.1307565417405003</v>
      </c>
      <c r="S262" s="1">
        <f t="shared" si="44"/>
        <v>374.23296058431998</v>
      </c>
      <c r="T262" s="1">
        <f t="shared" si="45"/>
        <v>297.61154002174999</v>
      </c>
      <c r="U262" s="1">
        <f t="shared" si="46"/>
        <v>15.571570956086999</v>
      </c>
      <c r="V262" s="1">
        <f t="shared" si="47"/>
        <v>70.560274609724004</v>
      </c>
      <c r="W262" s="1">
        <f t="shared" si="48"/>
        <v>3.4046329060198</v>
      </c>
      <c r="X262" s="1" t="str">
        <f t="shared" si="49"/>
        <v>YA</v>
      </c>
    </row>
    <row r="263" spans="1:24" x14ac:dyDescent="0.2">
      <c r="A263">
        <v>4.8157667907170998</v>
      </c>
      <c r="B263">
        <v>217.68709316351001</v>
      </c>
      <c r="C263">
        <v>16392.135068872001</v>
      </c>
      <c r="D263">
        <v>7.4611704741534997</v>
      </c>
      <c r="E263">
        <v>278.74229638179003</v>
      </c>
      <c r="F263">
        <v>481.4808282953</v>
      </c>
      <c r="G263">
        <v>15.517296303603</v>
      </c>
      <c r="H263">
        <v>77.69337360387</v>
      </c>
      <c r="I263">
        <v>4.3752238112718</v>
      </c>
      <c r="J263">
        <v>1</v>
      </c>
      <c r="O263" s="1">
        <f t="shared" si="40"/>
        <v>4.8157667907170998</v>
      </c>
      <c r="P263" s="1">
        <f t="shared" si="41"/>
        <v>217.68709316351001</v>
      </c>
      <c r="Q263" s="1">
        <f t="shared" si="42"/>
        <v>16392.135068872001</v>
      </c>
      <c r="R263" s="1">
        <f t="shared" si="43"/>
        <v>7.4611704741534997</v>
      </c>
      <c r="S263" s="1">
        <f t="shared" si="44"/>
        <v>278.74229638179003</v>
      </c>
      <c r="T263" s="1">
        <f t="shared" si="45"/>
        <v>481.4808282953</v>
      </c>
      <c r="U263" s="1">
        <f t="shared" si="46"/>
        <v>15.517296303603</v>
      </c>
      <c r="V263" s="1">
        <f t="shared" si="47"/>
        <v>77.69337360387</v>
      </c>
      <c r="W263" s="1">
        <f t="shared" si="48"/>
        <v>4.3752238112718</v>
      </c>
      <c r="X263" s="1" t="str">
        <f t="shared" si="49"/>
        <v>YA</v>
      </c>
    </row>
    <row r="264" spans="1:24" x14ac:dyDescent="0.2">
      <c r="A264">
        <v>6.5480205581308004</v>
      </c>
      <c r="B264">
        <v>278.58510517699</v>
      </c>
      <c r="C264">
        <v>25508.386948825999</v>
      </c>
      <c r="D264">
        <v>6.7493777954888996</v>
      </c>
      <c r="E264">
        <v>366.87150202057001</v>
      </c>
      <c r="F264">
        <v>497.32175280007999</v>
      </c>
      <c r="G264">
        <v>16.563166510561</v>
      </c>
      <c r="H264">
        <v>79.323678395493005</v>
      </c>
      <c r="I264">
        <v>3.6118603716661002</v>
      </c>
      <c r="J264">
        <v>1</v>
      </c>
      <c r="O264" s="1">
        <f t="shared" si="40"/>
        <v>6.5480205581308004</v>
      </c>
      <c r="P264" s="1">
        <f t="shared" si="41"/>
        <v>278.58510517699</v>
      </c>
      <c r="Q264" s="1">
        <f t="shared" si="42"/>
        <v>25508.386948825999</v>
      </c>
      <c r="R264" s="1">
        <f t="shared" si="43"/>
        <v>6.7493777954888996</v>
      </c>
      <c r="S264" s="1">
        <f t="shared" si="44"/>
        <v>366.87150202057001</v>
      </c>
      <c r="T264" s="1">
        <f t="shared" si="45"/>
        <v>497.32175280007999</v>
      </c>
      <c r="U264" s="1">
        <f t="shared" si="46"/>
        <v>16.563166510561</v>
      </c>
      <c r="V264" s="1">
        <f t="shared" si="47"/>
        <v>79.323678395493005</v>
      </c>
      <c r="W264" s="1">
        <f t="shared" si="48"/>
        <v>3.6118603716661002</v>
      </c>
      <c r="X264" s="1" t="str">
        <f t="shared" si="49"/>
        <v>YA</v>
      </c>
    </row>
    <row r="265" spans="1:24" x14ac:dyDescent="0.2">
      <c r="A265">
        <v>13.175401724233</v>
      </c>
      <c r="B265">
        <v>47.432000000000002</v>
      </c>
      <c r="C265">
        <v>19237.949676491</v>
      </c>
      <c r="D265">
        <v>8.9070197290311999</v>
      </c>
      <c r="E265">
        <v>375.14731475683999</v>
      </c>
      <c r="F265">
        <v>500.24595184381002</v>
      </c>
      <c r="G265">
        <v>12.083895646926999</v>
      </c>
      <c r="I265">
        <v>4.1069244900386996</v>
      </c>
      <c r="J265">
        <v>1</v>
      </c>
      <c r="O265" s="1">
        <f t="shared" si="40"/>
        <v>13.175401724233</v>
      </c>
      <c r="P265" s="1">
        <f t="shared" si="41"/>
        <v>47.432000000000002</v>
      </c>
      <c r="Q265" s="1">
        <f t="shared" si="42"/>
        <v>19237.949676491</v>
      </c>
      <c r="R265" s="1">
        <f t="shared" si="43"/>
        <v>8.9070197290311999</v>
      </c>
      <c r="S265" s="1">
        <f t="shared" si="44"/>
        <v>375.14731475683999</v>
      </c>
      <c r="T265" s="1">
        <f t="shared" si="45"/>
        <v>500.24595184381002</v>
      </c>
      <c r="U265" s="1">
        <f t="shared" si="46"/>
        <v>12.083895646926999</v>
      </c>
      <c r="V265" s="1">
        <f t="shared" si="47"/>
        <v>66.396292946768057</v>
      </c>
      <c r="W265" s="1">
        <f t="shared" si="48"/>
        <v>4.1069244900386996</v>
      </c>
      <c r="X265" s="1" t="str">
        <f t="shared" si="49"/>
        <v>YA</v>
      </c>
    </row>
    <row r="266" spans="1:24" x14ac:dyDescent="0.2">
      <c r="A266">
        <v>6.6180109055846996</v>
      </c>
      <c r="B266">
        <v>233.66163585288999</v>
      </c>
      <c r="C266">
        <v>19598.860739725998</v>
      </c>
      <c r="D266">
        <v>4.7010493457526001</v>
      </c>
      <c r="E266">
        <v>432.5563849637</v>
      </c>
      <c r="F266">
        <v>401.66979061885002</v>
      </c>
      <c r="G266">
        <v>11.766146433846</v>
      </c>
      <c r="H266">
        <v>73.191920507820001</v>
      </c>
      <c r="I266">
        <v>4.4376957491400004</v>
      </c>
      <c r="J266">
        <v>1</v>
      </c>
      <c r="O266" s="1">
        <f t="shared" si="40"/>
        <v>6.6180109055846996</v>
      </c>
      <c r="P266" s="1">
        <f t="shared" si="41"/>
        <v>233.66163585288999</v>
      </c>
      <c r="Q266" s="1">
        <f t="shared" si="42"/>
        <v>19598.860739725998</v>
      </c>
      <c r="R266" s="1">
        <f t="shared" si="43"/>
        <v>4.7010493457526001</v>
      </c>
      <c r="S266" s="1">
        <f t="shared" si="44"/>
        <v>432.5563849637</v>
      </c>
      <c r="T266" s="1">
        <f t="shared" si="45"/>
        <v>401.66979061885002</v>
      </c>
      <c r="U266" s="1">
        <f t="shared" si="46"/>
        <v>11.766146433846</v>
      </c>
      <c r="V266" s="1">
        <f t="shared" si="47"/>
        <v>73.191920507820001</v>
      </c>
      <c r="W266" s="1">
        <f t="shared" si="48"/>
        <v>4.4376957491400004</v>
      </c>
      <c r="X266" s="1" t="str">
        <f t="shared" si="49"/>
        <v>YA</v>
      </c>
    </row>
    <row r="267" spans="1:24" x14ac:dyDescent="0.2">
      <c r="A267">
        <v>7.7880547326052003</v>
      </c>
      <c r="B267">
        <v>212.69145728305</v>
      </c>
      <c r="C267">
        <v>29879.060146106</v>
      </c>
      <c r="D267">
        <v>6.998961533139</v>
      </c>
      <c r="E267">
        <v>360.66825904904999</v>
      </c>
      <c r="F267">
        <v>359.56908151093</v>
      </c>
      <c r="G267">
        <v>14.828743036705999</v>
      </c>
      <c r="H267">
        <v>83.856336342250003</v>
      </c>
      <c r="I267">
        <v>3.3687572170740001</v>
      </c>
      <c r="J267">
        <v>1</v>
      </c>
      <c r="O267" s="1">
        <f t="shared" si="40"/>
        <v>7.7880547326052003</v>
      </c>
      <c r="P267" s="1">
        <f t="shared" si="41"/>
        <v>212.69145728305</v>
      </c>
      <c r="Q267" s="1">
        <f t="shared" si="42"/>
        <v>29879.060146106</v>
      </c>
      <c r="R267" s="1">
        <f t="shared" si="43"/>
        <v>6.998961533139</v>
      </c>
      <c r="S267" s="1">
        <f t="shared" si="44"/>
        <v>360.66825904904999</v>
      </c>
      <c r="T267" s="1">
        <f t="shared" si="45"/>
        <v>359.56908151093</v>
      </c>
      <c r="U267" s="1">
        <f t="shared" si="46"/>
        <v>14.828743036705999</v>
      </c>
      <c r="V267" s="1">
        <f t="shared" si="47"/>
        <v>83.856336342250003</v>
      </c>
      <c r="W267" s="1">
        <f t="shared" si="48"/>
        <v>3.3687572170740001</v>
      </c>
      <c r="X267" s="1" t="str">
        <f t="shared" si="49"/>
        <v>YA</v>
      </c>
    </row>
    <row r="268" spans="1:24" x14ac:dyDescent="0.2">
      <c r="A268">
        <v>5.1918343271406</v>
      </c>
      <c r="B268">
        <v>211.09418477115</v>
      </c>
      <c r="C268">
        <v>14866.103863222001</v>
      </c>
      <c r="D268">
        <v>7.2386913009242999</v>
      </c>
      <c r="E268">
        <v>323.10928513648997</v>
      </c>
      <c r="F268">
        <v>388.71657950486002</v>
      </c>
      <c r="G268">
        <v>17.780000111166999</v>
      </c>
      <c r="H268">
        <v>83.505406232276002</v>
      </c>
      <c r="I268">
        <v>3.8598009393002002</v>
      </c>
      <c r="J268">
        <v>1</v>
      </c>
      <c r="O268" s="1">
        <f t="shared" si="40"/>
        <v>5.1918343271406</v>
      </c>
      <c r="P268" s="1">
        <f t="shared" si="41"/>
        <v>211.09418477115</v>
      </c>
      <c r="Q268" s="1">
        <f t="shared" si="42"/>
        <v>14866.103863222001</v>
      </c>
      <c r="R268" s="1">
        <f t="shared" si="43"/>
        <v>7.2386913009242999</v>
      </c>
      <c r="S268" s="1">
        <f t="shared" si="44"/>
        <v>323.10928513648997</v>
      </c>
      <c r="T268" s="1">
        <f t="shared" si="45"/>
        <v>388.71657950486002</v>
      </c>
      <c r="U268" s="1">
        <f t="shared" si="46"/>
        <v>17.780000111166999</v>
      </c>
      <c r="V268" s="1">
        <f t="shared" si="47"/>
        <v>83.505406232276002</v>
      </c>
      <c r="W268" s="1">
        <f t="shared" si="48"/>
        <v>3.8598009393002002</v>
      </c>
      <c r="X268" s="1" t="str">
        <f t="shared" si="49"/>
        <v>YA</v>
      </c>
    </row>
    <row r="269" spans="1:24" x14ac:dyDescent="0.2">
      <c r="A269">
        <v>5.6263395281259996</v>
      </c>
      <c r="B269">
        <v>230.85798277087</v>
      </c>
      <c r="C269">
        <v>14442.418875432</v>
      </c>
      <c r="D269">
        <v>5.2103686841597998</v>
      </c>
      <c r="F269">
        <v>346.55320638849997</v>
      </c>
      <c r="G269">
        <v>11.368702444786001</v>
      </c>
      <c r="H269">
        <v>43.195181627236998</v>
      </c>
      <c r="I269">
        <v>1.9433187766358</v>
      </c>
      <c r="J269">
        <v>1</v>
      </c>
      <c r="O269" s="1">
        <f t="shared" si="40"/>
        <v>5.6263395281259996</v>
      </c>
      <c r="P269" s="1">
        <f t="shared" si="41"/>
        <v>230.85798277087</v>
      </c>
      <c r="Q269" s="1">
        <f t="shared" si="42"/>
        <v>14442.418875432</v>
      </c>
      <c r="R269" s="1">
        <f t="shared" si="43"/>
        <v>5.2103686841597998</v>
      </c>
      <c r="S269" s="1">
        <f t="shared" si="44"/>
        <v>333.77577661081295</v>
      </c>
      <c r="T269" s="1">
        <f t="shared" si="45"/>
        <v>346.55320638849997</v>
      </c>
      <c r="U269" s="1">
        <f t="shared" si="46"/>
        <v>11.368702444786001</v>
      </c>
      <c r="V269" s="1">
        <f t="shared" si="47"/>
        <v>43.195181627236998</v>
      </c>
      <c r="W269" s="1">
        <f t="shared" si="48"/>
        <v>1.9433187766358</v>
      </c>
      <c r="X269" s="1" t="str">
        <f t="shared" si="49"/>
        <v>YA</v>
      </c>
    </row>
    <row r="270" spans="1:24" x14ac:dyDescent="0.2">
      <c r="A270">
        <v>6.8696389414591001</v>
      </c>
      <c r="B270">
        <v>251.29344753734</v>
      </c>
      <c r="C270">
        <v>21728.821295295998</v>
      </c>
      <c r="D270">
        <v>8.8031747454059008</v>
      </c>
      <c r="E270">
        <v>279.77685654560003</v>
      </c>
      <c r="F270">
        <v>539.46687686832001</v>
      </c>
      <c r="G270">
        <v>12.994140000006</v>
      </c>
      <c r="H270">
        <v>56.409707919715999</v>
      </c>
      <c r="I270">
        <v>4.7267024535109998</v>
      </c>
      <c r="J270">
        <v>1</v>
      </c>
      <c r="O270" s="1">
        <f t="shared" si="40"/>
        <v>6.8696389414591001</v>
      </c>
      <c r="P270" s="1">
        <f t="shared" si="41"/>
        <v>251.29344753734</v>
      </c>
      <c r="Q270" s="1">
        <f t="shared" si="42"/>
        <v>21728.821295295998</v>
      </c>
      <c r="R270" s="1">
        <f t="shared" si="43"/>
        <v>8.8031747454059008</v>
      </c>
      <c r="S270" s="1">
        <f t="shared" si="44"/>
        <v>279.77685654560003</v>
      </c>
      <c r="T270" s="1">
        <f t="shared" si="45"/>
        <v>539.46687686832001</v>
      </c>
      <c r="U270" s="1">
        <f t="shared" si="46"/>
        <v>12.994140000006</v>
      </c>
      <c r="V270" s="1">
        <f t="shared" si="47"/>
        <v>56.409707919715999</v>
      </c>
      <c r="W270" s="1">
        <f t="shared" si="48"/>
        <v>4.7267024535109998</v>
      </c>
      <c r="X270" s="1" t="str">
        <f t="shared" si="49"/>
        <v>YA</v>
      </c>
    </row>
    <row r="271" spans="1:24" x14ac:dyDescent="0.2">
      <c r="A271">
        <v>9.0586284240726993</v>
      </c>
      <c r="B271">
        <v>155.35755713290001</v>
      </c>
      <c r="C271">
        <v>15737.468937846999</v>
      </c>
      <c r="D271">
        <v>7.2519788552735998</v>
      </c>
      <c r="E271">
        <v>343.2339769806</v>
      </c>
      <c r="F271">
        <v>463.38925599302002</v>
      </c>
      <c r="G271">
        <v>17.854470018225001</v>
      </c>
      <c r="H271">
        <v>83.175189336385003</v>
      </c>
      <c r="I271">
        <v>3.6521344700796998</v>
      </c>
      <c r="J271">
        <v>1</v>
      </c>
      <c r="O271" s="1">
        <f t="shared" si="40"/>
        <v>9.0586284240726993</v>
      </c>
      <c r="P271" s="1">
        <f t="shared" si="41"/>
        <v>155.35755713290001</v>
      </c>
      <c r="Q271" s="1">
        <f t="shared" si="42"/>
        <v>15737.468937846999</v>
      </c>
      <c r="R271" s="1">
        <f t="shared" si="43"/>
        <v>7.2519788552735998</v>
      </c>
      <c r="S271" s="1">
        <f t="shared" si="44"/>
        <v>343.2339769806</v>
      </c>
      <c r="T271" s="1">
        <f t="shared" si="45"/>
        <v>463.38925599302002</v>
      </c>
      <c r="U271" s="1">
        <f t="shared" si="46"/>
        <v>17.854470018225001</v>
      </c>
      <c r="V271" s="1">
        <f t="shared" si="47"/>
        <v>83.175189336385003</v>
      </c>
      <c r="W271" s="1">
        <f t="shared" si="48"/>
        <v>3.6521344700796998</v>
      </c>
      <c r="X271" s="1" t="str">
        <f t="shared" si="49"/>
        <v>YA</v>
      </c>
    </row>
    <row r="272" spans="1:24" x14ac:dyDescent="0.2">
      <c r="A272">
        <v>7.2918883252733</v>
      </c>
      <c r="B272">
        <v>127.54429714088</v>
      </c>
      <c r="C272">
        <v>27784.048483969</v>
      </c>
      <c r="D272">
        <v>9.7544759331711006</v>
      </c>
      <c r="E272">
        <v>247.33541192889999</v>
      </c>
      <c r="F272">
        <v>439.64932861957999</v>
      </c>
      <c r="G272">
        <v>17.285041693833001</v>
      </c>
      <c r="H272">
        <v>59.556329521625003</v>
      </c>
      <c r="I272">
        <v>5.3287127884664001</v>
      </c>
      <c r="J272">
        <v>1</v>
      </c>
      <c r="O272" s="1">
        <f t="shared" si="40"/>
        <v>7.2918883252733</v>
      </c>
      <c r="P272" s="1">
        <f t="shared" si="41"/>
        <v>127.54429714088</v>
      </c>
      <c r="Q272" s="1">
        <f t="shared" si="42"/>
        <v>27784.048483969</v>
      </c>
      <c r="R272" s="1">
        <f t="shared" si="43"/>
        <v>9.7544759331711006</v>
      </c>
      <c r="S272" s="1">
        <f t="shared" si="44"/>
        <v>247.33541192889999</v>
      </c>
      <c r="T272" s="1">
        <f t="shared" si="45"/>
        <v>439.64932861957999</v>
      </c>
      <c r="U272" s="1">
        <f t="shared" si="46"/>
        <v>17.285041693833001</v>
      </c>
      <c r="V272" s="1">
        <f t="shared" si="47"/>
        <v>59.556329521625003</v>
      </c>
      <c r="W272" s="1">
        <f t="shared" si="48"/>
        <v>5.3287127884664001</v>
      </c>
      <c r="X272" s="1" t="str">
        <f t="shared" si="49"/>
        <v>YA</v>
      </c>
    </row>
    <row r="273" spans="1:24" x14ac:dyDescent="0.2">
      <c r="A273">
        <v>7.2759087736839998</v>
      </c>
      <c r="B273">
        <v>175.22037648489001</v>
      </c>
      <c r="C273">
        <v>22644.766347518998</v>
      </c>
      <c r="D273">
        <v>7.8868545268787997</v>
      </c>
      <c r="E273">
        <v>293.30985365682</v>
      </c>
      <c r="F273">
        <v>373.34569257502</v>
      </c>
      <c r="G273">
        <v>17.411682552967999</v>
      </c>
      <c r="H273">
        <v>56.799286772476997</v>
      </c>
      <c r="I273">
        <v>5.0622977984797002</v>
      </c>
      <c r="J273">
        <v>1</v>
      </c>
      <c r="O273" s="1">
        <f t="shared" si="40"/>
        <v>7.2759087736839998</v>
      </c>
      <c r="P273" s="1">
        <f t="shared" si="41"/>
        <v>175.22037648489001</v>
      </c>
      <c r="Q273" s="1">
        <f t="shared" si="42"/>
        <v>22644.766347518998</v>
      </c>
      <c r="R273" s="1">
        <f t="shared" si="43"/>
        <v>7.8868545268787997</v>
      </c>
      <c r="S273" s="1">
        <f t="shared" si="44"/>
        <v>293.30985365682</v>
      </c>
      <c r="T273" s="1">
        <f t="shared" si="45"/>
        <v>373.34569257502</v>
      </c>
      <c r="U273" s="1">
        <f t="shared" si="46"/>
        <v>17.411682552967999</v>
      </c>
      <c r="V273" s="1">
        <f t="shared" si="47"/>
        <v>56.799286772476997</v>
      </c>
      <c r="W273" s="1">
        <f t="shared" si="48"/>
        <v>5.0622977984797002</v>
      </c>
      <c r="X273" s="1" t="str">
        <f t="shared" si="49"/>
        <v>YA</v>
      </c>
    </row>
    <row r="274" spans="1:24" x14ac:dyDescent="0.2">
      <c r="A274">
        <v>6.5127371239801004</v>
      </c>
      <c r="B274">
        <v>229.26386100756</v>
      </c>
      <c r="C274">
        <v>22475.046873480998</v>
      </c>
      <c r="D274">
        <v>12.580026491368001</v>
      </c>
      <c r="E274">
        <v>192.03359167580999</v>
      </c>
      <c r="F274">
        <v>479.50127859333998</v>
      </c>
      <c r="G274">
        <v>9.9834623918090006</v>
      </c>
      <c r="H274">
        <v>66.668576152092996</v>
      </c>
      <c r="I274">
        <v>4.6129636293505998</v>
      </c>
      <c r="J274">
        <v>1</v>
      </c>
      <c r="O274" s="1">
        <f t="shared" si="40"/>
        <v>6.5127371239801004</v>
      </c>
      <c r="P274" s="1">
        <f t="shared" si="41"/>
        <v>229.26386100756</v>
      </c>
      <c r="Q274" s="1">
        <f t="shared" si="42"/>
        <v>22475.046873480998</v>
      </c>
      <c r="R274" s="1">
        <f t="shared" si="43"/>
        <v>12.580026491368001</v>
      </c>
      <c r="S274" s="1">
        <f t="shared" si="44"/>
        <v>192.03359167580999</v>
      </c>
      <c r="T274" s="1">
        <f t="shared" si="45"/>
        <v>479.50127859333998</v>
      </c>
      <c r="U274" s="1">
        <f t="shared" si="46"/>
        <v>9.9834623918090006</v>
      </c>
      <c r="V274" s="1">
        <f t="shared" si="47"/>
        <v>66.668576152092996</v>
      </c>
      <c r="W274" s="1">
        <f t="shared" si="48"/>
        <v>4.6129636293505998</v>
      </c>
      <c r="X274" s="1" t="str">
        <f t="shared" si="49"/>
        <v>YA</v>
      </c>
    </row>
    <row r="275" spans="1:24" x14ac:dyDescent="0.2">
      <c r="A275">
        <v>7.2078867813439</v>
      </c>
      <c r="B275">
        <v>175.87029407292999</v>
      </c>
      <c r="C275">
        <v>35804.292613404003</v>
      </c>
      <c r="D275">
        <v>8.0660590523657998</v>
      </c>
      <c r="E275">
        <v>320.10217263195</v>
      </c>
      <c r="F275">
        <v>468.56282875663999</v>
      </c>
      <c r="G275">
        <v>16.164091274036998</v>
      </c>
      <c r="H275">
        <v>71.146660677753005</v>
      </c>
      <c r="I275">
        <v>3.7627410723994998</v>
      </c>
      <c r="J275">
        <v>1</v>
      </c>
      <c r="O275" s="1">
        <f t="shared" si="40"/>
        <v>7.2078867813439</v>
      </c>
      <c r="P275" s="1">
        <f t="shared" si="41"/>
        <v>175.87029407292999</v>
      </c>
      <c r="Q275" s="1">
        <f t="shared" si="42"/>
        <v>35804.292613404003</v>
      </c>
      <c r="R275" s="1">
        <f t="shared" si="43"/>
        <v>8.0660590523657998</v>
      </c>
      <c r="S275" s="1">
        <f t="shared" si="44"/>
        <v>320.10217263195</v>
      </c>
      <c r="T275" s="1">
        <f t="shared" si="45"/>
        <v>468.56282875663999</v>
      </c>
      <c r="U275" s="1">
        <f t="shared" si="46"/>
        <v>16.164091274036998</v>
      </c>
      <c r="V275" s="1">
        <f t="shared" si="47"/>
        <v>71.146660677753005</v>
      </c>
      <c r="W275" s="1">
        <f t="shared" si="48"/>
        <v>3.7627410723994998</v>
      </c>
      <c r="X275" s="1" t="str">
        <f t="shared" si="49"/>
        <v>YA</v>
      </c>
    </row>
    <row r="276" spans="1:24" x14ac:dyDescent="0.2">
      <c r="B276">
        <v>156.5206347985</v>
      </c>
      <c r="C276">
        <v>16146.157112205001</v>
      </c>
      <c r="D276">
        <v>6.6295991833128003</v>
      </c>
      <c r="E276">
        <v>352.35343088746998</v>
      </c>
      <c r="F276">
        <v>629.28124754710996</v>
      </c>
      <c r="G276">
        <v>13.507688464153</v>
      </c>
      <c r="H276">
        <v>42.340169963859999</v>
      </c>
      <c r="I276">
        <v>3.7729192646616001</v>
      </c>
      <c r="J276">
        <v>1</v>
      </c>
      <c r="O276" s="1">
        <f t="shared" si="40"/>
        <v>7.0807945042768186</v>
      </c>
      <c r="P276" s="1">
        <f t="shared" si="41"/>
        <v>156.5206347985</v>
      </c>
      <c r="Q276" s="1">
        <f t="shared" si="42"/>
        <v>16146.157112205001</v>
      </c>
      <c r="R276" s="1">
        <f t="shared" si="43"/>
        <v>6.6295991833128003</v>
      </c>
      <c r="S276" s="1">
        <f t="shared" si="44"/>
        <v>352.35343088746998</v>
      </c>
      <c r="T276" s="1">
        <f t="shared" si="45"/>
        <v>629.28124754710996</v>
      </c>
      <c r="U276" s="1">
        <f t="shared" si="46"/>
        <v>13.507688464153</v>
      </c>
      <c r="V276" s="1">
        <f t="shared" si="47"/>
        <v>42.340169963859999</v>
      </c>
      <c r="W276" s="1">
        <f t="shared" si="48"/>
        <v>3.7729192646616001</v>
      </c>
      <c r="X276" s="1" t="str">
        <f t="shared" si="49"/>
        <v>YA</v>
      </c>
    </row>
    <row r="277" spans="1:24" x14ac:dyDescent="0.2">
      <c r="A277">
        <v>5.3249418556116996</v>
      </c>
      <c r="B277">
        <v>280.08965491445002</v>
      </c>
      <c r="C277">
        <v>35344.658047006</v>
      </c>
      <c r="D277">
        <v>13.043806107761</v>
      </c>
      <c r="E277">
        <v>180.20674636481999</v>
      </c>
      <c r="F277">
        <v>392.42149580417998</v>
      </c>
      <c r="G277">
        <v>10.504819547584001</v>
      </c>
      <c r="H277">
        <v>55.084667854857997</v>
      </c>
      <c r="I277">
        <v>4.4271379256929997</v>
      </c>
      <c r="J277">
        <v>1</v>
      </c>
      <c r="O277" s="1">
        <f t="shared" si="40"/>
        <v>5.3249418556116996</v>
      </c>
      <c r="P277" s="1">
        <f t="shared" si="41"/>
        <v>280.08965491445002</v>
      </c>
      <c r="Q277" s="1">
        <f t="shared" si="42"/>
        <v>35344.658047006</v>
      </c>
      <c r="R277" s="1">
        <f t="shared" si="43"/>
        <v>13.043806107761</v>
      </c>
      <c r="S277" s="1">
        <f t="shared" si="44"/>
        <v>180.20674636481999</v>
      </c>
      <c r="T277" s="1">
        <f t="shared" si="45"/>
        <v>392.42149580417998</v>
      </c>
      <c r="U277" s="1">
        <f t="shared" si="46"/>
        <v>10.504819547584001</v>
      </c>
      <c r="V277" s="1">
        <f t="shared" si="47"/>
        <v>55.084667854857997</v>
      </c>
      <c r="W277" s="1">
        <f t="shared" si="48"/>
        <v>4.4271379256929997</v>
      </c>
      <c r="X277" s="1" t="str">
        <f t="shared" si="49"/>
        <v>YA</v>
      </c>
    </row>
    <row r="278" spans="1:24" x14ac:dyDescent="0.2">
      <c r="A278">
        <v>7.0823006491748002</v>
      </c>
      <c r="B278">
        <v>169.46892725558001</v>
      </c>
      <c r="C278">
        <v>29846.719056712001</v>
      </c>
      <c r="D278">
        <v>5.4433868884598002</v>
      </c>
      <c r="E278">
        <v>350.40184898109999</v>
      </c>
      <c r="F278">
        <v>353.03038026858002</v>
      </c>
      <c r="G278">
        <v>18.959534377575</v>
      </c>
      <c r="H278">
        <v>30.389096114305001</v>
      </c>
      <c r="I278">
        <v>3.4855773882231</v>
      </c>
      <c r="J278">
        <v>1</v>
      </c>
      <c r="O278" s="1">
        <f t="shared" si="40"/>
        <v>7.0823006491748002</v>
      </c>
      <c r="P278" s="1">
        <f t="shared" si="41"/>
        <v>169.46892725558001</v>
      </c>
      <c r="Q278" s="1">
        <f t="shared" si="42"/>
        <v>29846.719056712001</v>
      </c>
      <c r="R278" s="1">
        <f t="shared" si="43"/>
        <v>5.4433868884598002</v>
      </c>
      <c r="S278" s="1">
        <f t="shared" si="44"/>
        <v>350.40184898109999</v>
      </c>
      <c r="T278" s="1">
        <f t="shared" si="45"/>
        <v>353.03038026858002</v>
      </c>
      <c r="U278" s="1">
        <f t="shared" si="46"/>
        <v>18.959534377575</v>
      </c>
      <c r="V278" s="1">
        <f t="shared" si="47"/>
        <v>30.389096114305001</v>
      </c>
      <c r="W278" s="1">
        <f t="shared" si="48"/>
        <v>3.4855773882231</v>
      </c>
      <c r="X278" s="1" t="str">
        <f t="shared" si="49"/>
        <v>YA</v>
      </c>
    </row>
    <row r="279" spans="1:24" x14ac:dyDescent="0.2">
      <c r="A279">
        <v>5.3341835796027999</v>
      </c>
      <c r="B279">
        <v>224.78793617827</v>
      </c>
      <c r="C279">
        <v>28897.491527401002</v>
      </c>
      <c r="D279">
        <v>6.0485246140231999</v>
      </c>
      <c r="F279">
        <v>360.17917729430002</v>
      </c>
      <c r="G279">
        <v>12.247343558261001</v>
      </c>
      <c r="H279">
        <v>67.154751127745996</v>
      </c>
      <c r="I279">
        <v>5.0913571012843999</v>
      </c>
      <c r="J279">
        <v>1</v>
      </c>
      <c r="O279" s="1">
        <f t="shared" si="40"/>
        <v>5.3341835796027999</v>
      </c>
      <c r="P279" s="1">
        <f t="shared" si="41"/>
        <v>224.78793617827</v>
      </c>
      <c r="Q279" s="1">
        <f t="shared" si="42"/>
        <v>28897.491527401002</v>
      </c>
      <c r="R279" s="1">
        <f t="shared" si="43"/>
        <v>6.0485246140231999</v>
      </c>
      <c r="S279" s="1">
        <f t="shared" si="44"/>
        <v>333.77577661081295</v>
      </c>
      <c r="T279" s="1">
        <f t="shared" si="45"/>
        <v>360.17917729430002</v>
      </c>
      <c r="U279" s="1">
        <f t="shared" si="46"/>
        <v>12.247343558261001</v>
      </c>
      <c r="V279" s="1">
        <f t="shared" si="47"/>
        <v>67.154751127745996</v>
      </c>
      <c r="W279" s="1">
        <f t="shared" si="48"/>
        <v>5.0913571012843999</v>
      </c>
      <c r="X279" s="1" t="str">
        <f t="shared" si="49"/>
        <v>YA</v>
      </c>
    </row>
    <row r="280" spans="1:24" x14ac:dyDescent="0.2">
      <c r="A280">
        <v>10.761897799889001</v>
      </c>
      <c r="B280">
        <v>81.710895270246994</v>
      </c>
      <c r="C280">
        <v>25999.953669433002</v>
      </c>
      <c r="D280">
        <v>8.4773938724570002</v>
      </c>
      <c r="E280">
        <v>318.42724084572001</v>
      </c>
      <c r="F280">
        <v>392.70408181841998</v>
      </c>
      <c r="G280">
        <v>12.716350142149</v>
      </c>
      <c r="H280">
        <v>52.246972443856002</v>
      </c>
      <c r="I280">
        <v>4.6617985160522002</v>
      </c>
      <c r="J280">
        <v>1</v>
      </c>
      <c r="O280" s="1">
        <f t="shared" si="40"/>
        <v>10.761897799889001</v>
      </c>
      <c r="P280" s="1">
        <f t="shared" si="41"/>
        <v>81.710895270246994</v>
      </c>
      <c r="Q280" s="1">
        <f t="shared" si="42"/>
        <v>25999.953669433002</v>
      </c>
      <c r="R280" s="1">
        <f t="shared" si="43"/>
        <v>8.4773938724570002</v>
      </c>
      <c r="S280" s="1">
        <f t="shared" si="44"/>
        <v>318.42724084572001</v>
      </c>
      <c r="T280" s="1">
        <f t="shared" si="45"/>
        <v>392.70408181841998</v>
      </c>
      <c r="U280" s="1">
        <f t="shared" si="46"/>
        <v>12.716350142149</v>
      </c>
      <c r="V280" s="1">
        <f t="shared" si="47"/>
        <v>52.246972443856002</v>
      </c>
      <c r="W280" s="1">
        <f t="shared" si="48"/>
        <v>4.6617985160522002</v>
      </c>
      <c r="X280" s="1" t="str">
        <f t="shared" si="49"/>
        <v>YA</v>
      </c>
    </row>
    <row r="281" spans="1:24" x14ac:dyDescent="0.2">
      <c r="A281">
        <v>6.2868069484370004</v>
      </c>
      <c r="B281">
        <v>258.30005161775</v>
      </c>
      <c r="C281">
        <v>13777.376191089001</v>
      </c>
      <c r="D281">
        <v>7.4832576981820997</v>
      </c>
      <c r="E281">
        <v>328.68064962605001</v>
      </c>
      <c r="F281">
        <v>563.43477510290995</v>
      </c>
      <c r="G281">
        <v>16.460836876716002</v>
      </c>
      <c r="H281">
        <v>73.516653511670995</v>
      </c>
      <c r="I281">
        <v>4.1048632751894001</v>
      </c>
      <c r="J281">
        <v>1</v>
      </c>
      <c r="O281" s="1">
        <f t="shared" si="40"/>
        <v>6.2868069484370004</v>
      </c>
      <c r="P281" s="1">
        <f t="shared" si="41"/>
        <v>258.30005161775</v>
      </c>
      <c r="Q281" s="1">
        <f t="shared" si="42"/>
        <v>13777.376191089001</v>
      </c>
      <c r="R281" s="1">
        <f t="shared" si="43"/>
        <v>7.4832576981820997</v>
      </c>
      <c r="S281" s="1">
        <f t="shared" si="44"/>
        <v>328.68064962605001</v>
      </c>
      <c r="T281" s="1">
        <f t="shared" si="45"/>
        <v>563.43477510290995</v>
      </c>
      <c r="U281" s="1">
        <f t="shared" si="46"/>
        <v>16.460836876716002</v>
      </c>
      <c r="V281" s="1">
        <f t="shared" si="47"/>
        <v>73.516653511670995</v>
      </c>
      <c r="W281" s="1">
        <f t="shared" si="48"/>
        <v>4.1048632751894001</v>
      </c>
      <c r="X281" s="1" t="str">
        <f t="shared" si="49"/>
        <v>YA</v>
      </c>
    </row>
    <row r="282" spans="1:24" x14ac:dyDescent="0.2">
      <c r="A282">
        <v>9.7945586993768998</v>
      </c>
      <c r="B282">
        <v>129.87095837698001</v>
      </c>
      <c r="C282">
        <v>20682.731742454998</v>
      </c>
      <c r="D282">
        <v>9.3908425925078998</v>
      </c>
      <c r="E282">
        <v>291.98008347836998</v>
      </c>
      <c r="F282">
        <v>427.12394843111002</v>
      </c>
      <c r="G282">
        <v>11.853228088628001</v>
      </c>
      <c r="H282">
        <v>78.711469430353006</v>
      </c>
      <c r="I282">
        <v>2.9454187377033998</v>
      </c>
      <c r="J282">
        <v>1</v>
      </c>
      <c r="O282" s="1">
        <f t="shared" si="40"/>
        <v>9.7945586993768998</v>
      </c>
      <c r="P282" s="1">
        <f t="shared" si="41"/>
        <v>129.87095837698001</v>
      </c>
      <c r="Q282" s="1">
        <f t="shared" si="42"/>
        <v>20682.731742454998</v>
      </c>
      <c r="R282" s="1">
        <f t="shared" si="43"/>
        <v>9.3908425925078998</v>
      </c>
      <c r="S282" s="1">
        <f t="shared" si="44"/>
        <v>291.98008347836998</v>
      </c>
      <c r="T282" s="1">
        <f t="shared" si="45"/>
        <v>427.12394843111002</v>
      </c>
      <c r="U282" s="1">
        <f t="shared" si="46"/>
        <v>11.853228088628001</v>
      </c>
      <c r="V282" s="1">
        <f t="shared" si="47"/>
        <v>78.711469430353006</v>
      </c>
      <c r="W282" s="1">
        <f t="shared" si="48"/>
        <v>2.9454187377033998</v>
      </c>
      <c r="X282" s="1" t="str">
        <f t="shared" si="49"/>
        <v>YA</v>
      </c>
    </row>
    <row r="283" spans="1:24" x14ac:dyDescent="0.2">
      <c r="A283">
        <v>8.2104435651437004</v>
      </c>
      <c r="B283">
        <v>167.10219152011001</v>
      </c>
      <c r="C283">
        <v>13933.085360108</v>
      </c>
      <c r="D283">
        <v>10.422841783338001</v>
      </c>
      <c r="E283">
        <v>243.48594183487</v>
      </c>
      <c r="F283">
        <v>391.06887363378002</v>
      </c>
      <c r="G283">
        <v>13.747057680226</v>
      </c>
      <c r="H283">
        <v>61.058210285530997</v>
      </c>
      <c r="I283">
        <v>4.9760551596939004</v>
      </c>
      <c r="J283">
        <v>1</v>
      </c>
      <c r="O283" s="1">
        <f t="shared" si="40"/>
        <v>8.2104435651437004</v>
      </c>
      <c r="P283" s="1">
        <f t="shared" si="41"/>
        <v>167.10219152011001</v>
      </c>
      <c r="Q283" s="1">
        <f t="shared" si="42"/>
        <v>13933.085360108</v>
      </c>
      <c r="R283" s="1">
        <f t="shared" si="43"/>
        <v>10.422841783338001</v>
      </c>
      <c r="S283" s="1">
        <f t="shared" si="44"/>
        <v>243.48594183487</v>
      </c>
      <c r="T283" s="1">
        <f t="shared" si="45"/>
        <v>391.06887363378002</v>
      </c>
      <c r="U283" s="1">
        <f t="shared" si="46"/>
        <v>13.747057680226</v>
      </c>
      <c r="V283" s="1">
        <f t="shared" si="47"/>
        <v>61.058210285530997</v>
      </c>
      <c r="W283" s="1">
        <f t="shared" si="48"/>
        <v>4.9760551596939004</v>
      </c>
      <c r="X283" s="1" t="str">
        <f t="shared" si="49"/>
        <v>YA</v>
      </c>
    </row>
    <row r="284" spans="1:24" x14ac:dyDescent="0.2">
      <c r="A284">
        <v>6.9417194379777003</v>
      </c>
      <c r="B284">
        <v>173.33438935151</v>
      </c>
      <c r="C284">
        <v>20111.821255922001</v>
      </c>
      <c r="D284">
        <v>6.6971940910923999</v>
      </c>
      <c r="F284">
        <v>374.48533241564002</v>
      </c>
      <c r="G284">
        <v>19.937486131787999</v>
      </c>
      <c r="I284">
        <v>4.5631831712382001</v>
      </c>
      <c r="J284">
        <v>1</v>
      </c>
      <c r="O284" s="1">
        <f t="shared" si="40"/>
        <v>6.9417194379777003</v>
      </c>
      <c r="P284" s="1">
        <f t="shared" si="41"/>
        <v>173.33438935151</v>
      </c>
      <c r="Q284" s="1">
        <f t="shared" si="42"/>
        <v>20111.821255922001</v>
      </c>
      <c r="R284" s="1">
        <f t="shared" si="43"/>
        <v>6.6971940910923999</v>
      </c>
      <c r="S284" s="1">
        <f t="shared" si="44"/>
        <v>333.77577661081295</v>
      </c>
      <c r="T284" s="1">
        <f t="shared" si="45"/>
        <v>374.48533241564002</v>
      </c>
      <c r="U284" s="1">
        <f t="shared" si="46"/>
        <v>19.937486131787999</v>
      </c>
      <c r="V284" s="1">
        <f t="shared" si="47"/>
        <v>66.396292946768057</v>
      </c>
      <c r="W284" s="1">
        <f t="shared" si="48"/>
        <v>4.5631831712382001</v>
      </c>
      <c r="X284" s="1" t="str">
        <f t="shared" si="49"/>
        <v>YA</v>
      </c>
    </row>
    <row r="285" spans="1:24" x14ac:dyDescent="0.2">
      <c r="A285">
        <v>10.356118827208</v>
      </c>
      <c r="B285">
        <v>136.32375174892999</v>
      </c>
      <c r="C285">
        <v>48621.563951536002</v>
      </c>
      <c r="D285">
        <v>9.1587039028511992</v>
      </c>
      <c r="E285">
        <v>327.92275104511998</v>
      </c>
      <c r="F285">
        <v>365.72029150042999</v>
      </c>
      <c r="G285">
        <v>17.975563835161999</v>
      </c>
      <c r="H285">
        <v>77.359854344241995</v>
      </c>
      <c r="I285">
        <v>4.2018494412971004</v>
      </c>
      <c r="J285">
        <v>1</v>
      </c>
      <c r="O285" s="1">
        <f t="shared" si="40"/>
        <v>10.356118827208</v>
      </c>
      <c r="P285" s="1">
        <f t="shared" si="41"/>
        <v>136.32375174892999</v>
      </c>
      <c r="Q285" s="1">
        <f t="shared" si="42"/>
        <v>48621.563951536002</v>
      </c>
      <c r="R285" s="1">
        <f t="shared" si="43"/>
        <v>9.1587039028511992</v>
      </c>
      <c r="S285" s="1">
        <f t="shared" si="44"/>
        <v>327.92275104511998</v>
      </c>
      <c r="T285" s="1">
        <f t="shared" si="45"/>
        <v>365.72029150042999</v>
      </c>
      <c r="U285" s="1">
        <f t="shared" si="46"/>
        <v>17.975563835161999</v>
      </c>
      <c r="V285" s="1">
        <f t="shared" si="47"/>
        <v>77.359854344241995</v>
      </c>
      <c r="W285" s="1">
        <f t="shared" si="48"/>
        <v>4.2018494412971004</v>
      </c>
      <c r="X285" s="1" t="str">
        <f t="shared" si="49"/>
        <v>YA</v>
      </c>
    </row>
    <row r="286" spans="1:24" x14ac:dyDescent="0.2">
      <c r="A286">
        <v>7.9589842918842004</v>
      </c>
      <c r="B286">
        <v>171.48362468654</v>
      </c>
      <c r="C286">
        <v>23625.813886132</v>
      </c>
      <c r="D286">
        <v>9.5377351471648009</v>
      </c>
      <c r="E286">
        <v>259.97996617067002</v>
      </c>
      <c r="F286">
        <v>327.62388101791998</v>
      </c>
      <c r="G286">
        <v>16.117110461679001</v>
      </c>
      <c r="H286">
        <v>107.75404263861</v>
      </c>
      <c r="I286">
        <v>4.6980079161233999</v>
      </c>
      <c r="J286">
        <v>1</v>
      </c>
      <c r="O286" s="1">
        <f t="shared" si="40"/>
        <v>7.9589842918842004</v>
      </c>
      <c r="P286" s="1">
        <f t="shared" si="41"/>
        <v>171.48362468654</v>
      </c>
      <c r="Q286" s="1">
        <f t="shared" si="42"/>
        <v>23625.813886132</v>
      </c>
      <c r="R286" s="1">
        <f t="shared" si="43"/>
        <v>9.5377351471648009</v>
      </c>
      <c r="S286" s="1">
        <f t="shared" si="44"/>
        <v>259.97996617067002</v>
      </c>
      <c r="T286" s="1">
        <f t="shared" si="45"/>
        <v>327.62388101791998</v>
      </c>
      <c r="U286" s="1">
        <f t="shared" si="46"/>
        <v>16.117110461679001</v>
      </c>
      <c r="V286" s="1">
        <f t="shared" si="47"/>
        <v>107.75404263861</v>
      </c>
      <c r="W286" s="1">
        <f t="shared" si="48"/>
        <v>4.6980079161233999</v>
      </c>
      <c r="X286" s="1" t="str">
        <f t="shared" si="49"/>
        <v>YA</v>
      </c>
    </row>
    <row r="287" spans="1:24" x14ac:dyDescent="0.2">
      <c r="A287">
        <v>3.8826310813138001</v>
      </c>
      <c r="B287">
        <v>243.80794967931999</v>
      </c>
      <c r="C287">
        <v>7751.8094910988002</v>
      </c>
      <c r="D287">
        <v>0.53035129469961995</v>
      </c>
      <c r="F287">
        <v>341.29111631263999</v>
      </c>
      <c r="G287">
        <v>12.99059199074</v>
      </c>
      <c r="H287">
        <v>60.109967983893</v>
      </c>
      <c r="I287">
        <v>3.7340013868703998</v>
      </c>
      <c r="J287">
        <v>1</v>
      </c>
      <c r="O287" s="1">
        <f t="shared" si="40"/>
        <v>3.8826310813138001</v>
      </c>
      <c r="P287" s="1">
        <f t="shared" si="41"/>
        <v>243.80794967931999</v>
      </c>
      <c r="Q287" s="1">
        <f t="shared" si="42"/>
        <v>7751.8094910988002</v>
      </c>
      <c r="R287" s="1">
        <f t="shared" si="43"/>
        <v>0.53035129469961995</v>
      </c>
      <c r="S287" s="1">
        <f t="shared" si="44"/>
        <v>333.77577661081295</v>
      </c>
      <c r="T287" s="1">
        <f t="shared" si="45"/>
        <v>341.29111631263999</v>
      </c>
      <c r="U287" s="1">
        <f t="shared" si="46"/>
        <v>12.99059199074</v>
      </c>
      <c r="V287" s="1">
        <f t="shared" si="47"/>
        <v>60.109967983893</v>
      </c>
      <c r="W287" s="1">
        <f t="shared" si="48"/>
        <v>3.7340013868703998</v>
      </c>
      <c r="X287" s="1" t="str">
        <f t="shared" si="49"/>
        <v>YA</v>
      </c>
    </row>
    <row r="288" spans="1:24" x14ac:dyDescent="0.2">
      <c r="A288">
        <v>5.6717738330955996</v>
      </c>
      <c r="B288">
        <v>216.04281113299001</v>
      </c>
      <c r="C288">
        <v>15949.153179176001</v>
      </c>
      <c r="D288">
        <v>7.5005732327074002</v>
      </c>
      <c r="F288">
        <v>372.53524276676001</v>
      </c>
      <c r="G288">
        <v>17.895723720643002</v>
      </c>
      <c r="H288">
        <v>77.457884961835006</v>
      </c>
      <c r="I288">
        <v>3.8331597457829001</v>
      </c>
      <c r="J288">
        <v>1</v>
      </c>
      <c r="O288" s="1">
        <f t="shared" si="40"/>
        <v>5.6717738330955996</v>
      </c>
      <c r="P288" s="1">
        <f t="shared" si="41"/>
        <v>216.04281113299001</v>
      </c>
      <c r="Q288" s="1">
        <f t="shared" si="42"/>
        <v>15949.153179176001</v>
      </c>
      <c r="R288" s="1">
        <f t="shared" si="43"/>
        <v>7.5005732327074002</v>
      </c>
      <c r="S288" s="1">
        <f t="shared" si="44"/>
        <v>333.77577661081295</v>
      </c>
      <c r="T288" s="1">
        <f t="shared" si="45"/>
        <v>372.53524276676001</v>
      </c>
      <c r="U288" s="1">
        <f t="shared" si="46"/>
        <v>17.895723720643002</v>
      </c>
      <c r="V288" s="1">
        <f t="shared" si="47"/>
        <v>77.457884961835006</v>
      </c>
      <c r="W288" s="1">
        <f t="shared" si="48"/>
        <v>3.8331597457829001</v>
      </c>
      <c r="X288" s="1" t="str">
        <f t="shared" si="49"/>
        <v>YA</v>
      </c>
    </row>
    <row r="289" spans="1:24" x14ac:dyDescent="0.2">
      <c r="A289">
        <v>10.003300539212001</v>
      </c>
      <c r="B289">
        <v>143.09428542421</v>
      </c>
      <c r="C289">
        <v>46113.957485316998</v>
      </c>
      <c r="D289">
        <v>12.912186637308</v>
      </c>
      <c r="F289">
        <v>574.55504130742997</v>
      </c>
      <c r="G289">
        <v>16.963309776471998</v>
      </c>
      <c r="H289">
        <v>36.767670701165997</v>
      </c>
      <c r="I289">
        <v>4.7463818590765996</v>
      </c>
      <c r="J289">
        <v>1</v>
      </c>
      <c r="O289" s="1">
        <f t="shared" si="40"/>
        <v>10.003300539212001</v>
      </c>
      <c r="P289" s="1">
        <f t="shared" si="41"/>
        <v>143.09428542421</v>
      </c>
      <c r="Q289" s="1">
        <f t="shared" si="42"/>
        <v>46113.957485316998</v>
      </c>
      <c r="R289" s="1">
        <f t="shared" si="43"/>
        <v>12.912186637308</v>
      </c>
      <c r="S289" s="1">
        <f t="shared" si="44"/>
        <v>333.77577661081295</v>
      </c>
      <c r="T289" s="1">
        <f t="shared" si="45"/>
        <v>574.55504130742997</v>
      </c>
      <c r="U289" s="1">
        <f t="shared" si="46"/>
        <v>16.963309776471998</v>
      </c>
      <c r="V289" s="1">
        <f t="shared" si="47"/>
        <v>36.767670701165997</v>
      </c>
      <c r="W289" s="1">
        <f t="shared" si="48"/>
        <v>4.7463818590765996</v>
      </c>
      <c r="X289" s="1" t="str">
        <f t="shared" si="49"/>
        <v>YA</v>
      </c>
    </row>
    <row r="290" spans="1:24" x14ac:dyDescent="0.2">
      <c r="A290">
        <v>6.5528474743749996</v>
      </c>
      <c r="B290">
        <v>198.80693965137999</v>
      </c>
      <c r="C290">
        <v>34006.420733136001</v>
      </c>
      <c r="D290">
        <v>8.6912061751599001</v>
      </c>
      <c r="E290">
        <v>274.90435120292</v>
      </c>
      <c r="F290">
        <v>477.16390677964</v>
      </c>
      <c r="G290">
        <v>14.36963009021</v>
      </c>
      <c r="H290">
        <v>78.173062586347001</v>
      </c>
      <c r="I290">
        <v>4.6879861552467004</v>
      </c>
      <c r="J290">
        <v>1</v>
      </c>
      <c r="O290" s="1">
        <f t="shared" si="40"/>
        <v>6.5528474743749996</v>
      </c>
      <c r="P290" s="1">
        <f t="shared" si="41"/>
        <v>198.80693965137999</v>
      </c>
      <c r="Q290" s="1">
        <f t="shared" si="42"/>
        <v>34006.420733136001</v>
      </c>
      <c r="R290" s="1">
        <f t="shared" si="43"/>
        <v>8.6912061751599001</v>
      </c>
      <c r="S290" s="1">
        <f t="shared" si="44"/>
        <v>274.90435120292</v>
      </c>
      <c r="T290" s="1">
        <f t="shared" si="45"/>
        <v>477.16390677964</v>
      </c>
      <c r="U290" s="1">
        <f t="shared" si="46"/>
        <v>14.36963009021</v>
      </c>
      <c r="V290" s="1">
        <f t="shared" si="47"/>
        <v>78.173062586347001</v>
      </c>
      <c r="W290" s="1">
        <f t="shared" si="48"/>
        <v>4.6879861552467004</v>
      </c>
      <c r="X290" s="1" t="str">
        <f t="shared" si="49"/>
        <v>YA</v>
      </c>
    </row>
    <row r="291" spans="1:24" x14ac:dyDescent="0.2">
      <c r="A291">
        <v>7.6285527231439003</v>
      </c>
      <c r="B291">
        <v>156.79369424378999</v>
      </c>
      <c r="C291">
        <v>26244.036907954</v>
      </c>
      <c r="D291">
        <v>8.3376104335234</v>
      </c>
      <c r="E291">
        <v>255.04319358074</v>
      </c>
      <c r="F291">
        <v>495.96698612711998</v>
      </c>
      <c r="G291">
        <v>13.633974380958</v>
      </c>
      <c r="H291">
        <v>65.604841247227</v>
      </c>
      <c r="I291">
        <v>4.1820571479197</v>
      </c>
      <c r="J291">
        <v>1</v>
      </c>
      <c r="O291" s="1">
        <f t="shared" si="40"/>
        <v>7.6285527231439003</v>
      </c>
      <c r="P291" s="1">
        <f t="shared" si="41"/>
        <v>156.79369424378999</v>
      </c>
      <c r="Q291" s="1">
        <f t="shared" si="42"/>
        <v>26244.036907954</v>
      </c>
      <c r="R291" s="1">
        <f t="shared" si="43"/>
        <v>8.3376104335234</v>
      </c>
      <c r="S291" s="1">
        <f t="shared" si="44"/>
        <v>255.04319358074</v>
      </c>
      <c r="T291" s="1">
        <f t="shared" si="45"/>
        <v>495.96698612711998</v>
      </c>
      <c r="U291" s="1">
        <f t="shared" si="46"/>
        <v>13.633974380958</v>
      </c>
      <c r="V291" s="1">
        <f t="shared" si="47"/>
        <v>65.604841247227</v>
      </c>
      <c r="W291" s="1">
        <f t="shared" si="48"/>
        <v>4.1820571479197</v>
      </c>
      <c r="X291" s="1" t="str">
        <f t="shared" si="49"/>
        <v>YA</v>
      </c>
    </row>
    <row r="292" spans="1:24" x14ac:dyDescent="0.2">
      <c r="A292">
        <v>4.7908405402431002</v>
      </c>
      <c r="B292">
        <v>268.72088122656999</v>
      </c>
      <c r="C292">
        <v>17862.369002588999</v>
      </c>
      <c r="D292">
        <v>4.5545736271835002</v>
      </c>
      <c r="E292">
        <v>377.24116133669997</v>
      </c>
      <c r="F292">
        <v>608.84685631264995</v>
      </c>
      <c r="G292">
        <v>10.806313106364</v>
      </c>
      <c r="H292">
        <v>83.702235988823006</v>
      </c>
      <c r="I292">
        <v>3.2588589450315002</v>
      </c>
      <c r="J292">
        <v>1</v>
      </c>
      <c r="O292" s="1">
        <f t="shared" si="40"/>
        <v>4.7908405402431002</v>
      </c>
      <c r="P292" s="1">
        <f t="shared" si="41"/>
        <v>268.72088122656999</v>
      </c>
      <c r="Q292" s="1">
        <f t="shared" si="42"/>
        <v>17862.369002588999</v>
      </c>
      <c r="R292" s="1">
        <f t="shared" si="43"/>
        <v>4.5545736271835002</v>
      </c>
      <c r="S292" s="1">
        <f t="shared" si="44"/>
        <v>377.24116133669997</v>
      </c>
      <c r="T292" s="1">
        <f t="shared" si="45"/>
        <v>608.84685631264995</v>
      </c>
      <c r="U292" s="1">
        <f t="shared" si="46"/>
        <v>10.806313106364</v>
      </c>
      <c r="V292" s="1">
        <f t="shared" si="47"/>
        <v>83.702235988823006</v>
      </c>
      <c r="W292" s="1">
        <f t="shared" si="48"/>
        <v>3.2588589450315002</v>
      </c>
      <c r="X292" s="1" t="str">
        <f t="shared" si="49"/>
        <v>YA</v>
      </c>
    </row>
    <row r="293" spans="1:24" x14ac:dyDescent="0.2">
      <c r="A293">
        <v>7.7109599388448</v>
      </c>
      <c r="B293">
        <v>181.93812564612</v>
      </c>
      <c r="C293">
        <v>6552.6263141543004</v>
      </c>
      <c r="D293">
        <v>5.3892486208346</v>
      </c>
      <c r="E293">
        <v>390.59639197645998</v>
      </c>
      <c r="F293">
        <v>516.28408285954004</v>
      </c>
      <c r="G293">
        <v>17.010784910253999</v>
      </c>
      <c r="H293">
        <v>58.241734190854999</v>
      </c>
      <c r="I293">
        <v>4.2889468203945</v>
      </c>
      <c r="J293">
        <v>1</v>
      </c>
      <c r="O293" s="1">
        <f t="shared" si="40"/>
        <v>7.7109599388448</v>
      </c>
      <c r="P293" s="1">
        <f t="shared" si="41"/>
        <v>181.93812564612</v>
      </c>
      <c r="Q293" s="1">
        <f t="shared" si="42"/>
        <v>6552.6263141543004</v>
      </c>
      <c r="R293" s="1">
        <f t="shared" si="43"/>
        <v>5.3892486208346</v>
      </c>
      <c r="S293" s="1">
        <f t="shared" si="44"/>
        <v>390.59639197645998</v>
      </c>
      <c r="T293" s="1">
        <f t="shared" si="45"/>
        <v>516.28408285954004</v>
      </c>
      <c r="U293" s="1">
        <f t="shared" si="46"/>
        <v>17.010784910253999</v>
      </c>
      <c r="V293" s="1">
        <f t="shared" si="47"/>
        <v>58.241734190854999</v>
      </c>
      <c r="W293" s="1">
        <f t="shared" si="48"/>
        <v>4.2889468203945</v>
      </c>
      <c r="X293" s="1" t="str">
        <f t="shared" si="49"/>
        <v>YA</v>
      </c>
    </row>
    <row r="294" spans="1:24" x14ac:dyDescent="0.2">
      <c r="A294">
        <v>8.2912990059680993</v>
      </c>
      <c r="B294">
        <v>211.21703429690001</v>
      </c>
      <c r="C294">
        <v>20008.134957386999</v>
      </c>
      <c r="D294">
        <v>8.7678750348192995</v>
      </c>
      <c r="E294">
        <v>275.76732106717998</v>
      </c>
      <c r="F294">
        <v>475.90912989846998</v>
      </c>
      <c r="G294">
        <v>12.614668895286</v>
      </c>
      <c r="H294">
        <v>66.612983634128994</v>
      </c>
      <c r="I294">
        <v>3.4247019206523999</v>
      </c>
      <c r="J294">
        <v>1</v>
      </c>
      <c r="O294" s="1">
        <f t="shared" si="40"/>
        <v>8.2912990059680993</v>
      </c>
      <c r="P294" s="1">
        <f t="shared" si="41"/>
        <v>211.21703429690001</v>
      </c>
      <c r="Q294" s="1">
        <f t="shared" si="42"/>
        <v>20008.134957386999</v>
      </c>
      <c r="R294" s="1">
        <f t="shared" si="43"/>
        <v>8.7678750348192995</v>
      </c>
      <c r="S294" s="1">
        <f t="shared" si="44"/>
        <v>275.76732106717998</v>
      </c>
      <c r="T294" s="1">
        <f t="shared" si="45"/>
        <v>475.90912989846998</v>
      </c>
      <c r="U294" s="1">
        <f t="shared" si="46"/>
        <v>12.614668895286</v>
      </c>
      <c r="V294" s="1">
        <f t="shared" si="47"/>
        <v>66.612983634128994</v>
      </c>
      <c r="W294" s="1">
        <f t="shared" si="48"/>
        <v>3.4247019206523999</v>
      </c>
      <c r="X294" s="1" t="str">
        <f t="shared" si="49"/>
        <v>YA</v>
      </c>
    </row>
    <row r="295" spans="1:24" x14ac:dyDescent="0.2">
      <c r="A295">
        <v>6.1931701012050997</v>
      </c>
      <c r="B295">
        <v>225.68342182129999</v>
      </c>
      <c r="C295">
        <v>12883.726495777</v>
      </c>
      <c r="D295">
        <v>4.7393601167866999</v>
      </c>
      <c r="F295">
        <v>389.40597764652</v>
      </c>
      <c r="G295">
        <v>14.560135796919001</v>
      </c>
      <c r="H295">
        <v>76.457815944952003</v>
      </c>
      <c r="I295">
        <v>3.4666452881126002</v>
      </c>
      <c r="J295">
        <v>1</v>
      </c>
      <c r="O295" s="1">
        <f t="shared" si="40"/>
        <v>6.1931701012050997</v>
      </c>
      <c r="P295" s="1">
        <f t="shared" si="41"/>
        <v>225.68342182129999</v>
      </c>
      <c r="Q295" s="1">
        <f t="shared" si="42"/>
        <v>12883.726495777</v>
      </c>
      <c r="R295" s="1">
        <f t="shared" si="43"/>
        <v>4.7393601167866999</v>
      </c>
      <c r="S295" s="1">
        <f t="shared" si="44"/>
        <v>333.77577661081295</v>
      </c>
      <c r="T295" s="1">
        <f t="shared" si="45"/>
        <v>389.40597764652</v>
      </c>
      <c r="U295" s="1">
        <f t="shared" si="46"/>
        <v>14.560135796919001</v>
      </c>
      <c r="V295" s="1">
        <f t="shared" si="47"/>
        <v>76.457815944952003</v>
      </c>
      <c r="W295" s="1">
        <f t="shared" si="48"/>
        <v>3.4666452881126002</v>
      </c>
      <c r="X295" s="1" t="str">
        <f t="shared" si="49"/>
        <v>YA</v>
      </c>
    </row>
    <row r="296" spans="1:24" x14ac:dyDescent="0.2">
      <c r="A296">
        <v>9.0326605791447001</v>
      </c>
      <c r="B296">
        <v>121.44144151264</v>
      </c>
      <c r="C296">
        <v>15618.170247931001</v>
      </c>
      <c r="D296">
        <v>6.1574907392469997</v>
      </c>
      <c r="E296">
        <v>372.92745570033998</v>
      </c>
      <c r="F296">
        <v>390.65722612028998</v>
      </c>
      <c r="G296">
        <v>15.030315106002</v>
      </c>
      <c r="H296">
        <v>63.125616995183996</v>
      </c>
      <c r="I296">
        <v>4.9272182722725999</v>
      </c>
      <c r="J296">
        <v>1</v>
      </c>
      <c r="O296" s="1">
        <f t="shared" si="40"/>
        <v>9.0326605791447001</v>
      </c>
      <c r="P296" s="1">
        <f t="shared" si="41"/>
        <v>121.44144151264</v>
      </c>
      <c r="Q296" s="1">
        <f t="shared" si="42"/>
        <v>15618.170247931001</v>
      </c>
      <c r="R296" s="1">
        <f t="shared" si="43"/>
        <v>6.1574907392469997</v>
      </c>
      <c r="S296" s="1">
        <f t="shared" si="44"/>
        <v>372.92745570033998</v>
      </c>
      <c r="T296" s="1">
        <f t="shared" si="45"/>
        <v>390.65722612028998</v>
      </c>
      <c r="U296" s="1">
        <f t="shared" si="46"/>
        <v>15.030315106002</v>
      </c>
      <c r="V296" s="1">
        <f t="shared" si="47"/>
        <v>63.125616995183996</v>
      </c>
      <c r="W296" s="1">
        <f t="shared" si="48"/>
        <v>4.9272182722725999</v>
      </c>
      <c r="X296" s="1" t="str">
        <f t="shared" si="49"/>
        <v>YA</v>
      </c>
    </row>
    <row r="297" spans="1:24" x14ac:dyDescent="0.2">
      <c r="A297">
        <v>6.1394937408957002</v>
      </c>
      <c r="B297">
        <v>236.67402586961001</v>
      </c>
      <c r="C297">
        <v>8081.4664710916004</v>
      </c>
      <c r="D297">
        <v>6.2508080744554997</v>
      </c>
      <c r="F297">
        <v>416.23882058150002</v>
      </c>
      <c r="G297">
        <v>12.777013988545001</v>
      </c>
      <c r="H297">
        <v>106.03722245634</v>
      </c>
      <c r="I297">
        <v>3.2609068527087</v>
      </c>
      <c r="J297">
        <v>1</v>
      </c>
      <c r="O297" s="1">
        <f t="shared" si="40"/>
        <v>6.1394937408957002</v>
      </c>
      <c r="P297" s="1">
        <f t="shared" si="41"/>
        <v>236.67402586961001</v>
      </c>
      <c r="Q297" s="1">
        <f t="shared" si="42"/>
        <v>8081.4664710916004</v>
      </c>
      <c r="R297" s="1">
        <f t="shared" si="43"/>
        <v>6.2508080744554997</v>
      </c>
      <c r="S297" s="1">
        <f t="shared" si="44"/>
        <v>333.77577661081295</v>
      </c>
      <c r="T297" s="1">
        <f t="shared" si="45"/>
        <v>416.23882058150002</v>
      </c>
      <c r="U297" s="1">
        <f t="shared" si="46"/>
        <v>12.777013988545001</v>
      </c>
      <c r="V297" s="1">
        <f t="shared" si="47"/>
        <v>106.03722245634</v>
      </c>
      <c r="W297" s="1">
        <f t="shared" si="48"/>
        <v>3.2609068527087</v>
      </c>
      <c r="X297" s="1" t="str">
        <f t="shared" si="49"/>
        <v>YA</v>
      </c>
    </row>
    <row r="298" spans="1:24" x14ac:dyDescent="0.2">
      <c r="A298">
        <v>7.1294247304629996</v>
      </c>
      <c r="B298">
        <v>178.37235229090001</v>
      </c>
      <c r="C298">
        <v>25840.578887670999</v>
      </c>
      <c r="D298">
        <v>7.4878232643683003</v>
      </c>
      <c r="E298">
        <v>312.98272670845</v>
      </c>
      <c r="F298">
        <v>323.29891519058998</v>
      </c>
      <c r="G298">
        <v>16.406156215018001</v>
      </c>
      <c r="H298">
        <v>69.157609462622005</v>
      </c>
      <c r="I298">
        <v>3.4186108028670001</v>
      </c>
      <c r="J298">
        <v>1</v>
      </c>
      <c r="O298" s="1">
        <f t="shared" si="40"/>
        <v>7.1294247304629996</v>
      </c>
      <c r="P298" s="1">
        <f t="shared" si="41"/>
        <v>178.37235229090001</v>
      </c>
      <c r="Q298" s="1">
        <f t="shared" si="42"/>
        <v>25840.578887670999</v>
      </c>
      <c r="R298" s="1">
        <f t="shared" si="43"/>
        <v>7.4878232643683003</v>
      </c>
      <c r="S298" s="1">
        <f t="shared" si="44"/>
        <v>312.98272670845</v>
      </c>
      <c r="T298" s="1">
        <f t="shared" si="45"/>
        <v>323.29891519058998</v>
      </c>
      <c r="U298" s="1">
        <f t="shared" si="46"/>
        <v>16.406156215018001</v>
      </c>
      <c r="V298" s="1">
        <f t="shared" si="47"/>
        <v>69.157609462622005</v>
      </c>
      <c r="W298" s="1">
        <f t="shared" si="48"/>
        <v>3.4186108028670001</v>
      </c>
      <c r="X298" s="1" t="str">
        <f t="shared" si="49"/>
        <v>YA</v>
      </c>
    </row>
    <row r="299" spans="1:24" x14ac:dyDescent="0.2">
      <c r="B299">
        <v>191.28521756430999</v>
      </c>
      <c r="C299">
        <v>21948.325362337</v>
      </c>
      <c r="D299">
        <v>5.6267872903468001</v>
      </c>
      <c r="E299">
        <v>355.48876584397999</v>
      </c>
      <c r="F299">
        <v>509.40682151959999</v>
      </c>
      <c r="G299">
        <v>16.691470568747999</v>
      </c>
      <c r="H299">
        <v>84.107737563884001</v>
      </c>
      <c r="I299">
        <v>4.1095902743692001</v>
      </c>
      <c r="J299">
        <v>1</v>
      </c>
      <c r="O299" s="1">
        <f t="shared" si="40"/>
        <v>7.0807945042768186</v>
      </c>
      <c r="P299" s="1">
        <f t="shared" si="41"/>
        <v>191.28521756430999</v>
      </c>
      <c r="Q299" s="1">
        <f t="shared" si="42"/>
        <v>21948.325362337</v>
      </c>
      <c r="R299" s="1">
        <f t="shared" si="43"/>
        <v>5.6267872903468001</v>
      </c>
      <c r="S299" s="1">
        <f t="shared" si="44"/>
        <v>355.48876584397999</v>
      </c>
      <c r="T299" s="1">
        <f t="shared" si="45"/>
        <v>509.40682151959999</v>
      </c>
      <c r="U299" s="1">
        <f t="shared" si="46"/>
        <v>16.691470568747999</v>
      </c>
      <c r="V299" s="1">
        <f t="shared" si="47"/>
        <v>84.107737563884001</v>
      </c>
      <c r="W299" s="1">
        <f t="shared" si="48"/>
        <v>4.1095902743692001</v>
      </c>
      <c r="X299" s="1" t="str">
        <f t="shared" si="49"/>
        <v>YA</v>
      </c>
    </row>
    <row r="300" spans="1:24" x14ac:dyDescent="0.2">
      <c r="A300">
        <v>5.4185037630255</v>
      </c>
      <c r="B300">
        <v>187.77680871000001</v>
      </c>
      <c r="C300">
        <v>35902.715683707997</v>
      </c>
      <c r="D300">
        <v>4.3570878612325998</v>
      </c>
      <c r="F300">
        <v>454.52029561547999</v>
      </c>
      <c r="G300">
        <v>6.3740702601296002</v>
      </c>
      <c r="H300">
        <v>103.37300526956</v>
      </c>
      <c r="I300">
        <v>4.5065395912605002</v>
      </c>
      <c r="J300">
        <v>1</v>
      </c>
      <c r="O300" s="1">
        <f t="shared" si="40"/>
        <v>5.4185037630255</v>
      </c>
      <c r="P300" s="1">
        <f t="shared" si="41"/>
        <v>187.77680871000001</v>
      </c>
      <c r="Q300" s="1">
        <f t="shared" si="42"/>
        <v>35902.715683707997</v>
      </c>
      <c r="R300" s="1">
        <f t="shared" si="43"/>
        <v>4.3570878612325998</v>
      </c>
      <c r="S300" s="1">
        <f t="shared" si="44"/>
        <v>333.77577661081295</v>
      </c>
      <c r="T300" s="1">
        <f t="shared" si="45"/>
        <v>454.52029561547999</v>
      </c>
      <c r="U300" s="1">
        <f t="shared" si="46"/>
        <v>6.3740702601296002</v>
      </c>
      <c r="V300" s="1">
        <f t="shared" si="47"/>
        <v>103.37300526956</v>
      </c>
      <c r="W300" s="1">
        <f t="shared" si="48"/>
        <v>4.5065395912605002</v>
      </c>
      <c r="X300" s="1" t="str">
        <f t="shared" si="49"/>
        <v>YA</v>
      </c>
    </row>
    <row r="301" spans="1:24" x14ac:dyDescent="0.2">
      <c r="A301">
        <v>8.0754945078990996</v>
      </c>
      <c r="B301">
        <v>195.80499584668999</v>
      </c>
      <c r="C301">
        <v>29483.6018539</v>
      </c>
      <c r="D301">
        <v>10.493840916587001</v>
      </c>
      <c r="E301">
        <v>298.73721928843003</v>
      </c>
      <c r="F301">
        <v>321.74833893874001</v>
      </c>
      <c r="G301">
        <v>9.7510863252789992</v>
      </c>
      <c r="H301">
        <v>72.734423142853998</v>
      </c>
      <c r="I301">
        <v>3.6829196454533002</v>
      </c>
      <c r="J301">
        <v>1</v>
      </c>
      <c r="O301" s="1">
        <f t="shared" si="40"/>
        <v>8.0754945078990996</v>
      </c>
      <c r="P301" s="1">
        <f t="shared" si="41"/>
        <v>195.80499584668999</v>
      </c>
      <c r="Q301" s="1">
        <f t="shared" si="42"/>
        <v>29483.6018539</v>
      </c>
      <c r="R301" s="1">
        <f t="shared" si="43"/>
        <v>10.493840916587001</v>
      </c>
      <c r="S301" s="1">
        <f t="shared" si="44"/>
        <v>298.73721928843003</v>
      </c>
      <c r="T301" s="1">
        <f t="shared" si="45"/>
        <v>321.74833893874001</v>
      </c>
      <c r="U301" s="1">
        <f t="shared" si="46"/>
        <v>9.7510863252789992</v>
      </c>
      <c r="V301" s="1">
        <f t="shared" si="47"/>
        <v>72.734423142853998</v>
      </c>
      <c r="W301" s="1">
        <f t="shared" si="48"/>
        <v>3.6829196454533002</v>
      </c>
      <c r="X301" s="1" t="str">
        <f t="shared" si="49"/>
        <v>YA</v>
      </c>
    </row>
    <row r="302" spans="1:24" x14ac:dyDescent="0.2">
      <c r="B302">
        <v>225.28770395196</v>
      </c>
      <c r="C302">
        <v>22511.692615177999</v>
      </c>
      <c r="D302">
        <v>7.0575778799654003</v>
      </c>
      <c r="E302">
        <v>377.12897044271</v>
      </c>
      <c r="F302">
        <v>291.35370138829001</v>
      </c>
      <c r="G302">
        <v>11.590025108635</v>
      </c>
      <c r="H302">
        <v>72.508522901084007</v>
      </c>
      <c r="I302">
        <v>4.0817013980086001</v>
      </c>
      <c r="J302">
        <v>1</v>
      </c>
      <c r="O302" s="1">
        <f t="shared" si="40"/>
        <v>7.0807945042768186</v>
      </c>
      <c r="P302" s="1">
        <f t="shared" si="41"/>
        <v>225.28770395196</v>
      </c>
      <c r="Q302" s="1">
        <f t="shared" si="42"/>
        <v>22511.692615177999</v>
      </c>
      <c r="R302" s="1">
        <f t="shared" si="43"/>
        <v>7.0575778799654003</v>
      </c>
      <c r="S302" s="1">
        <f t="shared" si="44"/>
        <v>377.12897044271</v>
      </c>
      <c r="T302" s="1">
        <f t="shared" si="45"/>
        <v>291.35370138829001</v>
      </c>
      <c r="U302" s="1">
        <f t="shared" si="46"/>
        <v>11.590025108635</v>
      </c>
      <c r="V302" s="1">
        <f t="shared" si="47"/>
        <v>72.508522901084007</v>
      </c>
      <c r="W302" s="1">
        <f t="shared" si="48"/>
        <v>4.0817013980086001</v>
      </c>
      <c r="X302" s="1" t="str">
        <f t="shared" si="49"/>
        <v>YA</v>
      </c>
    </row>
    <row r="303" spans="1:24" x14ac:dyDescent="0.2">
      <c r="A303">
        <v>10.049673718456001</v>
      </c>
      <c r="B303">
        <v>132.83283666327</v>
      </c>
      <c r="C303">
        <v>11557.03203839</v>
      </c>
      <c r="D303">
        <v>8.5505726631519998</v>
      </c>
      <c r="E303">
        <v>323.50807200954</v>
      </c>
      <c r="F303">
        <v>442.76804967070001</v>
      </c>
      <c r="G303">
        <v>13.376148628814001</v>
      </c>
      <c r="H303">
        <v>92.176169838654005</v>
      </c>
      <c r="I303">
        <v>5.1334778232779001</v>
      </c>
      <c r="J303">
        <v>1</v>
      </c>
      <c r="O303" s="1">
        <f t="shared" si="40"/>
        <v>10.049673718456001</v>
      </c>
      <c r="P303" s="1">
        <f t="shared" si="41"/>
        <v>132.83283666327</v>
      </c>
      <c r="Q303" s="1">
        <f t="shared" si="42"/>
        <v>11557.03203839</v>
      </c>
      <c r="R303" s="1">
        <f t="shared" si="43"/>
        <v>8.5505726631519998</v>
      </c>
      <c r="S303" s="1">
        <f t="shared" si="44"/>
        <v>323.50807200954</v>
      </c>
      <c r="T303" s="1">
        <f t="shared" si="45"/>
        <v>442.76804967070001</v>
      </c>
      <c r="U303" s="1">
        <f t="shared" si="46"/>
        <v>13.376148628814001</v>
      </c>
      <c r="V303" s="1">
        <f t="shared" si="47"/>
        <v>92.176169838654005</v>
      </c>
      <c r="W303" s="1">
        <f t="shared" si="48"/>
        <v>5.1334778232779001</v>
      </c>
      <c r="X303" s="1" t="str">
        <f t="shared" si="49"/>
        <v>YA</v>
      </c>
    </row>
    <row r="304" spans="1:24" x14ac:dyDescent="0.2">
      <c r="A304">
        <v>5.6676506466432004</v>
      </c>
      <c r="B304">
        <v>229.92836654017</v>
      </c>
      <c r="C304">
        <v>16953.898736308998</v>
      </c>
      <c r="D304">
        <v>8.7743061020742008</v>
      </c>
      <c r="E304">
        <v>293.57424990943002</v>
      </c>
      <c r="F304">
        <v>554.12053619362996</v>
      </c>
      <c r="G304">
        <v>14.254640735422001</v>
      </c>
      <c r="H304">
        <v>54.436702377861998</v>
      </c>
      <c r="I304">
        <v>3.6332137564905</v>
      </c>
      <c r="J304">
        <v>1</v>
      </c>
      <c r="O304" s="1">
        <f t="shared" si="40"/>
        <v>5.6676506466432004</v>
      </c>
      <c r="P304" s="1">
        <f t="shared" si="41"/>
        <v>229.92836654017</v>
      </c>
      <c r="Q304" s="1">
        <f t="shared" si="42"/>
        <v>16953.898736308998</v>
      </c>
      <c r="R304" s="1">
        <f t="shared" si="43"/>
        <v>8.7743061020742008</v>
      </c>
      <c r="S304" s="1">
        <f t="shared" si="44"/>
        <v>293.57424990943002</v>
      </c>
      <c r="T304" s="1">
        <f t="shared" si="45"/>
        <v>554.12053619362996</v>
      </c>
      <c r="U304" s="1">
        <f t="shared" si="46"/>
        <v>14.254640735422001</v>
      </c>
      <c r="V304" s="1">
        <f t="shared" si="47"/>
        <v>54.436702377861998</v>
      </c>
      <c r="W304" s="1">
        <f t="shared" si="48"/>
        <v>3.6332137564905</v>
      </c>
      <c r="X304" s="1" t="str">
        <f t="shared" si="49"/>
        <v>YA</v>
      </c>
    </row>
    <row r="305" spans="1:24" x14ac:dyDescent="0.2">
      <c r="B305">
        <v>181.68916372142999</v>
      </c>
      <c r="C305">
        <v>27776.180257279</v>
      </c>
      <c r="D305">
        <v>7.5898687623286003</v>
      </c>
      <c r="E305">
        <v>298.22671880111</v>
      </c>
      <c r="F305">
        <v>417.63120188596002</v>
      </c>
      <c r="G305">
        <v>8.6300907975100003</v>
      </c>
      <c r="H305">
        <v>72.923288878096002</v>
      </c>
      <c r="I305">
        <v>3.8079200615964002</v>
      </c>
      <c r="J305">
        <v>1</v>
      </c>
      <c r="O305" s="1">
        <f t="shared" si="40"/>
        <v>7.0807945042768186</v>
      </c>
      <c r="P305" s="1">
        <f t="shared" si="41"/>
        <v>181.68916372142999</v>
      </c>
      <c r="Q305" s="1">
        <f t="shared" si="42"/>
        <v>27776.180257279</v>
      </c>
      <c r="R305" s="1">
        <f t="shared" si="43"/>
        <v>7.5898687623286003</v>
      </c>
      <c r="S305" s="1">
        <f t="shared" si="44"/>
        <v>298.22671880111</v>
      </c>
      <c r="T305" s="1">
        <f t="shared" si="45"/>
        <v>417.63120188596002</v>
      </c>
      <c r="U305" s="1">
        <f t="shared" si="46"/>
        <v>8.6300907975100003</v>
      </c>
      <c r="V305" s="1">
        <f t="shared" si="47"/>
        <v>72.923288878096002</v>
      </c>
      <c r="W305" s="1">
        <f t="shared" si="48"/>
        <v>3.8079200615964002</v>
      </c>
      <c r="X305" s="1" t="str">
        <f t="shared" si="49"/>
        <v>YA</v>
      </c>
    </row>
    <row r="306" spans="1:24" x14ac:dyDescent="0.2">
      <c r="A306">
        <v>8.9239806077387005</v>
      </c>
      <c r="B306">
        <v>135.93846747363</v>
      </c>
      <c r="C306">
        <v>27919.770665753</v>
      </c>
      <c r="D306">
        <v>12.36328482531</v>
      </c>
      <c r="F306">
        <v>415.62948376916</v>
      </c>
      <c r="G306">
        <v>11.949913820917001</v>
      </c>
      <c r="H306">
        <v>69.314879578803001</v>
      </c>
      <c r="I306">
        <v>4.155583189523</v>
      </c>
      <c r="J306">
        <v>1</v>
      </c>
      <c r="O306" s="1">
        <f t="shared" si="40"/>
        <v>8.9239806077387005</v>
      </c>
      <c r="P306" s="1">
        <f t="shared" si="41"/>
        <v>135.93846747363</v>
      </c>
      <c r="Q306" s="1">
        <f t="shared" si="42"/>
        <v>27919.770665753</v>
      </c>
      <c r="R306" s="1">
        <f t="shared" si="43"/>
        <v>12.36328482531</v>
      </c>
      <c r="S306" s="1">
        <f t="shared" si="44"/>
        <v>333.77577661081295</v>
      </c>
      <c r="T306" s="1">
        <f t="shared" si="45"/>
        <v>415.62948376916</v>
      </c>
      <c r="U306" s="1">
        <f t="shared" si="46"/>
        <v>11.949913820917001</v>
      </c>
      <c r="V306" s="1">
        <f t="shared" si="47"/>
        <v>69.314879578803001</v>
      </c>
      <c r="W306" s="1">
        <f t="shared" si="48"/>
        <v>4.155583189523</v>
      </c>
      <c r="X306" s="1" t="str">
        <f t="shared" si="49"/>
        <v>YA</v>
      </c>
    </row>
    <row r="307" spans="1:24" x14ac:dyDescent="0.2">
      <c r="A307">
        <v>6.4288663131883999</v>
      </c>
      <c r="B307">
        <v>225.61309383215001</v>
      </c>
      <c r="C307">
        <v>15596.473334460001</v>
      </c>
      <c r="D307">
        <v>6.1534724466449999</v>
      </c>
      <c r="F307">
        <v>466.04439922317999</v>
      </c>
      <c r="G307">
        <v>18.015385498960999</v>
      </c>
      <c r="H307">
        <v>87.163630847440004</v>
      </c>
      <c r="I307">
        <v>4.184783371809</v>
      </c>
      <c r="J307">
        <v>1</v>
      </c>
      <c r="O307" s="1">
        <f t="shared" si="40"/>
        <v>6.4288663131883999</v>
      </c>
      <c r="P307" s="1">
        <f t="shared" si="41"/>
        <v>225.61309383215001</v>
      </c>
      <c r="Q307" s="1">
        <f t="shared" si="42"/>
        <v>15596.473334460001</v>
      </c>
      <c r="R307" s="1">
        <f t="shared" si="43"/>
        <v>6.1534724466449999</v>
      </c>
      <c r="S307" s="1">
        <f t="shared" si="44"/>
        <v>333.77577661081295</v>
      </c>
      <c r="T307" s="1">
        <f t="shared" si="45"/>
        <v>466.04439922317999</v>
      </c>
      <c r="U307" s="1">
        <f t="shared" si="46"/>
        <v>18.015385498960999</v>
      </c>
      <c r="V307" s="1">
        <f t="shared" si="47"/>
        <v>87.163630847440004</v>
      </c>
      <c r="W307" s="1">
        <f t="shared" si="48"/>
        <v>4.184783371809</v>
      </c>
      <c r="X307" s="1" t="str">
        <f t="shared" si="49"/>
        <v>YA</v>
      </c>
    </row>
    <row r="308" spans="1:24" x14ac:dyDescent="0.2">
      <c r="A308">
        <v>6.9606035016885004</v>
      </c>
      <c r="B308">
        <v>201.71545248768999</v>
      </c>
      <c r="C308">
        <v>11348.675997364</v>
      </c>
      <c r="D308">
        <v>4.2978898253816</v>
      </c>
      <c r="F308">
        <v>468.59138847552998</v>
      </c>
      <c r="G308">
        <v>10.490588642543001</v>
      </c>
      <c r="H308">
        <v>89.686196269516003</v>
      </c>
      <c r="I308">
        <v>4.9788201877537999</v>
      </c>
      <c r="J308">
        <v>1</v>
      </c>
      <c r="O308" s="1">
        <f t="shared" si="40"/>
        <v>6.9606035016885004</v>
      </c>
      <c r="P308" s="1">
        <f t="shared" si="41"/>
        <v>201.71545248768999</v>
      </c>
      <c r="Q308" s="1">
        <f t="shared" si="42"/>
        <v>11348.675997364</v>
      </c>
      <c r="R308" s="1">
        <f t="shared" si="43"/>
        <v>4.2978898253816</v>
      </c>
      <c r="S308" s="1">
        <f t="shared" si="44"/>
        <v>333.77577661081295</v>
      </c>
      <c r="T308" s="1">
        <f t="shared" si="45"/>
        <v>468.59138847552998</v>
      </c>
      <c r="U308" s="1">
        <f t="shared" si="46"/>
        <v>10.490588642543001</v>
      </c>
      <c r="V308" s="1">
        <f t="shared" si="47"/>
        <v>89.686196269516003</v>
      </c>
      <c r="W308" s="1">
        <f t="shared" si="48"/>
        <v>4.9788201877537999</v>
      </c>
      <c r="X308" s="1" t="str">
        <f t="shared" si="49"/>
        <v>YA</v>
      </c>
    </row>
    <row r="309" spans="1:24" x14ac:dyDescent="0.2">
      <c r="A309">
        <v>5.8736758458290002</v>
      </c>
      <c r="B309">
        <v>203.32992815183999</v>
      </c>
      <c r="C309">
        <v>19216.683090171999</v>
      </c>
      <c r="D309">
        <v>9.2127787216629002</v>
      </c>
      <c r="F309">
        <v>420.29123005845997</v>
      </c>
      <c r="G309">
        <v>11.119273780546999</v>
      </c>
      <c r="H309">
        <v>65.229551202325993</v>
      </c>
      <c r="I309">
        <v>5.4120908849192002</v>
      </c>
      <c r="J309">
        <v>1</v>
      </c>
      <c r="O309" s="1">
        <f t="shared" si="40"/>
        <v>5.8736758458290002</v>
      </c>
      <c r="P309" s="1">
        <f t="shared" si="41"/>
        <v>203.32992815183999</v>
      </c>
      <c r="Q309" s="1">
        <f t="shared" si="42"/>
        <v>19216.683090171999</v>
      </c>
      <c r="R309" s="1">
        <f t="shared" si="43"/>
        <v>9.2127787216629002</v>
      </c>
      <c r="S309" s="1">
        <f t="shared" si="44"/>
        <v>333.77577661081295</v>
      </c>
      <c r="T309" s="1">
        <f t="shared" si="45"/>
        <v>420.29123005845997</v>
      </c>
      <c r="U309" s="1">
        <f t="shared" si="46"/>
        <v>11.119273780546999</v>
      </c>
      <c r="V309" s="1">
        <f t="shared" si="47"/>
        <v>65.229551202325993</v>
      </c>
      <c r="W309" s="1">
        <f t="shared" si="48"/>
        <v>5.4120908849192002</v>
      </c>
      <c r="X309" s="1" t="str">
        <f t="shared" si="49"/>
        <v>YA</v>
      </c>
    </row>
    <row r="310" spans="1:24" x14ac:dyDescent="0.2">
      <c r="A310">
        <v>6.7954690098423001</v>
      </c>
      <c r="B310">
        <v>187.78302010879</v>
      </c>
      <c r="C310">
        <v>15300.838671097999</v>
      </c>
      <c r="D310">
        <v>7.4865984239876999</v>
      </c>
      <c r="E310">
        <v>316.95693448444001</v>
      </c>
      <c r="F310">
        <v>498.66592804074998</v>
      </c>
      <c r="G310">
        <v>19.600428810861001</v>
      </c>
      <c r="H310">
        <v>55.401112722451003</v>
      </c>
      <c r="I310">
        <v>5.1630881537790998</v>
      </c>
      <c r="J310">
        <v>1</v>
      </c>
      <c r="O310" s="1">
        <f t="shared" si="40"/>
        <v>6.7954690098423001</v>
      </c>
      <c r="P310" s="1">
        <f t="shared" si="41"/>
        <v>187.78302010879</v>
      </c>
      <c r="Q310" s="1">
        <f t="shared" si="42"/>
        <v>15300.838671097999</v>
      </c>
      <c r="R310" s="1">
        <f t="shared" si="43"/>
        <v>7.4865984239876999</v>
      </c>
      <c r="S310" s="1">
        <f t="shared" si="44"/>
        <v>316.95693448444001</v>
      </c>
      <c r="T310" s="1">
        <f t="shared" si="45"/>
        <v>498.66592804074998</v>
      </c>
      <c r="U310" s="1">
        <f t="shared" si="46"/>
        <v>19.600428810861001</v>
      </c>
      <c r="V310" s="1">
        <f t="shared" si="47"/>
        <v>55.401112722451003</v>
      </c>
      <c r="W310" s="1">
        <f t="shared" si="48"/>
        <v>5.1630881537790998</v>
      </c>
      <c r="X310" s="1" t="str">
        <f t="shared" si="49"/>
        <v>YA</v>
      </c>
    </row>
    <row r="311" spans="1:24" x14ac:dyDescent="0.2">
      <c r="A311">
        <v>10.041027974913</v>
      </c>
      <c r="B311">
        <v>113.83111217435</v>
      </c>
      <c r="C311">
        <v>16266.434445278999</v>
      </c>
      <c r="D311">
        <v>7.9390743578225997</v>
      </c>
      <c r="E311">
        <v>363.86689020031002</v>
      </c>
      <c r="F311">
        <v>557.48606130651001</v>
      </c>
      <c r="G311">
        <v>13.195340678597001</v>
      </c>
      <c r="H311">
        <v>75.233221308745001</v>
      </c>
      <c r="I311">
        <v>3.8075626058307002</v>
      </c>
      <c r="J311">
        <v>1</v>
      </c>
      <c r="O311" s="1">
        <f t="shared" si="40"/>
        <v>10.041027974913</v>
      </c>
      <c r="P311" s="1">
        <f t="shared" si="41"/>
        <v>113.83111217435</v>
      </c>
      <c r="Q311" s="1">
        <f t="shared" si="42"/>
        <v>16266.434445278999</v>
      </c>
      <c r="R311" s="1">
        <f t="shared" si="43"/>
        <v>7.9390743578225997</v>
      </c>
      <c r="S311" s="1">
        <f t="shared" si="44"/>
        <v>363.86689020031002</v>
      </c>
      <c r="T311" s="1">
        <f t="shared" si="45"/>
        <v>557.48606130651001</v>
      </c>
      <c r="U311" s="1">
        <f t="shared" si="46"/>
        <v>13.195340678597001</v>
      </c>
      <c r="V311" s="1">
        <f t="shared" si="47"/>
        <v>75.233221308745001</v>
      </c>
      <c r="W311" s="1">
        <f t="shared" si="48"/>
        <v>3.8075626058307002</v>
      </c>
      <c r="X311" s="1" t="str">
        <f t="shared" si="49"/>
        <v>YA</v>
      </c>
    </row>
    <row r="312" spans="1:24" x14ac:dyDescent="0.2">
      <c r="B312">
        <v>273.25562080427</v>
      </c>
      <c r="C312">
        <v>44506.441560756997</v>
      </c>
      <c r="D312">
        <v>8.4126881311680997</v>
      </c>
      <c r="E312">
        <v>233.79258796565</v>
      </c>
      <c r="F312">
        <v>485.64723185930001</v>
      </c>
      <c r="G312">
        <v>14.705013533659001</v>
      </c>
      <c r="H312">
        <v>52.164235938228003</v>
      </c>
      <c r="I312">
        <v>4.1247806775087001</v>
      </c>
      <c r="J312">
        <v>1</v>
      </c>
      <c r="O312" s="1">
        <f t="shared" si="40"/>
        <v>7.0807945042768186</v>
      </c>
      <c r="P312" s="1">
        <f t="shared" si="41"/>
        <v>273.25562080427</v>
      </c>
      <c r="Q312" s="1">
        <f t="shared" si="42"/>
        <v>44506.441560756997</v>
      </c>
      <c r="R312" s="1">
        <f t="shared" si="43"/>
        <v>8.4126881311680997</v>
      </c>
      <c r="S312" s="1">
        <f t="shared" si="44"/>
        <v>233.79258796565</v>
      </c>
      <c r="T312" s="1">
        <f t="shared" si="45"/>
        <v>485.64723185930001</v>
      </c>
      <c r="U312" s="1">
        <f t="shared" si="46"/>
        <v>14.705013533659001</v>
      </c>
      <c r="V312" s="1">
        <f t="shared" si="47"/>
        <v>52.164235938228003</v>
      </c>
      <c r="W312" s="1">
        <f t="shared" si="48"/>
        <v>4.1247806775087001</v>
      </c>
      <c r="X312" s="1" t="str">
        <f t="shared" si="49"/>
        <v>YA</v>
      </c>
    </row>
    <row r="313" spans="1:24" x14ac:dyDescent="0.2">
      <c r="A313">
        <v>7.2960377339012004</v>
      </c>
      <c r="B313">
        <v>235.73519293861</v>
      </c>
      <c r="C313">
        <v>36043.706637766001</v>
      </c>
      <c r="D313">
        <v>5.1962127602174997</v>
      </c>
      <c r="E313">
        <v>377.19066570876998</v>
      </c>
      <c r="F313">
        <v>385.61432069032003</v>
      </c>
      <c r="G313">
        <v>17.052713257316</v>
      </c>
      <c r="H313">
        <v>89.623550843195005</v>
      </c>
      <c r="I313">
        <v>4.1685261176289998</v>
      </c>
      <c r="J313">
        <v>1</v>
      </c>
      <c r="O313" s="1">
        <f t="shared" si="40"/>
        <v>7.2960377339012004</v>
      </c>
      <c r="P313" s="1">
        <f t="shared" si="41"/>
        <v>235.73519293861</v>
      </c>
      <c r="Q313" s="1">
        <f t="shared" si="42"/>
        <v>36043.706637766001</v>
      </c>
      <c r="R313" s="1">
        <f t="shared" si="43"/>
        <v>5.1962127602174997</v>
      </c>
      <c r="S313" s="1">
        <f t="shared" si="44"/>
        <v>377.19066570876998</v>
      </c>
      <c r="T313" s="1">
        <f t="shared" si="45"/>
        <v>385.61432069032003</v>
      </c>
      <c r="U313" s="1">
        <f t="shared" si="46"/>
        <v>17.052713257316</v>
      </c>
      <c r="V313" s="1">
        <f t="shared" si="47"/>
        <v>89.623550843195005</v>
      </c>
      <c r="W313" s="1">
        <f t="shared" si="48"/>
        <v>4.1685261176289998</v>
      </c>
      <c r="X313" s="1" t="str">
        <f t="shared" si="49"/>
        <v>YA</v>
      </c>
    </row>
    <row r="314" spans="1:24" x14ac:dyDescent="0.2">
      <c r="B314">
        <v>161.82647613627</v>
      </c>
      <c r="C314">
        <v>29299.123352787999</v>
      </c>
      <c r="D314">
        <v>7.0287966935185002</v>
      </c>
      <c r="E314">
        <v>350.43094029708999</v>
      </c>
      <c r="F314">
        <v>375.78071638775998</v>
      </c>
      <c r="G314">
        <v>19.7625764977</v>
      </c>
      <c r="H314">
        <v>86.698456848193004</v>
      </c>
      <c r="I314">
        <v>3.4975773906551</v>
      </c>
      <c r="J314">
        <v>1</v>
      </c>
      <c r="O314" s="1">
        <f t="shared" si="40"/>
        <v>7.0807945042768186</v>
      </c>
      <c r="P314" s="1">
        <f t="shared" si="41"/>
        <v>161.82647613627</v>
      </c>
      <c r="Q314" s="1">
        <f t="shared" si="42"/>
        <v>29299.123352787999</v>
      </c>
      <c r="R314" s="1">
        <f t="shared" si="43"/>
        <v>7.0287966935185002</v>
      </c>
      <c r="S314" s="1">
        <f t="shared" si="44"/>
        <v>350.43094029708999</v>
      </c>
      <c r="T314" s="1">
        <f t="shared" si="45"/>
        <v>375.78071638775998</v>
      </c>
      <c r="U314" s="1">
        <f t="shared" si="46"/>
        <v>19.7625764977</v>
      </c>
      <c r="V314" s="1">
        <f t="shared" si="47"/>
        <v>86.698456848193004</v>
      </c>
      <c r="W314" s="1">
        <f t="shared" si="48"/>
        <v>3.4975773906551</v>
      </c>
      <c r="X314" s="1" t="str">
        <f t="shared" si="49"/>
        <v>YA</v>
      </c>
    </row>
    <row r="315" spans="1:24" x14ac:dyDescent="0.2">
      <c r="A315">
        <v>5.8626412328458999</v>
      </c>
      <c r="B315">
        <v>185.0652199482</v>
      </c>
      <c r="C315">
        <v>44069.272157876003</v>
      </c>
      <c r="D315">
        <v>4.3827213172316002</v>
      </c>
      <c r="E315">
        <v>412.69011135061999</v>
      </c>
      <c r="F315">
        <v>331.57013865036998</v>
      </c>
      <c r="G315">
        <v>15.306078918039001</v>
      </c>
      <c r="H315">
        <v>59.605812114426001</v>
      </c>
      <c r="I315">
        <v>5.5074209395727998</v>
      </c>
      <c r="J315">
        <v>1</v>
      </c>
      <c r="O315" s="1">
        <f t="shared" si="40"/>
        <v>5.8626412328458999</v>
      </c>
      <c r="P315" s="1">
        <f t="shared" si="41"/>
        <v>185.0652199482</v>
      </c>
      <c r="Q315" s="1">
        <f t="shared" si="42"/>
        <v>44069.272157876003</v>
      </c>
      <c r="R315" s="1">
        <f t="shared" si="43"/>
        <v>4.3827213172316002</v>
      </c>
      <c r="S315" s="1">
        <f t="shared" si="44"/>
        <v>412.69011135061999</v>
      </c>
      <c r="T315" s="1">
        <f t="shared" si="45"/>
        <v>331.57013865036998</v>
      </c>
      <c r="U315" s="1">
        <f t="shared" si="46"/>
        <v>15.306078918039001</v>
      </c>
      <c r="V315" s="1">
        <f t="shared" si="47"/>
        <v>59.605812114426001</v>
      </c>
      <c r="W315" s="1">
        <f t="shared" si="48"/>
        <v>5.5074209395727998</v>
      </c>
      <c r="X315" s="1" t="str">
        <f t="shared" si="49"/>
        <v>YA</v>
      </c>
    </row>
    <row r="316" spans="1:24" x14ac:dyDescent="0.2">
      <c r="A316">
        <v>7.2921418051591997</v>
      </c>
      <c r="B316">
        <v>174.48042698545001</v>
      </c>
      <c r="C316">
        <v>33991.651566870001</v>
      </c>
      <c r="D316">
        <v>9.5117923917909</v>
      </c>
      <c r="E316">
        <v>259.16496516578002</v>
      </c>
      <c r="F316">
        <v>435.10801730525998</v>
      </c>
      <c r="G316">
        <v>16.293614068290001</v>
      </c>
      <c r="H316">
        <v>81.690104450605006</v>
      </c>
      <c r="I316">
        <v>4.4669125641649998</v>
      </c>
      <c r="J316">
        <v>1</v>
      </c>
      <c r="O316" s="1">
        <f t="shared" si="40"/>
        <v>7.2921418051591997</v>
      </c>
      <c r="P316" s="1">
        <f t="shared" si="41"/>
        <v>174.48042698545001</v>
      </c>
      <c r="Q316" s="1">
        <f t="shared" si="42"/>
        <v>33991.651566870001</v>
      </c>
      <c r="R316" s="1">
        <f t="shared" si="43"/>
        <v>9.5117923917909</v>
      </c>
      <c r="S316" s="1">
        <f t="shared" si="44"/>
        <v>259.16496516578002</v>
      </c>
      <c r="T316" s="1">
        <f t="shared" si="45"/>
        <v>435.10801730525998</v>
      </c>
      <c r="U316" s="1">
        <f t="shared" si="46"/>
        <v>16.293614068290001</v>
      </c>
      <c r="V316" s="1">
        <f t="shared" si="47"/>
        <v>81.690104450605006</v>
      </c>
      <c r="W316" s="1">
        <f t="shared" si="48"/>
        <v>4.4669125641649998</v>
      </c>
      <c r="X316" s="1" t="str">
        <f t="shared" si="49"/>
        <v>YA</v>
      </c>
    </row>
    <row r="317" spans="1:24" x14ac:dyDescent="0.2">
      <c r="A317">
        <v>8.0628056430245003</v>
      </c>
      <c r="B317">
        <v>200.49311204567999</v>
      </c>
      <c r="C317">
        <v>11567.887840191999</v>
      </c>
      <c r="D317">
        <v>9.8899499545892997</v>
      </c>
      <c r="F317">
        <v>510.41440252842</v>
      </c>
      <c r="G317">
        <v>10.650935473654</v>
      </c>
      <c r="H317">
        <v>40.992808814763997</v>
      </c>
      <c r="I317">
        <v>4.4718420004713</v>
      </c>
      <c r="J317">
        <v>1</v>
      </c>
      <c r="O317" s="1">
        <f t="shared" si="40"/>
        <v>8.0628056430245003</v>
      </c>
      <c r="P317" s="1">
        <f t="shared" si="41"/>
        <v>200.49311204567999</v>
      </c>
      <c r="Q317" s="1">
        <f t="shared" si="42"/>
        <v>11567.887840191999</v>
      </c>
      <c r="R317" s="1">
        <f t="shared" si="43"/>
        <v>9.8899499545892997</v>
      </c>
      <c r="S317" s="1">
        <f t="shared" si="44"/>
        <v>333.77577661081295</v>
      </c>
      <c r="T317" s="1">
        <f t="shared" si="45"/>
        <v>510.41440252842</v>
      </c>
      <c r="U317" s="1">
        <f t="shared" si="46"/>
        <v>10.650935473654</v>
      </c>
      <c r="V317" s="1">
        <f t="shared" si="47"/>
        <v>40.992808814763997</v>
      </c>
      <c r="W317" s="1">
        <f t="shared" si="48"/>
        <v>4.4718420004713</v>
      </c>
      <c r="X317" s="1" t="str">
        <f t="shared" si="49"/>
        <v>YA</v>
      </c>
    </row>
    <row r="318" spans="1:24" x14ac:dyDescent="0.2">
      <c r="A318">
        <v>7.8219709401559996</v>
      </c>
      <c r="B318">
        <v>157.18154549542001</v>
      </c>
      <c r="C318">
        <v>23318.187976019999</v>
      </c>
      <c r="D318">
        <v>9.0840398803166007</v>
      </c>
      <c r="E318">
        <v>324.85165866026</v>
      </c>
      <c r="F318">
        <v>294.63653137419999</v>
      </c>
      <c r="G318">
        <v>17.186765784963001</v>
      </c>
      <c r="H318">
        <v>72.568376188447004</v>
      </c>
      <c r="I318">
        <v>3.5329583351495999</v>
      </c>
      <c r="J318">
        <v>1</v>
      </c>
      <c r="O318" s="1">
        <f t="shared" si="40"/>
        <v>7.8219709401559996</v>
      </c>
      <c r="P318" s="1">
        <f t="shared" si="41"/>
        <v>157.18154549542001</v>
      </c>
      <c r="Q318" s="1">
        <f t="shared" si="42"/>
        <v>23318.187976019999</v>
      </c>
      <c r="R318" s="1">
        <f t="shared" si="43"/>
        <v>9.0840398803166007</v>
      </c>
      <c r="S318" s="1">
        <f t="shared" si="44"/>
        <v>324.85165866026</v>
      </c>
      <c r="T318" s="1">
        <f t="shared" si="45"/>
        <v>294.63653137419999</v>
      </c>
      <c r="U318" s="1">
        <f t="shared" si="46"/>
        <v>17.186765784963001</v>
      </c>
      <c r="V318" s="1">
        <f t="shared" si="47"/>
        <v>72.568376188447004</v>
      </c>
      <c r="W318" s="1">
        <f t="shared" si="48"/>
        <v>3.5329583351495999</v>
      </c>
      <c r="X318" s="1" t="str">
        <f t="shared" si="49"/>
        <v>YA</v>
      </c>
    </row>
    <row r="319" spans="1:24" x14ac:dyDescent="0.2">
      <c r="A319">
        <v>11.301793996392</v>
      </c>
      <c r="B319">
        <v>77.459586100444</v>
      </c>
      <c r="C319">
        <v>39227.619456621003</v>
      </c>
      <c r="D319">
        <v>8.5179861434912993</v>
      </c>
      <c r="E319">
        <v>337.50124660283001</v>
      </c>
      <c r="F319">
        <v>410.85611394787998</v>
      </c>
      <c r="G319">
        <v>14.326888853102</v>
      </c>
      <c r="H319">
        <v>53.121259637557003</v>
      </c>
      <c r="I319">
        <v>3.3095803974606999</v>
      </c>
      <c r="J319">
        <v>1</v>
      </c>
      <c r="O319" s="1">
        <f t="shared" si="40"/>
        <v>11.301793996392</v>
      </c>
      <c r="P319" s="1">
        <f t="shared" si="41"/>
        <v>77.459586100444</v>
      </c>
      <c r="Q319" s="1">
        <f t="shared" si="42"/>
        <v>39227.619456621003</v>
      </c>
      <c r="R319" s="1">
        <f t="shared" si="43"/>
        <v>8.5179861434912993</v>
      </c>
      <c r="S319" s="1">
        <f t="shared" si="44"/>
        <v>337.50124660283001</v>
      </c>
      <c r="T319" s="1">
        <f t="shared" si="45"/>
        <v>410.85611394787998</v>
      </c>
      <c r="U319" s="1">
        <f t="shared" si="46"/>
        <v>14.326888853102</v>
      </c>
      <c r="V319" s="1">
        <f t="shared" si="47"/>
        <v>53.121259637557003</v>
      </c>
      <c r="W319" s="1">
        <f t="shared" si="48"/>
        <v>3.3095803974606999</v>
      </c>
      <c r="X319" s="1" t="str">
        <f t="shared" si="49"/>
        <v>YA</v>
      </c>
    </row>
    <row r="320" spans="1:24" x14ac:dyDescent="0.2">
      <c r="A320">
        <v>6.5937643132893999</v>
      </c>
      <c r="B320">
        <v>233.51413245216</v>
      </c>
      <c r="C320">
        <v>25589.610591845001</v>
      </c>
      <c r="D320">
        <v>9.7856958341023006</v>
      </c>
      <c r="F320">
        <v>489.70344388221002</v>
      </c>
      <c r="G320">
        <v>14.38960913375</v>
      </c>
      <c r="H320">
        <v>46.463981609588998</v>
      </c>
      <c r="I320">
        <v>2.3465780952520001</v>
      </c>
      <c r="J320">
        <v>1</v>
      </c>
      <c r="O320" s="1">
        <f t="shared" si="40"/>
        <v>6.5937643132893999</v>
      </c>
      <c r="P320" s="1">
        <f t="shared" si="41"/>
        <v>233.51413245216</v>
      </c>
      <c r="Q320" s="1">
        <f t="shared" si="42"/>
        <v>25589.610591845001</v>
      </c>
      <c r="R320" s="1">
        <f t="shared" si="43"/>
        <v>9.7856958341023006</v>
      </c>
      <c r="S320" s="1">
        <f t="shared" si="44"/>
        <v>333.77577661081295</v>
      </c>
      <c r="T320" s="1">
        <f t="shared" si="45"/>
        <v>489.70344388221002</v>
      </c>
      <c r="U320" s="1">
        <f t="shared" si="46"/>
        <v>14.38960913375</v>
      </c>
      <c r="V320" s="1">
        <f t="shared" si="47"/>
        <v>46.463981609588998</v>
      </c>
      <c r="W320" s="1">
        <f t="shared" si="48"/>
        <v>2.3465780952520001</v>
      </c>
      <c r="X320" s="1" t="str">
        <f t="shared" si="49"/>
        <v>YA</v>
      </c>
    </row>
    <row r="321" spans="1:24" x14ac:dyDescent="0.2">
      <c r="A321">
        <v>9.1610886128848001</v>
      </c>
      <c r="B321">
        <v>119.84190463435</v>
      </c>
      <c r="C321">
        <v>26618.059636776001</v>
      </c>
      <c r="D321">
        <v>6.1055733289027998</v>
      </c>
      <c r="E321">
        <v>343.28923404260001</v>
      </c>
      <c r="F321">
        <v>379.72518159811</v>
      </c>
      <c r="G321">
        <v>10.899926412079999</v>
      </c>
      <c r="H321">
        <v>54.580735762701998</v>
      </c>
      <c r="I321">
        <v>4.8880611373339002</v>
      </c>
      <c r="J321">
        <v>1</v>
      </c>
      <c r="O321" s="1">
        <f t="shared" si="40"/>
        <v>9.1610886128848001</v>
      </c>
      <c r="P321" s="1">
        <f t="shared" si="41"/>
        <v>119.84190463435</v>
      </c>
      <c r="Q321" s="1">
        <f t="shared" si="42"/>
        <v>26618.059636776001</v>
      </c>
      <c r="R321" s="1">
        <f t="shared" si="43"/>
        <v>6.1055733289027998</v>
      </c>
      <c r="S321" s="1">
        <f t="shared" si="44"/>
        <v>343.28923404260001</v>
      </c>
      <c r="T321" s="1">
        <f t="shared" si="45"/>
        <v>379.72518159811</v>
      </c>
      <c r="U321" s="1">
        <f t="shared" si="46"/>
        <v>10.899926412079999</v>
      </c>
      <c r="V321" s="1">
        <f t="shared" si="47"/>
        <v>54.580735762701998</v>
      </c>
      <c r="W321" s="1">
        <f t="shared" si="48"/>
        <v>4.8880611373339002</v>
      </c>
      <c r="X321" s="1" t="str">
        <f t="shared" si="49"/>
        <v>YA</v>
      </c>
    </row>
    <row r="322" spans="1:24" x14ac:dyDescent="0.2">
      <c r="B322">
        <v>144.81526395967001</v>
      </c>
      <c r="C322">
        <v>14507.017807856</v>
      </c>
      <c r="D322">
        <v>5.8190917066752004</v>
      </c>
      <c r="E322">
        <v>353.60727541427002</v>
      </c>
      <c r="F322">
        <v>290.88947178507999</v>
      </c>
      <c r="G322">
        <v>8.9420721736457001</v>
      </c>
      <c r="H322">
        <v>67.587346082406</v>
      </c>
      <c r="I322">
        <v>5.9225816919372001</v>
      </c>
      <c r="J322">
        <v>1</v>
      </c>
      <c r="O322" s="1">
        <f t="shared" ref="O322:O385" si="50">IF(A322="",AVERAGE($A$2:$A$3277),A322)</f>
        <v>7.0807945042768186</v>
      </c>
      <c r="P322" s="1">
        <f t="shared" ref="P322:P385" si="51">IF(B322="",AVERAGE($B$2:$B$3277),B322)</f>
        <v>144.81526395967001</v>
      </c>
      <c r="Q322" s="1">
        <f t="shared" ref="Q322:Q385" si="52">IF(C322="",AVERAGE($C$2:$C$3277),C322)</f>
        <v>14507.017807856</v>
      </c>
      <c r="R322" s="1">
        <f t="shared" ref="R322:R385" si="53">IF(D322="",AVERAGE($D$2:$D$3277),D322)</f>
        <v>5.8190917066752004</v>
      </c>
      <c r="S322" s="1">
        <f t="shared" ref="S322:S385" si="54">IF(E322="",AVERAGE($E$2:$E$3277),E322)</f>
        <v>353.60727541427002</v>
      </c>
      <c r="T322" s="1">
        <f t="shared" ref="T322:T385" si="55">IF(F322="",AVERAGE($F$2:$F$3277),F322)</f>
        <v>290.88947178507999</v>
      </c>
      <c r="U322" s="1">
        <f t="shared" ref="U322:U385" si="56">IF(G322="",AVERAGE($G$2:$G$3277),G322)</f>
        <v>8.9420721736457001</v>
      </c>
      <c r="V322" s="1">
        <f t="shared" ref="V322:V385" si="57">IF(H322="",AVERAGE($H$2:$H$3277),H322)</f>
        <v>67.587346082406</v>
      </c>
      <c r="W322" s="1">
        <f t="shared" ref="W322:W385" si="58">IF(I322="",AVERAGE($I$2:$I$3277),I322)</f>
        <v>5.9225816919372001</v>
      </c>
      <c r="X322" s="1" t="str">
        <f t="shared" ref="X322:X385" si="59">IF(J322=0,"TIDAK","YA")</f>
        <v>YA</v>
      </c>
    </row>
    <row r="323" spans="1:24" x14ac:dyDescent="0.2">
      <c r="A323">
        <v>4.642953052238</v>
      </c>
      <c r="B323">
        <v>307.70602408798999</v>
      </c>
      <c r="C323">
        <v>16115.929863948</v>
      </c>
      <c r="D323">
        <v>7.7073423329836004</v>
      </c>
      <c r="F323">
        <v>439.94440809946002</v>
      </c>
      <c r="G323">
        <v>18.440790025319</v>
      </c>
      <c r="H323">
        <v>60.145842259577996</v>
      </c>
      <c r="I323">
        <v>3.9828672931066</v>
      </c>
      <c r="J323">
        <v>1</v>
      </c>
      <c r="O323" s="1">
        <f t="shared" si="50"/>
        <v>4.642953052238</v>
      </c>
      <c r="P323" s="1">
        <f t="shared" si="51"/>
        <v>307.70602408798999</v>
      </c>
      <c r="Q323" s="1">
        <f t="shared" si="52"/>
        <v>16115.929863948</v>
      </c>
      <c r="R323" s="1">
        <f t="shared" si="53"/>
        <v>7.7073423329836004</v>
      </c>
      <c r="S323" s="1">
        <f t="shared" si="54"/>
        <v>333.77577661081295</v>
      </c>
      <c r="T323" s="1">
        <f t="shared" si="55"/>
        <v>439.94440809946002</v>
      </c>
      <c r="U323" s="1">
        <f t="shared" si="56"/>
        <v>18.440790025319</v>
      </c>
      <c r="V323" s="1">
        <f t="shared" si="57"/>
        <v>60.145842259577996</v>
      </c>
      <c r="W323" s="1">
        <f t="shared" si="58"/>
        <v>3.9828672931066</v>
      </c>
      <c r="X323" s="1" t="str">
        <f t="shared" si="59"/>
        <v>YA</v>
      </c>
    </row>
    <row r="324" spans="1:24" x14ac:dyDescent="0.2">
      <c r="A324">
        <v>7.7984536762012002</v>
      </c>
      <c r="B324">
        <v>188.39494231709</v>
      </c>
      <c r="C324">
        <v>32704.569285770998</v>
      </c>
      <c r="D324">
        <v>11.078872478915001</v>
      </c>
      <c r="E324">
        <v>258.19118414754001</v>
      </c>
      <c r="F324">
        <v>507.17868827331</v>
      </c>
      <c r="G324">
        <v>18.272439235275002</v>
      </c>
      <c r="H324">
        <v>85.177662133362006</v>
      </c>
      <c r="I324">
        <v>4.1072672032608004</v>
      </c>
      <c r="J324">
        <v>1</v>
      </c>
      <c r="O324" s="1">
        <f t="shared" si="50"/>
        <v>7.7984536762012002</v>
      </c>
      <c r="P324" s="1">
        <f t="shared" si="51"/>
        <v>188.39494231709</v>
      </c>
      <c r="Q324" s="1">
        <f t="shared" si="52"/>
        <v>32704.569285770998</v>
      </c>
      <c r="R324" s="1">
        <f t="shared" si="53"/>
        <v>11.078872478915001</v>
      </c>
      <c r="S324" s="1">
        <f t="shared" si="54"/>
        <v>258.19118414754001</v>
      </c>
      <c r="T324" s="1">
        <f t="shared" si="55"/>
        <v>507.17868827331</v>
      </c>
      <c r="U324" s="1">
        <f t="shared" si="56"/>
        <v>18.272439235275002</v>
      </c>
      <c r="V324" s="1">
        <f t="shared" si="57"/>
        <v>85.177662133362006</v>
      </c>
      <c r="W324" s="1">
        <f t="shared" si="58"/>
        <v>4.1072672032608004</v>
      </c>
      <c r="X324" s="1" t="str">
        <f t="shared" si="59"/>
        <v>YA</v>
      </c>
    </row>
    <row r="325" spans="1:24" x14ac:dyDescent="0.2">
      <c r="A325">
        <v>5.5643424906304002</v>
      </c>
      <c r="B325">
        <v>256.20882997776999</v>
      </c>
      <c r="C325">
        <v>11245.735766690001</v>
      </c>
      <c r="D325">
        <v>7.2122539308412996</v>
      </c>
      <c r="E325">
        <v>329.33836637554998</v>
      </c>
      <c r="F325">
        <v>369.55551325530001</v>
      </c>
      <c r="G325">
        <v>15.640053344806001</v>
      </c>
      <c r="H325">
        <v>51.150344404895002</v>
      </c>
      <c r="I325">
        <v>2.2859878491984</v>
      </c>
      <c r="J325">
        <v>1</v>
      </c>
      <c r="O325" s="1">
        <f t="shared" si="50"/>
        <v>5.5643424906304002</v>
      </c>
      <c r="P325" s="1">
        <f t="shared" si="51"/>
        <v>256.20882997776999</v>
      </c>
      <c r="Q325" s="1">
        <f t="shared" si="52"/>
        <v>11245.735766690001</v>
      </c>
      <c r="R325" s="1">
        <f t="shared" si="53"/>
        <v>7.2122539308412996</v>
      </c>
      <c r="S325" s="1">
        <f t="shared" si="54"/>
        <v>329.33836637554998</v>
      </c>
      <c r="T325" s="1">
        <f t="shared" si="55"/>
        <v>369.55551325530001</v>
      </c>
      <c r="U325" s="1">
        <f t="shared" si="56"/>
        <v>15.640053344806001</v>
      </c>
      <c r="V325" s="1">
        <f t="shared" si="57"/>
        <v>51.150344404895002</v>
      </c>
      <c r="W325" s="1">
        <f t="shared" si="58"/>
        <v>2.2859878491984</v>
      </c>
      <c r="X325" s="1" t="str">
        <f t="shared" si="59"/>
        <v>YA</v>
      </c>
    </row>
    <row r="326" spans="1:24" x14ac:dyDescent="0.2">
      <c r="A326">
        <v>7.8865912273287</v>
      </c>
      <c r="B326">
        <v>213.05259073035</v>
      </c>
      <c r="C326">
        <v>38852.029635920997</v>
      </c>
      <c r="D326">
        <v>11.170788619781</v>
      </c>
      <c r="E326">
        <v>281.70077681472998</v>
      </c>
      <c r="F326">
        <v>326.11535021732999</v>
      </c>
      <c r="G326">
        <v>10.385172454826</v>
      </c>
      <c r="H326">
        <v>64.662500701111</v>
      </c>
      <c r="I326">
        <v>4.5899835078546998</v>
      </c>
      <c r="J326">
        <v>1</v>
      </c>
      <c r="O326" s="1">
        <f t="shared" si="50"/>
        <v>7.8865912273287</v>
      </c>
      <c r="P326" s="1">
        <f t="shared" si="51"/>
        <v>213.05259073035</v>
      </c>
      <c r="Q326" s="1">
        <f t="shared" si="52"/>
        <v>38852.029635920997</v>
      </c>
      <c r="R326" s="1">
        <f t="shared" si="53"/>
        <v>11.170788619781</v>
      </c>
      <c r="S326" s="1">
        <f t="shared" si="54"/>
        <v>281.70077681472998</v>
      </c>
      <c r="T326" s="1">
        <f t="shared" si="55"/>
        <v>326.11535021732999</v>
      </c>
      <c r="U326" s="1">
        <f t="shared" si="56"/>
        <v>10.385172454826</v>
      </c>
      <c r="V326" s="1">
        <f t="shared" si="57"/>
        <v>64.662500701111</v>
      </c>
      <c r="W326" s="1">
        <f t="shared" si="58"/>
        <v>4.5899835078546998</v>
      </c>
      <c r="X326" s="1" t="str">
        <f t="shared" si="59"/>
        <v>YA</v>
      </c>
    </row>
    <row r="327" spans="1:24" x14ac:dyDescent="0.2">
      <c r="A327">
        <v>7.4431890142926997</v>
      </c>
      <c r="B327">
        <v>193.12479889284</v>
      </c>
      <c r="C327">
        <v>13551.953344707999</v>
      </c>
      <c r="D327">
        <v>4.3132648457613998</v>
      </c>
      <c r="F327">
        <v>430.48729571393</v>
      </c>
      <c r="G327">
        <v>19.396329452343</v>
      </c>
      <c r="H327">
        <v>72.075585505370995</v>
      </c>
      <c r="I327">
        <v>2.6648327961143998</v>
      </c>
      <c r="J327">
        <v>1</v>
      </c>
      <c r="O327" s="1">
        <f t="shared" si="50"/>
        <v>7.4431890142926997</v>
      </c>
      <c r="P327" s="1">
        <f t="shared" si="51"/>
        <v>193.12479889284</v>
      </c>
      <c r="Q327" s="1">
        <f t="shared" si="52"/>
        <v>13551.953344707999</v>
      </c>
      <c r="R327" s="1">
        <f t="shared" si="53"/>
        <v>4.3132648457613998</v>
      </c>
      <c r="S327" s="1">
        <f t="shared" si="54"/>
        <v>333.77577661081295</v>
      </c>
      <c r="T327" s="1">
        <f t="shared" si="55"/>
        <v>430.48729571393</v>
      </c>
      <c r="U327" s="1">
        <f t="shared" si="56"/>
        <v>19.396329452343</v>
      </c>
      <c r="V327" s="1">
        <f t="shared" si="57"/>
        <v>72.075585505370995</v>
      </c>
      <c r="W327" s="1">
        <f t="shared" si="58"/>
        <v>2.6648327961143998</v>
      </c>
      <c r="X327" s="1" t="str">
        <f t="shared" si="59"/>
        <v>YA</v>
      </c>
    </row>
    <row r="328" spans="1:24" x14ac:dyDescent="0.2">
      <c r="A328">
        <v>3.6571231325667002</v>
      </c>
      <c r="B328">
        <v>275.76714183651001</v>
      </c>
      <c r="C328">
        <v>23736.816258284001</v>
      </c>
      <c r="D328">
        <v>9.1007720793754991</v>
      </c>
      <c r="F328">
        <v>426.23112913174998</v>
      </c>
      <c r="G328">
        <v>17.985956556758001</v>
      </c>
      <c r="H328">
        <v>55.694892911148003</v>
      </c>
      <c r="I328">
        <v>3.3146297303617001</v>
      </c>
      <c r="J328">
        <v>1</v>
      </c>
      <c r="O328" s="1">
        <f t="shared" si="50"/>
        <v>3.6571231325667002</v>
      </c>
      <c r="P328" s="1">
        <f t="shared" si="51"/>
        <v>275.76714183651001</v>
      </c>
      <c r="Q328" s="1">
        <f t="shared" si="52"/>
        <v>23736.816258284001</v>
      </c>
      <c r="R328" s="1">
        <f t="shared" si="53"/>
        <v>9.1007720793754991</v>
      </c>
      <c r="S328" s="1">
        <f t="shared" si="54"/>
        <v>333.77577661081295</v>
      </c>
      <c r="T328" s="1">
        <f t="shared" si="55"/>
        <v>426.23112913174998</v>
      </c>
      <c r="U328" s="1">
        <f t="shared" si="56"/>
        <v>17.985956556758001</v>
      </c>
      <c r="V328" s="1">
        <f t="shared" si="57"/>
        <v>55.694892911148003</v>
      </c>
      <c r="W328" s="1">
        <f t="shared" si="58"/>
        <v>3.3146297303617001</v>
      </c>
      <c r="X328" s="1" t="str">
        <f t="shared" si="59"/>
        <v>YA</v>
      </c>
    </row>
    <row r="329" spans="1:24" x14ac:dyDescent="0.2">
      <c r="A329">
        <v>9.5971918568782009</v>
      </c>
      <c r="B329">
        <v>167.08897595757</v>
      </c>
      <c r="C329">
        <v>21153.322826848002</v>
      </c>
      <c r="D329">
        <v>7.9444693087434999</v>
      </c>
      <c r="E329">
        <v>346.07501580919001</v>
      </c>
      <c r="F329">
        <v>335.19760824942</v>
      </c>
      <c r="G329">
        <v>14.347676089238</v>
      </c>
      <c r="H329">
        <v>50.642447466177998</v>
      </c>
      <c r="I329">
        <v>5.1451528706053002</v>
      </c>
      <c r="J329">
        <v>1</v>
      </c>
      <c r="O329" s="1">
        <f t="shared" si="50"/>
        <v>9.5971918568782009</v>
      </c>
      <c r="P329" s="1">
        <f t="shared" si="51"/>
        <v>167.08897595757</v>
      </c>
      <c r="Q329" s="1">
        <f t="shared" si="52"/>
        <v>21153.322826848002</v>
      </c>
      <c r="R329" s="1">
        <f t="shared" si="53"/>
        <v>7.9444693087434999</v>
      </c>
      <c r="S329" s="1">
        <f t="shared" si="54"/>
        <v>346.07501580919001</v>
      </c>
      <c r="T329" s="1">
        <f t="shared" si="55"/>
        <v>335.19760824942</v>
      </c>
      <c r="U329" s="1">
        <f t="shared" si="56"/>
        <v>14.347676089238</v>
      </c>
      <c r="V329" s="1">
        <f t="shared" si="57"/>
        <v>50.642447466177998</v>
      </c>
      <c r="W329" s="1">
        <f t="shared" si="58"/>
        <v>5.1451528706053002</v>
      </c>
      <c r="X329" s="1" t="str">
        <f t="shared" si="59"/>
        <v>YA</v>
      </c>
    </row>
    <row r="330" spans="1:24" x14ac:dyDescent="0.2">
      <c r="A330">
        <v>6.9642259425787003</v>
      </c>
      <c r="B330">
        <v>212.76449436191001</v>
      </c>
      <c r="C330">
        <v>29957.191215399998</v>
      </c>
      <c r="D330">
        <v>7.6751876457075001</v>
      </c>
      <c r="E330">
        <v>321.25089808106998</v>
      </c>
      <c r="F330">
        <v>378.08554563285998</v>
      </c>
      <c r="G330">
        <v>13.127693679388001</v>
      </c>
      <c r="H330">
        <v>72.089000983831994</v>
      </c>
      <c r="I330">
        <v>3.9904375721643999</v>
      </c>
      <c r="J330">
        <v>1</v>
      </c>
      <c r="O330" s="1">
        <f t="shared" si="50"/>
        <v>6.9642259425787003</v>
      </c>
      <c r="P330" s="1">
        <f t="shared" si="51"/>
        <v>212.76449436191001</v>
      </c>
      <c r="Q330" s="1">
        <f t="shared" si="52"/>
        <v>29957.191215399998</v>
      </c>
      <c r="R330" s="1">
        <f t="shared" si="53"/>
        <v>7.6751876457075001</v>
      </c>
      <c r="S330" s="1">
        <f t="shared" si="54"/>
        <v>321.25089808106998</v>
      </c>
      <c r="T330" s="1">
        <f t="shared" si="55"/>
        <v>378.08554563285998</v>
      </c>
      <c r="U330" s="1">
        <f t="shared" si="56"/>
        <v>13.127693679388001</v>
      </c>
      <c r="V330" s="1">
        <f t="shared" si="57"/>
        <v>72.089000983831994</v>
      </c>
      <c r="W330" s="1">
        <f t="shared" si="58"/>
        <v>3.9904375721643999</v>
      </c>
      <c r="X330" s="1" t="str">
        <f t="shared" si="59"/>
        <v>YA</v>
      </c>
    </row>
    <row r="331" spans="1:24" x14ac:dyDescent="0.2">
      <c r="A331">
        <v>7.6729095229438</v>
      </c>
      <c r="B331">
        <v>152.87830510283999</v>
      </c>
      <c r="C331">
        <v>22989.351184202998</v>
      </c>
      <c r="D331">
        <v>6.2319132531205996</v>
      </c>
      <c r="E331">
        <v>343.43901731117001</v>
      </c>
      <c r="F331">
        <v>401.14087862448002</v>
      </c>
      <c r="G331">
        <v>14.252683739036</v>
      </c>
      <c r="H331">
        <v>64.291291820046993</v>
      </c>
      <c r="I331">
        <v>4.2682274815363996</v>
      </c>
      <c r="J331">
        <v>1</v>
      </c>
      <c r="O331" s="1">
        <f t="shared" si="50"/>
        <v>7.6729095229438</v>
      </c>
      <c r="P331" s="1">
        <f t="shared" si="51"/>
        <v>152.87830510283999</v>
      </c>
      <c r="Q331" s="1">
        <f t="shared" si="52"/>
        <v>22989.351184202998</v>
      </c>
      <c r="R331" s="1">
        <f t="shared" si="53"/>
        <v>6.2319132531205996</v>
      </c>
      <c r="S331" s="1">
        <f t="shared" si="54"/>
        <v>343.43901731117001</v>
      </c>
      <c r="T331" s="1">
        <f t="shared" si="55"/>
        <v>401.14087862448002</v>
      </c>
      <c r="U331" s="1">
        <f t="shared" si="56"/>
        <v>14.252683739036</v>
      </c>
      <c r="V331" s="1">
        <f t="shared" si="57"/>
        <v>64.291291820046993</v>
      </c>
      <c r="W331" s="1">
        <f t="shared" si="58"/>
        <v>4.2682274815363996</v>
      </c>
      <c r="X331" s="1" t="str">
        <f t="shared" si="59"/>
        <v>YA</v>
      </c>
    </row>
    <row r="332" spans="1:24" x14ac:dyDescent="0.2">
      <c r="A332">
        <v>6.7370040722131002</v>
      </c>
      <c r="B332">
        <v>220.10010235915999</v>
      </c>
      <c r="C332">
        <v>24694.744205217001</v>
      </c>
      <c r="D332">
        <v>8.3736598759989</v>
      </c>
      <c r="F332">
        <v>384.30867302489997</v>
      </c>
      <c r="G332">
        <v>6.7480919380227</v>
      </c>
      <c r="H332">
        <v>8.1758763842743001</v>
      </c>
      <c r="I332">
        <v>4.0631702888417998</v>
      </c>
      <c r="J332">
        <v>1</v>
      </c>
      <c r="O332" s="1">
        <f t="shared" si="50"/>
        <v>6.7370040722131002</v>
      </c>
      <c r="P332" s="1">
        <f t="shared" si="51"/>
        <v>220.10010235915999</v>
      </c>
      <c r="Q332" s="1">
        <f t="shared" si="52"/>
        <v>24694.744205217001</v>
      </c>
      <c r="R332" s="1">
        <f t="shared" si="53"/>
        <v>8.3736598759989</v>
      </c>
      <c r="S332" s="1">
        <f t="shared" si="54"/>
        <v>333.77577661081295</v>
      </c>
      <c r="T332" s="1">
        <f t="shared" si="55"/>
        <v>384.30867302489997</v>
      </c>
      <c r="U332" s="1">
        <f t="shared" si="56"/>
        <v>6.7480919380227</v>
      </c>
      <c r="V332" s="1">
        <f t="shared" si="57"/>
        <v>8.1758763842743001</v>
      </c>
      <c r="W332" s="1">
        <f t="shared" si="58"/>
        <v>4.0631702888417998</v>
      </c>
      <c r="X332" s="1" t="str">
        <f t="shared" si="59"/>
        <v>YA</v>
      </c>
    </row>
    <row r="333" spans="1:24" x14ac:dyDescent="0.2">
      <c r="B333">
        <v>163.2244662972</v>
      </c>
      <c r="C333">
        <v>18570.285339001999</v>
      </c>
      <c r="D333">
        <v>8.1093458607959992</v>
      </c>
      <c r="E333">
        <v>296.19026162447</v>
      </c>
      <c r="F333">
        <v>463.74171616548</v>
      </c>
      <c r="G333">
        <v>16.900147977490001</v>
      </c>
      <c r="H333">
        <v>61.349831919857003</v>
      </c>
      <c r="I333">
        <v>4.1357453288543002</v>
      </c>
      <c r="J333">
        <v>1</v>
      </c>
      <c r="O333" s="1">
        <f t="shared" si="50"/>
        <v>7.0807945042768186</v>
      </c>
      <c r="P333" s="1">
        <f t="shared" si="51"/>
        <v>163.2244662972</v>
      </c>
      <c r="Q333" s="1">
        <f t="shared" si="52"/>
        <v>18570.285339001999</v>
      </c>
      <c r="R333" s="1">
        <f t="shared" si="53"/>
        <v>8.1093458607959992</v>
      </c>
      <c r="S333" s="1">
        <f t="shared" si="54"/>
        <v>296.19026162447</v>
      </c>
      <c r="T333" s="1">
        <f t="shared" si="55"/>
        <v>463.74171616548</v>
      </c>
      <c r="U333" s="1">
        <f t="shared" si="56"/>
        <v>16.900147977490001</v>
      </c>
      <c r="V333" s="1">
        <f t="shared" si="57"/>
        <v>61.349831919857003</v>
      </c>
      <c r="W333" s="1">
        <f t="shared" si="58"/>
        <v>4.1357453288543002</v>
      </c>
      <c r="X333" s="1" t="str">
        <f t="shared" si="59"/>
        <v>YA</v>
      </c>
    </row>
    <row r="334" spans="1:24" x14ac:dyDescent="0.2">
      <c r="A334">
        <v>5.3824890394715998</v>
      </c>
      <c r="B334">
        <v>240.01821389054001</v>
      </c>
      <c r="C334">
        <v>18189.394980182999</v>
      </c>
      <c r="D334">
        <v>5.5519904675499001</v>
      </c>
      <c r="E334">
        <v>397.70006501459</v>
      </c>
      <c r="F334">
        <v>551.47620223419995</v>
      </c>
      <c r="G334">
        <v>12.818729667095001</v>
      </c>
      <c r="H334">
        <v>79.779911076684002</v>
      </c>
      <c r="I334">
        <v>4.1733302832538</v>
      </c>
      <c r="J334">
        <v>1</v>
      </c>
      <c r="O334" s="1">
        <f t="shared" si="50"/>
        <v>5.3824890394715998</v>
      </c>
      <c r="P334" s="1">
        <f t="shared" si="51"/>
        <v>240.01821389054001</v>
      </c>
      <c r="Q334" s="1">
        <f t="shared" si="52"/>
        <v>18189.394980182999</v>
      </c>
      <c r="R334" s="1">
        <f t="shared" si="53"/>
        <v>5.5519904675499001</v>
      </c>
      <c r="S334" s="1">
        <f t="shared" si="54"/>
        <v>397.70006501459</v>
      </c>
      <c r="T334" s="1">
        <f t="shared" si="55"/>
        <v>551.47620223419995</v>
      </c>
      <c r="U334" s="1">
        <f t="shared" si="56"/>
        <v>12.818729667095001</v>
      </c>
      <c r="V334" s="1">
        <f t="shared" si="57"/>
        <v>79.779911076684002</v>
      </c>
      <c r="W334" s="1">
        <f t="shared" si="58"/>
        <v>4.1733302832538</v>
      </c>
      <c r="X334" s="1" t="str">
        <f t="shared" si="59"/>
        <v>YA</v>
      </c>
    </row>
    <row r="335" spans="1:24" x14ac:dyDescent="0.2">
      <c r="A335">
        <v>7.0229521134292998</v>
      </c>
      <c r="B335">
        <v>264.52560648587001</v>
      </c>
      <c r="C335">
        <v>15978.355249095001</v>
      </c>
      <c r="D335">
        <v>10.956205455514</v>
      </c>
      <c r="E335">
        <v>262.06455140066998</v>
      </c>
      <c r="F335">
        <v>412.70942337669999</v>
      </c>
      <c r="G335">
        <v>5.3152865371582996</v>
      </c>
      <c r="H335">
        <v>76.024490719265998</v>
      </c>
      <c r="I335">
        <v>4.9719070985184999</v>
      </c>
      <c r="J335">
        <v>1</v>
      </c>
      <c r="O335" s="1">
        <f t="shared" si="50"/>
        <v>7.0229521134292998</v>
      </c>
      <c r="P335" s="1">
        <f t="shared" si="51"/>
        <v>264.52560648587001</v>
      </c>
      <c r="Q335" s="1">
        <f t="shared" si="52"/>
        <v>15978.355249095001</v>
      </c>
      <c r="R335" s="1">
        <f t="shared" si="53"/>
        <v>10.956205455514</v>
      </c>
      <c r="S335" s="1">
        <f t="shared" si="54"/>
        <v>262.06455140066998</v>
      </c>
      <c r="T335" s="1">
        <f t="shared" si="55"/>
        <v>412.70942337669999</v>
      </c>
      <c r="U335" s="1">
        <f t="shared" si="56"/>
        <v>5.3152865371582996</v>
      </c>
      <c r="V335" s="1">
        <f t="shared" si="57"/>
        <v>76.024490719265998</v>
      </c>
      <c r="W335" s="1">
        <f t="shared" si="58"/>
        <v>4.9719070985184999</v>
      </c>
      <c r="X335" s="1" t="str">
        <f t="shared" si="59"/>
        <v>YA</v>
      </c>
    </row>
    <row r="336" spans="1:24" x14ac:dyDescent="0.2">
      <c r="B336">
        <v>250.70539389704001</v>
      </c>
      <c r="C336">
        <v>27355.934306485</v>
      </c>
      <c r="D336">
        <v>6.4820379737764</v>
      </c>
      <c r="E336">
        <v>377.35804842162003</v>
      </c>
      <c r="F336">
        <v>559.81784714449998</v>
      </c>
      <c r="G336">
        <v>13.653959868238999</v>
      </c>
      <c r="H336">
        <v>77.917719535418996</v>
      </c>
      <c r="I336">
        <v>2.9691360985959001</v>
      </c>
      <c r="J336">
        <v>1</v>
      </c>
      <c r="O336" s="1">
        <f t="shared" si="50"/>
        <v>7.0807945042768186</v>
      </c>
      <c r="P336" s="1">
        <f t="shared" si="51"/>
        <v>250.70539389704001</v>
      </c>
      <c r="Q336" s="1">
        <f t="shared" si="52"/>
        <v>27355.934306485</v>
      </c>
      <c r="R336" s="1">
        <f t="shared" si="53"/>
        <v>6.4820379737764</v>
      </c>
      <c r="S336" s="1">
        <f t="shared" si="54"/>
        <v>377.35804842162003</v>
      </c>
      <c r="T336" s="1">
        <f t="shared" si="55"/>
        <v>559.81784714449998</v>
      </c>
      <c r="U336" s="1">
        <f t="shared" si="56"/>
        <v>13.653959868238999</v>
      </c>
      <c r="V336" s="1">
        <f t="shared" si="57"/>
        <v>77.917719535418996</v>
      </c>
      <c r="W336" s="1">
        <f t="shared" si="58"/>
        <v>2.9691360985959001</v>
      </c>
      <c r="X336" s="1" t="str">
        <f t="shared" si="59"/>
        <v>YA</v>
      </c>
    </row>
    <row r="337" spans="1:24" x14ac:dyDescent="0.2">
      <c r="A337">
        <v>10.026223807941999</v>
      </c>
      <c r="B337">
        <v>94.091307483126002</v>
      </c>
      <c r="C337">
        <v>25510.097298215002</v>
      </c>
      <c r="D337">
        <v>6.6141140307789001</v>
      </c>
      <c r="E337">
        <v>385.40265949386998</v>
      </c>
      <c r="F337">
        <v>388.46726596970001</v>
      </c>
      <c r="G337">
        <v>11.887161249999</v>
      </c>
      <c r="H337">
        <v>69.273978689309999</v>
      </c>
      <c r="I337">
        <v>3.7362284705734998</v>
      </c>
      <c r="J337">
        <v>1</v>
      </c>
      <c r="O337" s="1">
        <f t="shared" si="50"/>
        <v>10.026223807941999</v>
      </c>
      <c r="P337" s="1">
        <f t="shared" si="51"/>
        <v>94.091307483126002</v>
      </c>
      <c r="Q337" s="1">
        <f t="shared" si="52"/>
        <v>25510.097298215002</v>
      </c>
      <c r="R337" s="1">
        <f t="shared" si="53"/>
        <v>6.6141140307789001</v>
      </c>
      <c r="S337" s="1">
        <f t="shared" si="54"/>
        <v>385.40265949386998</v>
      </c>
      <c r="T337" s="1">
        <f t="shared" si="55"/>
        <v>388.46726596970001</v>
      </c>
      <c r="U337" s="1">
        <f t="shared" si="56"/>
        <v>11.887161249999</v>
      </c>
      <c r="V337" s="1">
        <f t="shared" si="57"/>
        <v>69.273978689309999</v>
      </c>
      <c r="W337" s="1">
        <f t="shared" si="58"/>
        <v>3.7362284705734998</v>
      </c>
      <c r="X337" s="1" t="str">
        <f t="shared" si="59"/>
        <v>YA</v>
      </c>
    </row>
    <row r="338" spans="1:24" x14ac:dyDescent="0.2">
      <c r="A338">
        <v>5.5838329984766997</v>
      </c>
      <c r="B338">
        <v>261.23382530840001</v>
      </c>
      <c r="C338">
        <v>35278.681742745997</v>
      </c>
      <c r="D338">
        <v>6.5946167902281001</v>
      </c>
      <c r="F338">
        <v>278.63903868061999</v>
      </c>
      <c r="G338">
        <v>13.56538738355</v>
      </c>
      <c r="H338">
        <v>83.274894722186005</v>
      </c>
      <c r="I338">
        <v>3.8701569206243001</v>
      </c>
      <c r="J338">
        <v>1</v>
      </c>
      <c r="O338" s="1">
        <f t="shared" si="50"/>
        <v>5.5838329984766997</v>
      </c>
      <c r="P338" s="1">
        <f t="shared" si="51"/>
        <v>261.23382530840001</v>
      </c>
      <c r="Q338" s="1">
        <f t="shared" si="52"/>
        <v>35278.681742745997</v>
      </c>
      <c r="R338" s="1">
        <f t="shared" si="53"/>
        <v>6.5946167902281001</v>
      </c>
      <c r="S338" s="1">
        <f t="shared" si="54"/>
        <v>333.77577661081295</v>
      </c>
      <c r="T338" s="1">
        <f t="shared" si="55"/>
        <v>278.63903868061999</v>
      </c>
      <c r="U338" s="1">
        <f t="shared" si="56"/>
        <v>13.56538738355</v>
      </c>
      <c r="V338" s="1">
        <f t="shared" si="57"/>
        <v>83.274894722186005</v>
      </c>
      <c r="W338" s="1">
        <f t="shared" si="58"/>
        <v>3.8701569206243001</v>
      </c>
      <c r="X338" s="1" t="str">
        <f t="shared" si="59"/>
        <v>YA</v>
      </c>
    </row>
    <row r="339" spans="1:24" x14ac:dyDescent="0.2">
      <c r="A339">
        <v>7.9529291155721999</v>
      </c>
      <c r="B339">
        <v>221.36985384494</v>
      </c>
      <c r="C339">
        <v>18621.42492274</v>
      </c>
      <c r="D339">
        <v>6.8794183880856004</v>
      </c>
      <c r="F339">
        <v>309.25461973580002</v>
      </c>
      <c r="G339">
        <v>19.056984917706</v>
      </c>
      <c r="H339">
        <v>72.689354324697007</v>
      </c>
      <c r="I339">
        <v>5.2600147661356997</v>
      </c>
      <c r="J339">
        <v>1</v>
      </c>
      <c r="O339" s="1">
        <f t="shared" si="50"/>
        <v>7.9529291155721999</v>
      </c>
      <c r="P339" s="1">
        <f t="shared" si="51"/>
        <v>221.36985384494</v>
      </c>
      <c r="Q339" s="1">
        <f t="shared" si="52"/>
        <v>18621.42492274</v>
      </c>
      <c r="R339" s="1">
        <f t="shared" si="53"/>
        <v>6.8794183880856004</v>
      </c>
      <c r="S339" s="1">
        <f t="shared" si="54"/>
        <v>333.77577661081295</v>
      </c>
      <c r="T339" s="1">
        <f t="shared" si="55"/>
        <v>309.25461973580002</v>
      </c>
      <c r="U339" s="1">
        <f t="shared" si="56"/>
        <v>19.056984917706</v>
      </c>
      <c r="V339" s="1">
        <f t="shared" si="57"/>
        <v>72.689354324697007</v>
      </c>
      <c r="W339" s="1">
        <f t="shared" si="58"/>
        <v>5.2600147661356997</v>
      </c>
      <c r="X339" s="1" t="str">
        <f t="shared" si="59"/>
        <v>YA</v>
      </c>
    </row>
    <row r="340" spans="1:24" x14ac:dyDescent="0.2">
      <c r="A340">
        <v>5.5001866409042002</v>
      </c>
      <c r="B340">
        <v>254.67270502539</v>
      </c>
      <c r="C340">
        <v>21082.852044281</v>
      </c>
      <c r="D340">
        <v>8.3693540977723</v>
      </c>
      <c r="E340">
        <v>347.81651449636001</v>
      </c>
      <c r="F340">
        <v>469.79537504593998</v>
      </c>
      <c r="G340">
        <v>13.496404312223</v>
      </c>
      <c r="H340">
        <v>60.045866658610002</v>
      </c>
      <c r="I340">
        <v>4.1784789514762997</v>
      </c>
      <c r="J340">
        <v>1</v>
      </c>
      <c r="O340" s="1">
        <f t="shared" si="50"/>
        <v>5.5001866409042002</v>
      </c>
      <c r="P340" s="1">
        <f t="shared" si="51"/>
        <v>254.67270502539</v>
      </c>
      <c r="Q340" s="1">
        <f t="shared" si="52"/>
        <v>21082.852044281</v>
      </c>
      <c r="R340" s="1">
        <f t="shared" si="53"/>
        <v>8.3693540977723</v>
      </c>
      <c r="S340" s="1">
        <f t="shared" si="54"/>
        <v>347.81651449636001</v>
      </c>
      <c r="T340" s="1">
        <f t="shared" si="55"/>
        <v>469.79537504593998</v>
      </c>
      <c r="U340" s="1">
        <f t="shared" si="56"/>
        <v>13.496404312223</v>
      </c>
      <c r="V340" s="1">
        <f t="shared" si="57"/>
        <v>60.045866658610002</v>
      </c>
      <c r="W340" s="1">
        <f t="shared" si="58"/>
        <v>4.1784789514762997</v>
      </c>
      <c r="X340" s="1" t="str">
        <f t="shared" si="59"/>
        <v>YA</v>
      </c>
    </row>
    <row r="341" spans="1:24" x14ac:dyDescent="0.2">
      <c r="A341">
        <v>7.5437004660569</v>
      </c>
      <c r="B341">
        <v>161.62314162695</v>
      </c>
      <c r="C341">
        <v>19116.012084122998</v>
      </c>
      <c r="D341">
        <v>8.4934067485446008</v>
      </c>
      <c r="E341">
        <v>289.95995285934998</v>
      </c>
      <c r="F341">
        <v>440.28344556871002</v>
      </c>
      <c r="G341">
        <v>13.336769607800999</v>
      </c>
      <c r="H341">
        <v>80.243236889410994</v>
      </c>
      <c r="I341">
        <v>3.6305365783974999</v>
      </c>
      <c r="J341">
        <v>1</v>
      </c>
      <c r="O341" s="1">
        <f t="shared" si="50"/>
        <v>7.5437004660569</v>
      </c>
      <c r="P341" s="1">
        <f t="shared" si="51"/>
        <v>161.62314162695</v>
      </c>
      <c r="Q341" s="1">
        <f t="shared" si="52"/>
        <v>19116.012084122998</v>
      </c>
      <c r="R341" s="1">
        <f t="shared" si="53"/>
        <v>8.4934067485446008</v>
      </c>
      <c r="S341" s="1">
        <f t="shared" si="54"/>
        <v>289.95995285934998</v>
      </c>
      <c r="T341" s="1">
        <f t="shared" si="55"/>
        <v>440.28344556871002</v>
      </c>
      <c r="U341" s="1">
        <f t="shared" si="56"/>
        <v>13.336769607800999</v>
      </c>
      <c r="V341" s="1">
        <f t="shared" si="57"/>
        <v>80.243236889410994</v>
      </c>
      <c r="W341" s="1">
        <f t="shared" si="58"/>
        <v>3.6305365783974999</v>
      </c>
      <c r="X341" s="1" t="str">
        <f t="shared" si="59"/>
        <v>YA</v>
      </c>
    </row>
    <row r="342" spans="1:24" x14ac:dyDescent="0.2">
      <c r="A342">
        <v>6.8483315590493996</v>
      </c>
      <c r="B342">
        <v>159.18805013792999</v>
      </c>
      <c r="C342">
        <v>12837.506062969</v>
      </c>
      <c r="D342">
        <v>5.1644480548378997</v>
      </c>
      <c r="E342">
        <v>373.99171050123999</v>
      </c>
      <c r="F342">
        <v>558.81556674451997</v>
      </c>
      <c r="G342">
        <v>12.254080760936001</v>
      </c>
      <c r="H342">
        <v>69.772210266724997</v>
      </c>
      <c r="I342">
        <v>4.3966045560655003</v>
      </c>
      <c r="J342">
        <v>1</v>
      </c>
      <c r="O342" s="1">
        <f t="shared" si="50"/>
        <v>6.8483315590493996</v>
      </c>
      <c r="P342" s="1">
        <f t="shared" si="51"/>
        <v>159.18805013792999</v>
      </c>
      <c r="Q342" s="1">
        <f t="shared" si="52"/>
        <v>12837.506062969</v>
      </c>
      <c r="R342" s="1">
        <f t="shared" si="53"/>
        <v>5.1644480548378997</v>
      </c>
      <c r="S342" s="1">
        <f t="shared" si="54"/>
        <v>373.99171050123999</v>
      </c>
      <c r="T342" s="1">
        <f t="shared" si="55"/>
        <v>558.81556674451997</v>
      </c>
      <c r="U342" s="1">
        <f t="shared" si="56"/>
        <v>12.254080760936001</v>
      </c>
      <c r="V342" s="1">
        <f t="shared" si="57"/>
        <v>69.772210266724997</v>
      </c>
      <c r="W342" s="1">
        <f t="shared" si="58"/>
        <v>4.3966045560655003</v>
      </c>
      <c r="X342" s="1" t="str">
        <f t="shared" si="59"/>
        <v>YA</v>
      </c>
    </row>
    <row r="343" spans="1:24" x14ac:dyDescent="0.2">
      <c r="B343">
        <v>181.21050987320999</v>
      </c>
      <c r="C343">
        <v>30280.788593026002</v>
      </c>
      <c r="D343">
        <v>10.382546590523001</v>
      </c>
      <c r="E343">
        <v>256.63006817978999</v>
      </c>
      <c r="F343">
        <v>487.99726162746998</v>
      </c>
      <c r="G343">
        <v>11.346301748518</v>
      </c>
      <c r="H343">
        <v>68.843865572206994</v>
      </c>
      <c r="I343">
        <v>3.7795544920226001</v>
      </c>
      <c r="J343">
        <v>1</v>
      </c>
      <c r="O343" s="1">
        <f t="shared" si="50"/>
        <v>7.0807945042768186</v>
      </c>
      <c r="P343" s="1">
        <f t="shared" si="51"/>
        <v>181.21050987320999</v>
      </c>
      <c r="Q343" s="1">
        <f t="shared" si="52"/>
        <v>30280.788593026002</v>
      </c>
      <c r="R343" s="1">
        <f t="shared" si="53"/>
        <v>10.382546590523001</v>
      </c>
      <c r="S343" s="1">
        <f t="shared" si="54"/>
        <v>256.63006817978999</v>
      </c>
      <c r="T343" s="1">
        <f t="shared" si="55"/>
        <v>487.99726162746998</v>
      </c>
      <c r="U343" s="1">
        <f t="shared" si="56"/>
        <v>11.346301748518</v>
      </c>
      <c r="V343" s="1">
        <f t="shared" si="57"/>
        <v>68.843865572206994</v>
      </c>
      <c r="W343" s="1">
        <f t="shared" si="58"/>
        <v>3.7795544920226001</v>
      </c>
      <c r="X343" s="1" t="str">
        <f t="shared" si="59"/>
        <v>YA</v>
      </c>
    </row>
    <row r="344" spans="1:24" x14ac:dyDescent="0.2">
      <c r="A344">
        <v>5.9102517293372001</v>
      </c>
      <c r="B344">
        <v>282.73901696086</v>
      </c>
      <c r="C344">
        <v>15244.846394587001</v>
      </c>
      <c r="D344">
        <v>6.6365506489239001</v>
      </c>
      <c r="E344">
        <v>363.38468266961002</v>
      </c>
      <c r="F344">
        <v>695.36952798804998</v>
      </c>
      <c r="G344">
        <v>13.138353147225001</v>
      </c>
      <c r="H344">
        <v>89.801010694357004</v>
      </c>
      <c r="I344">
        <v>3.6609229075948</v>
      </c>
      <c r="J344">
        <v>1</v>
      </c>
      <c r="O344" s="1">
        <f t="shared" si="50"/>
        <v>5.9102517293372001</v>
      </c>
      <c r="P344" s="1">
        <f t="shared" si="51"/>
        <v>282.73901696086</v>
      </c>
      <c r="Q344" s="1">
        <f t="shared" si="52"/>
        <v>15244.846394587001</v>
      </c>
      <c r="R344" s="1">
        <f t="shared" si="53"/>
        <v>6.6365506489239001</v>
      </c>
      <c r="S344" s="1">
        <f t="shared" si="54"/>
        <v>363.38468266961002</v>
      </c>
      <c r="T344" s="1">
        <f t="shared" si="55"/>
        <v>695.36952798804998</v>
      </c>
      <c r="U344" s="1">
        <f t="shared" si="56"/>
        <v>13.138353147225001</v>
      </c>
      <c r="V344" s="1">
        <f t="shared" si="57"/>
        <v>89.801010694357004</v>
      </c>
      <c r="W344" s="1">
        <f t="shared" si="58"/>
        <v>3.6609229075948</v>
      </c>
      <c r="X344" s="1" t="str">
        <f t="shared" si="59"/>
        <v>YA</v>
      </c>
    </row>
    <row r="345" spans="1:24" x14ac:dyDescent="0.2">
      <c r="A345">
        <v>8.7168203337724002</v>
      </c>
      <c r="B345">
        <v>153.98003446083999</v>
      </c>
      <c r="C345">
        <v>11734.448856789</v>
      </c>
      <c r="D345">
        <v>7.1236113226990003</v>
      </c>
      <c r="F345">
        <v>447.02807683822999</v>
      </c>
      <c r="G345">
        <v>12.736044254919999</v>
      </c>
      <c r="H345">
        <v>39.927520823035998</v>
      </c>
      <c r="I345">
        <v>3.2051287672092998</v>
      </c>
      <c r="J345">
        <v>1</v>
      </c>
      <c r="O345" s="1">
        <f t="shared" si="50"/>
        <v>8.7168203337724002</v>
      </c>
      <c r="P345" s="1">
        <f t="shared" si="51"/>
        <v>153.98003446083999</v>
      </c>
      <c r="Q345" s="1">
        <f t="shared" si="52"/>
        <v>11734.448856789</v>
      </c>
      <c r="R345" s="1">
        <f t="shared" si="53"/>
        <v>7.1236113226990003</v>
      </c>
      <c r="S345" s="1">
        <f t="shared" si="54"/>
        <v>333.77577661081295</v>
      </c>
      <c r="T345" s="1">
        <f t="shared" si="55"/>
        <v>447.02807683822999</v>
      </c>
      <c r="U345" s="1">
        <f t="shared" si="56"/>
        <v>12.736044254919999</v>
      </c>
      <c r="V345" s="1">
        <f t="shared" si="57"/>
        <v>39.927520823035998</v>
      </c>
      <c r="W345" s="1">
        <f t="shared" si="58"/>
        <v>3.2051287672092998</v>
      </c>
      <c r="X345" s="1" t="str">
        <f t="shared" si="59"/>
        <v>YA</v>
      </c>
    </row>
    <row r="346" spans="1:24" x14ac:dyDescent="0.2">
      <c r="A346">
        <v>6.0168891356533996</v>
      </c>
      <c r="B346">
        <v>221.14730779188</v>
      </c>
      <c r="C346">
        <v>16656.062671607</v>
      </c>
      <c r="D346">
        <v>5.2016877576617997</v>
      </c>
      <c r="F346">
        <v>383.20777481328003</v>
      </c>
      <c r="G346">
        <v>22.517870469893001</v>
      </c>
      <c r="H346">
        <v>81.626232154020002</v>
      </c>
      <c r="I346">
        <v>4.4222692329216997</v>
      </c>
      <c r="J346">
        <v>1</v>
      </c>
      <c r="O346" s="1">
        <f t="shared" si="50"/>
        <v>6.0168891356533996</v>
      </c>
      <c r="P346" s="1">
        <f t="shared" si="51"/>
        <v>221.14730779188</v>
      </c>
      <c r="Q346" s="1">
        <f t="shared" si="52"/>
        <v>16656.062671607</v>
      </c>
      <c r="R346" s="1">
        <f t="shared" si="53"/>
        <v>5.2016877576617997</v>
      </c>
      <c r="S346" s="1">
        <f t="shared" si="54"/>
        <v>333.77577661081295</v>
      </c>
      <c r="T346" s="1">
        <f t="shared" si="55"/>
        <v>383.20777481328003</v>
      </c>
      <c r="U346" s="1">
        <f t="shared" si="56"/>
        <v>22.517870469893001</v>
      </c>
      <c r="V346" s="1">
        <f t="shared" si="57"/>
        <v>81.626232154020002</v>
      </c>
      <c r="W346" s="1">
        <f t="shared" si="58"/>
        <v>4.4222692329216997</v>
      </c>
      <c r="X346" s="1" t="str">
        <f t="shared" si="59"/>
        <v>YA</v>
      </c>
    </row>
    <row r="347" spans="1:24" x14ac:dyDescent="0.2">
      <c r="A347">
        <v>9.5678227262804008</v>
      </c>
      <c r="B347">
        <v>173.11149825407</v>
      </c>
      <c r="C347">
        <v>38787.462705099002</v>
      </c>
      <c r="D347">
        <v>5.1499999322632002</v>
      </c>
      <c r="E347">
        <v>444.97055197131999</v>
      </c>
      <c r="F347">
        <v>492.41152440383001</v>
      </c>
      <c r="G347">
        <v>12.904220856974</v>
      </c>
      <c r="H347">
        <v>48.481477177918997</v>
      </c>
      <c r="I347">
        <v>4.1979190549950998</v>
      </c>
      <c r="J347">
        <v>1</v>
      </c>
      <c r="O347" s="1">
        <f t="shared" si="50"/>
        <v>9.5678227262804008</v>
      </c>
      <c r="P347" s="1">
        <f t="shared" si="51"/>
        <v>173.11149825407</v>
      </c>
      <c r="Q347" s="1">
        <f t="shared" si="52"/>
        <v>38787.462705099002</v>
      </c>
      <c r="R347" s="1">
        <f t="shared" si="53"/>
        <v>5.1499999322632002</v>
      </c>
      <c r="S347" s="1">
        <f t="shared" si="54"/>
        <v>444.97055197131999</v>
      </c>
      <c r="T347" s="1">
        <f t="shared" si="55"/>
        <v>492.41152440383001</v>
      </c>
      <c r="U347" s="1">
        <f t="shared" si="56"/>
        <v>12.904220856974</v>
      </c>
      <c r="V347" s="1">
        <f t="shared" si="57"/>
        <v>48.481477177918997</v>
      </c>
      <c r="W347" s="1">
        <f t="shared" si="58"/>
        <v>4.1979190549950998</v>
      </c>
      <c r="X347" s="1" t="str">
        <f t="shared" si="59"/>
        <v>YA</v>
      </c>
    </row>
    <row r="348" spans="1:24" x14ac:dyDescent="0.2">
      <c r="A348">
        <v>4.2962470237280996</v>
      </c>
      <c r="B348">
        <v>278.14752405652001</v>
      </c>
      <c r="C348">
        <v>19672.487213176999</v>
      </c>
      <c r="D348">
        <v>4.9552181590944002</v>
      </c>
      <c r="E348">
        <v>414.63672623532</v>
      </c>
      <c r="F348">
        <v>330.06737897028</v>
      </c>
      <c r="G348">
        <v>11.293186608906</v>
      </c>
      <c r="H348">
        <v>70.665539664237997</v>
      </c>
      <c r="I348">
        <v>4.1633289815041996</v>
      </c>
      <c r="J348">
        <v>1</v>
      </c>
      <c r="O348" s="1">
        <f t="shared" si="50"/>
        <v>4.2962470237280996</v>
      </c>
      <c r="P348" s="1">
        <f t="shared" si="51"/>
        <v>278.14752405652001</v>
      </c>
      <c r="Q348" s="1">
        <f t="shared" si="52"/>
        <v>19672.487213176999</v>
      </c>
      <c r="R348" s="1">
        <f t="shared" si="53"/>
        <v>4.9552181590944002</v>
      </c>
      <c r="S348" s="1">
        <f t="shared" si="54"/>
        <v>414.63672623532</v>
      </c>
      <c r="T348" s="1">
        <f t="shared" si="55"/>
        <v>330.06737897028</v>
      </c>
      <c r="U348" s="1">
        <f t="shared" si="56"/>
        <v>11.293186608906</v>
      </c>
      <c r="V348" s="1">
        <f t="shared" si="57"/>
        <v>70.665539664237997</v>
      </c>
      <c r="W348" s="1">
        <f t="shared" si="58"/>
        <v>4.1633289815041996</v>
      </c>
      <c r="X348" s="1" t="str">
        <f t="shared" si="59"/>
        <v>YA</v>
      </c>
    </row>
    <row r="349" spans="1:24" x14ac:dyDescent="0.2">
      <c r="A349">
        <v>3.5515791769671998</v>
      </c>
      <c r="B349">
        <v>323.12400000000002</v>
      </c>
      <c r="C349">
        <v>38969.388992043001</v>
      </c>
      <c r="D349">
        <v>8.9255153122945003</v>
      </c>
      <c r="F349">
        <v>514.76291845680998</v>
      </c>
      <c r="G349">
        <v>10.160302764453</v>
      </c>
      <c r="H349">
        <v>71.099998841979996</v>
      </c>
      <c r="I349">
        <v>3.9659939696086002</v>
      </c>
      <c r="J349">
        <v>1</v>
      </c>
      <c r="O349" s="1">
        <f t="shared" si="50"/>
        <v>3.5515791769671998</v>
      </c>
      <c r="P349" s="1">
        <f t="shared" si="51"/>
        <v>323.12400000000002</v>
      </c>
      <c r="Q349" s="1">
        <f t="shared" si="52"/>
        <v>38969.388992043001</v>
      </c>
      <c r="R349" s="1">
        <f t="shared" si="53"/>
        <v>8.9255153122945003</v>
      </c>
      <c r="S349" s="1">
        <f t="shared" si="54"/>
        <v>333.77577661081295</v>
      </c>
      <c r="T349" s="1">
        <f t="shared" si="55"/>
        <v>514.76291845680998</v>
      </c>
      <c r="U349" s="1">
        <f t="shared" si="56"/>
        <v>10.160302764453</v>
      </c>
      <c r="V349" s="1">
        <f t="shared" si="57"/>
        <v>71.099998841979996</v>
      </c>
      <c r="W349" s="1">
        <f t="shared" si="58"/>
        <v>3.9659939696086002</v>
      </c>
      <c r="X349" s="1" t="str">
        <f t="shared" si="59"/>
        <v>YA</v>
      </c>
    </row>
    <row r="350" spans="1:24" x14ac:dyDescent="0.2">
      <c r="A350">
        <v>8.5296693476336003</v>
      </c>
      <c r="B350">
        <v>157.70048107457001</v>
      </c>
      <c r="C350">
        <v>18203.730028657999</v>
      </c>
      <c r="D350">
        <v>8.9268263271801001</v>
      </c>
      <c r="E350">
        <v>309.54197739160998</v>
      </c>
      <c r="F350">
        <v>498.65083271293003</v>
      </c>
      <c r="G350">
        <v>12.287824431742999</v>
      </c>
      <c r="H350">
        <v>52.028741048219999</v>
      </c>
      <c r="I350">
        <v>3.7760408374334999</v>
      </c>
      <c r="J350">
        <v>1</v>
      </c>
      <c r="O350" s="1">
        <f t="shared" si="50"/>
        <v>8.5296693476336003</v>
      </c>
      <c r="P350" s="1">
        <f t="shared" si="51"/>
        <v>157.70048107457001</v>
      </c>
      <c r="Q350" s="1">
        <f t="shared" si="52"/>
        <v>18203.730028657999</v>
      </c>
      <c r="R350" s="1">
        <f t="shared" si="53"/>
        <v>8.9268263271801001</v>
      </c>
      <c r="S350" s="1">
        <f t="shared" si="54"/>
        <v>309.54197739160998</v>
      </c>
      <c r="T350" s="1">
        <f t="shared" si="55"/>
        <v>498.65083271293003</v>
      </c>
      <c r="U350" s="1">
        <f t="shared" si="56"/>
        <v>12.287824431742999</v>
      </c>
      <c r="V350" s="1">
        <f t="shared" si="57"/>
        <v>52.028741048219999</v>
      </c>
      <c r="W350" s="1">
        <f t="shared" si="58"/>
        <v>3.7760408374334999</v>
      </c>
      <c r="X350" s="1" t="str">
        <f t="shared" si="59"/>
        <v>YA</v>
      </c>
    </row>
    <row r="351" spans="1:24" x14ac:dyDescent="0.2">
      <c r="A351">
        <v>8.0653390361042003</v>
      </c>
      <c r="B351">
        <v>174.12058425411001</v>
      </c>
      <c r="C351">
        <v>21366.283597985999</v>
      </c>
      <c r="D351">
        <v>7.4909440135998997</v>
      </c>
      <c r="E351">
        <v>315.18040538059</v>
      </c>
      <c r="F351">
        <v>497.01923446591002</v>
      </c>
      <c r="G351">
        <v>11.417018608003</v>
      </c>
      <c r="H351">
        <v>46.213197924150002</v>
      </c>
      <c r="I351">
        <v>3.7563917074822002</v>
      </c>
      <c r="J351">
        <v>1</v>
      </c>
      <c r="O351" s="1">
        <f t="shared" si="50"/>
        <v>8.0653390361042003</v>
      </c>
      <c r="P351" s="1">
        <f t="shared" si="51"/>
        <v>174.12058425411001</v>
      </c>
      <c r="Q351" s="1">
        <f t="shared" si="52"/>
        <v>21366.283597985999</v>
      </c>
      <c r="R351" s="1">
        <f t="shared" si="53"/>
        <v>7.4909440135998997</v>
      </c>
      <c r="S351" s="1">
        <f t="shared" si="54"/>
        <v>315.18040538059</v>
      </c>
      <c r="T351" s="1">
        <f t="shared" si="55"/>
        <v>497.01923446591002</v>
      </c>
      <c r="U351" s="1">
        <f t="shared" si="56"/>
        <v>11.417018608003</v>
      </c>
      <c r="V351" s="1">
        <f t="shared" si="57"/>
        <v>46.213197924150002</v>
      </c>
      <c r="W351" s="1">
        <f t="shared" si="58"/>
        <v>3.7563917074822002</v>
      </c>
      <c r="X351" s="1" t="str">
        <f t="shared" si="59"/>
        <v>YA</v>
      </c>
    </row>
    <row r="352" spans="1:24" x14ac:dyDescent="0.2">
      <c r="A352">
        <v>9.1584451632619999</v>
      </c>
      <c r="B352">
        <v>186.67297297271</v>
      </c>
      <c r="C352">
        <v>15797.030395803</v>
      </c>
      <c r="D352">
        <v>8.1510806624874004</v>
      </c>
      <c r="E352">
        <v>333.81226376656002</v>
      </c>
      <c r="F352">
        <v>425.75201760468002</v>
      </c>
      <c r="G352">
        <v>12.182638877166999</v>
      </c>
      <c r="H352">
        <v>112.62273300705</v>
      </c>
      <c r="I352">
        <v>4.5252367307982997</v>
      </c>
      <c r="J352">
        <v>1</v>
      </c>
      <c r="O352" s="1">
        <f t="shared" si="50"/>
        <v>9.1584451632619999</v>
      </c>
      <c r="P352" s="1">
        <f t="shared" si="51"/>
        <v>186.67297297271</v>
      </c>
      <c r="Q352" s="1">
        <f t="shared" si="52"/>
        <v>15797.030395803</v>
      </c>
      <c r="R352" s="1">
        <f t="shared" si="53"/>
        <v>8.1510806624874004</v>
      </c>
      <c r="S352" s="1">
        <f t="shared" si="54"/>
        <v>333.81226376656002</v>
      </c>
      <c r="T352" s="1">
        <f t="shared" si="55"/>
        <v>425.75201760468002</v>
      </c>
      <c r="U352" s="1">
        <f t="shared" si="56"/>
        <v>12.182638877166999</v>
      </c>
      <c r="V352" s="1">
        <f t="shared" si="57"/>
        <v>112.62273300705</v>
      </c>
      <c r="W352" s="1">
        <f t="shared" si="58"/>
        <v>4.5252367307982997</v>
      </c>
      <c r="X352" s="1" t="str">
        <f t="shared" si="59"/>
        <v>YA</v>
      </c>
    </row>
    <row r="353" spans="1:24" x14ac:dyDescent="0.2">
      <c r="A353">
        <v>8.8485862829290003</v>
      </c>
      <c r="B353">
        <v>188.91998288968</v>
      </c>
      <c r="C353">
        <v>32033.332018857</v>
      </c>
      <c r="D353">
        <v>13.127000000000001</v>
      </c>
      <c r="E353">
        <v>182.39737024563999</v>
      </c>
      <c r="F353">
        <v>479.79197473086998</v>
      </c>
      <c r="G353">
        <v>12.070444330561999</v>
      </c>
      <c r="H353">
        <v>77.671337491971002</v>
      </c>
      <c r="I353">
        <v>4.0146818579761003</v>
      </c>
      <c r="J353">
        <v>1</v>
      </c>
      <c r="O353" s="1">
        <f t="shared" si="50"/>
        <v>8.8485862829290003</v>
      </c>
      <c r="P353" s="1">
        <f t="shared" si="51"/>
        <v>188.91998288968</v>
      </c>
      <c r="Q353" s="1">
        <f t="shared" si="52"/>
        <v>32033.332018857</v>
      </c>
      <c r="R353" s="1">
        <f t="shared" si="53"/>
        <v>13.127000000000001</v>
      </c>
      <c r="S353" s="1">
        <f t="shared" si="54"/>
        <v>182.39737024563999</v>
      </c>
      <c r="T353" s="1">
        <f t="shared" si="55"/>
        <v>479.79197473086998</v>
      </c>
      <c r="U353" s="1">
        <f t="shared" si="56"/>
        <v>12.070444330561999</v>
      </c>
      <c r="V353" s="1">
        <f t="shared" si="57"/>
        <v>77.671337491971002</v>
      </c>
      <c r="W353" s="1">
        <f t="shared" si="58"/>
        <v>4.0146818579761003</v>
      </c>
      <c r="X353" s="1" t="str">
        <f t="shared" si="59"/>
        <v>YA</v>
      </c>
    </row>
    <row r="354" spans="1:24" x14ac:dyDescent="0.2">
      <c r="A354">
        <v>9.4954563819417999</v>
      </c>
      <c r="B354">
        <v>185.87859436172999</v>
      </c>
      <c r="C354">
        <v>18088.354849645999</v>
      </c>
      <c r="D354">
        <v>7.5273753090706998</v>
      </c>
      <c r="E354">
        <v>388.76865661556002</v>
      </c>
      <c r="F354">
        <v>409.45099774476</v>
      </c>
      <c r="G354">
        <v>12.397703528468</v>
      </c>
      <c r="H354">
        <v>63.359143729195999</v>
      </c>
      <c r="I354">
        <v>4.1685412793258001</v>
      </c>
      <c r="J354">
        <v>1</v>
      </c>
      <c r="O354" s="1">
        <f t="shared" si="50"/>
        <v>9.4954563819417999</v>
      </c>
      <c r="P354" s="1">
        <f t="shared" si="51"/>
        <v>185.87859436172999</v>
      </c>
      <c r="Q354" s="1">
        <f t="shared" si="52"/>
        <v>18088.354849645999</v>
      </c>
      <c r="R354" s="1">
        <f t="shared" si="53"/>
        <v>7.5273753090706998</v>
      </c>
      <c r="S354" s="1">
        <f t="shared" si="54"/>
        <v>388.76865661556002</v>
      </c>
      <c r="T354" s="1">
        <f t="shared" si="55"/>
        <v>409.45099774476</v>
      </c>
      <c r="U354" s="1">
        <f t="shared" si="56"/>
        <v>12.397703528468</v>
      </c>
      <c r="V354" s="1">
        <f t="shared" si="57"/>
        <v>63.359143729195999</v>
      </c>
      <c r="W354" s="1">
        <f t="shared" si="58"/>
        <v>4.1685412793258001</v>
      </c>
      <c r="X354" s="1" t="str">
        <f t="shared" si="59"/>
        <v>YA</v>
      </c>
    </row>
    <row r="355" spans="1:24" x14ac:dyDescent="0.2">
      <c r="A355">
        <v>8.0528939164594995</v>
      </c>
      <c r="B355">
        <v>198.99447428348</v>
      </c>
      <c r="C355">
        <v>9025.0793595979994</v>
      </c>
      <c r="D355">
        <v>7.2177879575489001</v>
      </c>
      <c r="E355">
        <v>338.39690969554999</v>
      </c>
      <c r="F355">
        <v>328.43311026419002</v>
      </c>
      <c r="G355">
        <v>9.1425234936336004</v>
      </c>
      <c r="H355">
        <v>42.753215309744</v>
      </c>
      <c r="I355">
        <v>3.6348445415750001</v>
      </c>
      <c r="J355">
        <v>1</v>
      </c>
      <c r="O355" s="1">
        <f t="shared" si="50"/>
        <v>8.0528939164594995</v>
      </c>
      <c r="P355" s="1">
        <f t="shared" si="51"/>
        <v>198.99447428348</v>
      </c>
      <c r="Q355" s="1">
        <f t="shared" si="52"/>
        <v>9025.0793595979994</v>
      </c>
      <c r="R355" s="1">
        <f t="shared" si="53"/>
        <v>7.2177879575489001</v>
      </c>
      <c r="S355" s="1">
        <f t="shared" si="54"/>
        <v>338.39690969554999</v>
      </c>
      <c r="T355" s="1">
        <f t="shared" si="55"/>
        <v>328.43311026419002</v>
      </c>
      <c r="U355" s="1">
        <f t="shared" si="56"/>
        <v>9.1425234936336004</v>
      </c>
      <c r="V355" s="1">
        <f t="shared" si="57"/>
        <v>42.753215309744</v>
      </c>
      <c r="W355" s="1">
        <f t="shared" si="58"/>
        <v>3.6348445415750001</v>
      </c>
      <c r="X355" s="1" t="str">
        <f t="shared" si="59"/>
        <v>YA</v>
      </c>
    </row>
    <row r="356" spans="1:24" x14ac:dyDescent="0.2">
      <c r="A356">
        <v>2.7985490988628001</v>
      </c>
      <c r="B356">
        <v>311.38395647302002</v>
      </c>
      <c r="C356">
        <v>26931.243483431001</v>
      </c>
      <c r="D356">
        <v>7.1168974328668</v>
      </c>
      <c r="F356">
        <v>521.14052364918996</v>
      </c>
      <c r="G356">
        <v>14.235154202578</v>
      </c>
      <c r="H356">
        <v>42.080353265272002</v>
      </c>
      <c r="I356">
        <v>3.6632522218405001</v>
      </c>
      <c r="J356">
        <v>1</v>
      </c>
      <c r="O356" s="1">
        <f t="shared" si="50"/>
        <v>2.7985490988628001</v>
      </c>
      <c r="P356" s="1">
        <f t="shared" si="51"/>
        <v>311.38395647302002</v>
      </c>
      <c r="Q356" s="1">
        <f t="shared" si="52"/>
        <v>26931.243483431001</v>
      </c>
      <c r="R356" s="1">
        <f t="shared" si="53"/>
        <v>7.1168974328668</v>
      </c>
      <c r="S356" s="1">
        <f t="shared" si="54"/>
        <v>333.77577661081295</v>
      </c>
      <c r="T356" s="1">
        <f t="shared" si="55"/>
        <v>521.14052364918996</v>
      </c>
      <c r="U356" s="1">
        <f t="shared" si="56"/>
        <v>14.235154202578</v>
      </c>
      <c r="V356" s="1">
        <f t="shared" si="57"/>
        <v>42.080353265272002</v>
      </c>
      <c r="W356" s="1">
        <f t="shared" si="58"/>
        <v>3.6632522218405001</v>
      </c>
      <c r="X356" s="1" t="str">
        <f t="shared" si="59"/>
        <v>YA</v>
      </c>
    </row>
    <row r="357" spans="1:24" x14ac:dyDescent="0.2">
      <c r="A357">
        <v>6.4258738662757002</v>
      </c>
      <c r="B357">
        <v>188.98028152062</v>
      </c>
      <c r="C357">
        <v>11965.396508461001</v>
      </c>
      <c r="D357">
        <v>7.5711225844887</v>
      </c>
      <c r="E357">
        <v>365.45365521856002</v>
      </c>
      <c r="F357">
        <v>502.99108783519</v>
      </c>
      <c r="G357">
        <v>13.866487230186999</v>
      </c>
      <c r="H357">
        <v>96.818112770267007</v>
      </c>
      <c r="I357">
        <v>3.7319365027539</v>
      </c>
      <c r="J357">
        <v>1</v>
      </c>
      <c r="O357" s="1">
        <f t="shared" si="50"/>
        <v>6.4258738662757002</v>
      </c>
      <c r="P357" s="1">
        <f t="shared" si="51"/>
        <v>188.98028152062</v>
      </c>
      <c r="Q357" s="1">
        <f t="shared" si="52"/>
        <v>11965.396508461001</v>
      </c>
      <c r="R357" s="1">
        <f t="shared" si="53"/>
        <v>7.5711225844887</v>
      </c>
      <c r="S357" s="1">
        <f t="shared" si="54"/>
        <v>365.45365521856002</v>
      </c>
      <c r="T357" s="1">
        <f t="shared" si="55"/>
        <v>502.99108783519</v>
      </c>
      <c r="U357" s="1">
        <f t="shared" si="56"/>
        <v>13.866487230186999</v>
      </c>
      <c r="V357" s="1">
        <f t="shared" si="57"/>
        <v>96.818112770267007</v>
      </c>
      <c r="W357" s="1">
        <f t="shared" si="58"/>
        <v>3.7319365027539</v>
      </c>
      <c r="X357" s="1" t="str">
        <f t="shared" si="59"/>
        <v>YA</v>
      </c>
    </row>
    <row r="358" spans="1:24" x14ac:dyDescent="0.2">
      <c r="A358">
        <v>7.7572696656683</v>
      </c>
      <c r="B358">
        <v>213.04844514753</v>
      </c>
      <c r="C358">
        <v>25259.780548962</v>
      </c>
      <c r="D358">
        <v>7.6351529921559997</v>
      </c>
      <c r="E358">
        <v>363.68481430328001</v>
      </c>
      <c r="F358">
        <v>543.52879860800999</v>
      </c>
      <c r="G358">
        <v>15.254021221838</v>
      </c>
      <c r="H358">
        <v>107.18958400016</v>
      </c>
      <c r="I358">
        <v>4.1654322856114998</v>
      </c>
      <c r="J358">
        <v>1</v>
      </c>
      <c r="O358" s="1">
        <f t="shared" si="50"/>
        <v>7.7572696656683</v>
      </c>
      <c r="P358" s="1">
        <f t="shared" si="51"/>
        <v>213.04844514753</v>
      </c>
      <c r="Q358" s="1">
        <f t="shared" si="52"/>
        <v>25259.780548962</v>
      </c>
      <c r="R358" s="1">
        <f t="shared" si="53"/>
        <v>7.6351529921559997</v>
      </c>
      <c r="S358" s="1">
        <f t="shared" si="54"/>
        <v>363.68481430328001</v>
      </c>
      <c r="T358" s="1">
        <f t="shared" si="55"/>
        <v>543.52879860800999</v>
      </c>
      <c r="U358" s="1">
        <f t="shared" si="56"/>
        <v>15.254021221838</v>
      </c>
      <c r="V358" s="1">
        <f t="shared" si="57"/>
        <v>107.18958400016</v>
      </c>
      <c r="W358" s="1">
        <f t="shared" si="58"/>
        <v>4.1654322856114998</v>
      </c>
      <c r="X358" s="1" t="str">
        <f t="shared" si="59"/>
        <v>YA</v>
      </c>
    </row>
    <row r="359" spans="1:24" x14ac:dyDescent="0.2">
      <c r="A359">
        <v>7.7486547064925002</v>
      </c>
      <c r="B359">
        <v>239.78827775070999</v>
      </c>
      <c r="C359">
        <v>29331.236632903001</v>
      </c>
      <c r="D359">
        <v>10.713096621882</v>
      </c>
      <c r="E359">
        <v>217.00060706827</v>
      </c>
      <c r="F359">
        <v>441.52954725491998</v>
      </c>
      <c r="G359">
        <v>16.389383901691001</v>
      </c>
      <c r="I359">
        <v>2.5118104928778999</v>
      </c>
      <c r="J359">
        <v>1</v>
      </c>
      <c r="O359" s="1">
        <f t="shared" si="50"/>
        <v>7.7486547064925002</v>
      </c>
      <c r="P359" s="1">
        <f t="shared" si="51"/>
        <v>239.78827775070999</v>
      </c>
      <c r="Q359" s="1">
        <f t="shared" si="52"/>
        <v>29331.236632903001</v>
      </c>
      <c r="R359" s="1">
        <f t="shared" si="53"/>
        <v>10.713096621882</v>
      </c>
      <c r="S359" s="1">
        <f t="shared" si="54"/>
        <v>217.00060706827</v>
      </c>
      <c r="T359" s="1">
        <f t="shared" si="55"/>
        <v>441.52954725491998</v>
      </c>
      <c r="U359" s="1">
        <f t="shared" si="56"/>
        <v>16.389383901691001</v>
      </c>
      <c r="V359" s="1">
        <f t="shared" si="57"/>
        <v>66.396292946768057</v>
      </c>
      <c r="W359" s="1">
        <f t="shared" si="58"/>
        <v>2.5118104928778999</v>
      </c>
      <c r="X359" s="1" t="str">
        <f t="shared" si="59"/>
        <v>YA</v>
      </c>
    </row>
    <row r="360" spans="1:24" x14ac:dyDescent="0.2">
      <c r="A360">
        <v>5.1173903026241998</v>
      </c>
      <c r="B360">
        <v>225.65740441200001</v>
      </c>
      <c r="C360">
        <v>30914.111579008</v>
      </c>
      <c r="D360">
        <v>6.2077294779422996</v>
      </c>
      <c r="E360">
        <v>371.64939153145002</v>
      </c>
      <c r="F360">
        <v>356.86228711669997</v>
      </c>
      <c r="G360">
        <v>8.0734205711823002</v>
      </c>
      <c r="H360">
        <v>77.388138078374993</v>
      </c>
      <c r="I360">
        <v>3.9371884418352998</v>
      </c>
      <c r="J360">
        <v>1</v>
      </c>
      <c r="O360" s="1">
        <f t="shared" si="50"/>
        <v>5.1173903026241998</v>
      </c>
      <c r="P360" s="1">
        <f t="shared" si="51"/>
        <v>225.65740441200001</v>
      </c>
      <c r="Q360" s="1">
        <f t="shared" si="52"/>
        <v>30914.111579008</v>
      </c>
      <c r="R360" s="1">
        <f t="shared" si="53"/>
        <v>6.2077294779422996</v>
      </c>
      <c r="S360" s="1">
        <f t="shared" si="54"/>
        <v>371.64939153145002</v>
      </c>
      <c r="T360" s="1">
        <f t="shared" si="55"/>
        <v>356.86228711669997</v>
      </c>
      <c r="U360" s="1">
        <f t="shared" si="56"/>
        <v>8.0734205711823002</v>
      </c>
      <c r="V360" s="1">
        <f t="shared" si="57"/>
        <v>77.388138078374993</v>
      </c>
      <c r="W360" s="1">
        <f t="shared" si="58"/>
        <v>3.9371884418352998</v>
      </c>
      <c r="X360" s="1" t="str">
        <f t="shared" si="59"/>
        <v>YA</v>
      </c>
    </row>
    <row r="361" spans="1:24" x14ac:dyDescent="0.2">
      <c r="A361">
        <v>7.4815353620943998</v>
      </c>
      <c r="B361">
        <v>218.26116977218001</v>
      </c>
      <c r="C361">
        <v>12088.416450335</v>
      </c>
      <c r="D361">
        <v>4.8706603780269999</v>
      </c>
      <c r="E361">
        <v>407.29654981464</v>
      </c>
      <c r="F361">
        <v>518.37557260673998</v>
      </c>
      <c r="G361">
        <v>17.120962242036001</v>
      </c>
      <c r="H361">
        <v>56.711024214102999</v>
      </c>
      <c r="I361">
        <v>4.2620654369456998</v>
      </c>
      <c r="J361">
        <v>1</v>
      </c>
      <c r="O361" s="1">
        <f t="shared" si="50"/>
        <v>7.4815353620943998</v>
      </c>
      <c r="P361" s="1">
        <f t="shared" si="51"/>
        <v>218.26116977218001</v>
      </c>
      <c r="Q361" s="1">
        <f t="shared" si="52"/>
        <v>12088.416450335</v>
      </c>
      <c r="R361" s="1">
        <f t="shared" si="53"/>
        <v>4.8706603780269999</v>
      </c>
      <c r="S361" s="1">
        <f t="shared" si="54"/>
        <v>407.29654981464</v>
      </c>
      <c r="T361" s="1">
        <f t="shared" si="55"/>
        <v>518.37557260673998</v>
      </c>
      <c r="U361" s="1">
        <f t="shared" si="56"/>
        <v>17.120962242036001</v>
      </c>
      <c r="V361" s="1">
        <f t="shared" si="57"/>
        <v>56.711024214102999</v>
      </c>
      <c r="W361" s="1">
        <f t="shared" si="58"/>
        <v>4.2620654369456998</v>
      </c>
      <c r="X361" s="1" t="str">
        <f t="shared" si="59"/>
        <v>YA</v>
      </c>
    </row>
    <row r="362" spans="1:24" x14ac:dyDescent="0.2">
      <c r="A362">
        <v>5.3742225847088996</v>
      </c>
      <c r="B362">
        <v>201.33144005131999</v>
      </c>
      <c r="C362">
        <v>19410.233762898999</v>
      </c>
      <c r="D362">
        <v>3.2395803307698001</v>
      </c>
      <c r="E362">
        <v>384.56283820498999</v>
      </c>
      <c r="F362">
        <v>350.17803981470001</v>
      </c>
      <c r="G362">
        <v>13.451088780656001</v>
      </c>
      <c r="I362">
        <v>3.6427784384129001</v>
      </c>
      <c r="J362">
        <v>1</v>
      </c>
      <c r="O362" s="1">
        <f t="shared" si="50"/>
        <v>5.3742225847088996</v>
      </c>
      <c r="P362" s="1">
        <f t="shared" si="51"/>
        <v>201.33144005131999</v>
      </c>
      <c r="Q362" s="1">
        <f t="shared" si="52"/>
        <v>19410.233762898999</v>
      </c>
      <c r="R362" s="1">
        <f t="shared" si="53"/>
        <v>3.2395803307698001</v>
      </c>
      <c r="S362" s="1">
        <f t="shared" si="54"/>
        <v>384.56283820498999</v>
      </c>
      <c r="T362" s="1">
        <f t="shared" si="55"/>
        <v>350.17803981470001</v>
      </c>
      <c r="U362" s="1">
        <f t="shared" si="56"/>
        <v>13.451088780656001</v>
      </c>
      <c r="V362" s="1">
        <f t="shared" si="57"/>
        <v>66.396292946768057</v>
      </c>
      <c r="W362" s="1">
        <f t="shared" si="58"/>
        <v>3.6427784384129001</v>
      </c>
      <c r="X362" s="1" t="str">
        <f t="shared" si="59"/>
        <v>YA</v>
      </c>
    </row>
    <row r="363" spans="1:24" x14ac:dyDescent="0.2">
      <c r="A363">
        <v>7.0636469756222997</v>
      </c>
      <c r="B363">
        <v>140.61286572717</v>
      </c>
      <c r="C363">
        <v>17941.811255910001</v>
      </c>
      <c r="D363">
        <v>6.2753046002591999</v>
      </c>
      <c r="E363">
        <v>376.04615620794999</v>
      </c>
      <c r="F363">
        <v>402.59360203145002</v>
      </c>
      <c r="G363">
        <v>12.439739683775001</v>
      </c>
      <c r="H363">
        <v>29.468428123944999</v>
      </c>
      <c r="I363">
        <v>3.3958662401656001</v>
      </c>
      <c r="J363">
        <v>1</v>
      </c>
      <c r="O363" s="1">
        <f t="shared" si="50"/>
        <v>7.0636469756222997</v>
      </c>
      <c r="P363" s="1">
        <f t="shared" si="51"/>
        <v>140.61286572717</v>
      </c>
      <c r="Q363" s="1">
        <f t="shared" si="52"/>
        <v>17941.811255910001</v>
      </c>
      <c r="R363" s="1">
        <f t="shared" si="53"/>
        <v>6.2753046002591999</v>
      </c>
      <c r="S363" s="1">
        <f t="shared" si="54"/>
        <v>376.04615620794999</v>
      </c>
      <c r="T363" s="1">
        <f t="shared" si="55"/>
        <v>402.59360203145002</v>
      </c>
      <c r="U363" s="1">
        <f t="shared" si="56"/>
        <v>12.439739683775001</v>
      </c>
      <c r="V363" s="1">
        <f t="shared" si="57"/>
        <v>29.468428123944999</v>
      </c>
      <c r="W363" s="1">
        <f t="shared" si="58"/>
        <v>3.3958662401656001</v>
      </c>
      <c r="X363" s="1" t="str">
        <f t="shared" si="59"/>
        <v>YA</v>
      </c>
    </row>
    <row r="364" spans="1:24" x14ac:dyDescent="0.2">
      <c r="A364">
        <v>6.8764510428826</v>
      </c>
      <c r="B364">
        <v>190.84451360493</v>
      </c>
      <c r="C364">
        <v>21979.031670781998</v>
      </c>
      <c r="D364">
        <v>5.6305575921806996</v>
      </c>
      <c r="E364">
        <v>363.83170570613999</v>
      </c>
      <c r="F364">
        <v>349.18608548703997</v>
      </c>
      <c r="G364">
        <v>9.5517323402507994</v>
      </c>
      <c r="H364">
        <v>68.410851327673996</v>
      </c>
      <c r="I364">
        <v>4.5453409273901002</v>
      </c>
      <c r="J364">
        <v>1</v>
      </c>
      <c r="O364" s="1">
        <f t="shared" si="50"/>
        <v>6.8764510428826</v>
      </c>
      <c r="P364" s="1">
        <f t="shared" si="51"/>
        <v>190.84451360493</v>
      </c>
      <c r="Q364" s="1">
        <f t="shared" si="52"/>
        <v>21979.031670781998</v>
      </c>
      <c r="R364" s="1">
        <f t="shared" si="53"/>
        <v>5.6305575921806996</v>
      </c>
      <c r="S364" s="1">
        <f t="shared" si="54"/>
        <v>363.83170570613999</v>
      </c>
      <c r="T364" s="1">
        <f t="shared" si="55"/>
        <v>349.18608548703997</v>
      </c>
      <c r="U364" s="1">
        <f t="shared" si="56"/>
        <v>9.5517323402507994</v>
      </c>
      <c r="V364" s="1">
        <f t="shared" si="57"/>
        <v>68.410851327673996</v>
      </c>
      <c r="W364" s="1">
        <f t="shared" si="58"/>
        <v>4.5453409273901002</v>
      </c>
      <c r="X364" s="1" t="str">
        <f t="shared" si="59"/>
        <v>YA</v>
      </c>
    </row>
    <row r="365" spans="1:24" x14ac:dyDescent="0.2">
      <c r="A365">
        <v>4.8124336521675</v>
      </c>
      <c r="B365">
        <v>250.18395350437001</v>
      </c>
      <c r="C365">
        <v>11465.575643229</v>
      </c>
      <c r="D365">
        <v>4.3626411979283004</v>
      </c>
      <c r="E365">
        <v>398.16190358424001</v>
      </c>
      <c r="F365">
        <v>607.02654232478005</v>
      </c>
      <c r="G365">
        <v>18.210031501547999</v>
      </c>
      <c r="H365">
        <v>62.511467111445</v>
      </c>
      <c r="I365">
        <v>3.0209959003415001</v>
      </c>
      <c r="J365">
        <v>1</v>
      </c>
      <c r="O365" s="1">
        <f t="shared" si="50"/>
        <v>4.8124336521675</v>
      </c>
      <c r="P365" s="1">
        <f t="shared" si="51"/>
        <v>250.18395350437001</v>
      </c>
      <c r="Q365" s="1">
        <f t="shared" si="52"/>
        <v>11465.575643229</v>
      </c>
      <c r="R365" s="1">
        <f t="shared" si="53"/>
        <v>4.3626411979283004</v>
      </c>
      <c r="S365" s="1">
        <f t="shared" si="54"/>
        <v>398.16190358424001</v>
      </c>
      <c r="T365" s="1">
        <f t="shared" si="55"/>
        <v>607.02654232478005</v>
      </c>
      <c r="U365" s="1">
        <f t="shared" si="56"/>
        <v>18.210031501547999</v>
      </c>
      <c r="V365" s="1">
        <f t="shared" si="57"/>
        <v>62.511467111445</v>
      </c>
      <c r="W365" s="1">
        <f t="shared" si="58"/>
        <v>3.0209959003415001</v>
      </c>
      <c r="X365" s="1" t="str">
        <f t="shared" si="59"/>
        <v>YA</v>
      </c>
    </row>
    <row r="366" spans="1:24" x14ac:dyDescent="0.2">
      <c r="A366">
        <v>4.9935307341400001</v>
      </c>
      <c r="B366">
        <v>242.62050313724001</v>
      </c>
      <c r="C366">
        <v>13900.779270941999</v>
      </c>
      <c r="D366">
        <v>6.4677441290047</v>
      </c>
      <c r="F366">
        <v>429.82781890501002</v>
      </c>
      <c r="G366">
        <v>17.274662564433001</v>
      </c>
      <c r="H366">
        <v>61.245788356783002</v>
      </c>
      <c r="I366">
        <v>3.1538093369703999</v>
      </c>
      <c r="J366">
        <v>1</v>
      </c>
      <c r="O366" s="1">
        <f t="shared" si="50"/>
        <v>4.9935307341400001</v>
      </c>
      <c r="P366" s="1">
        <f t="shared" si="51"/>
        <v>242.62050313724001</v>
      </c>
      <c r="Q366" s="1">
        <f t="shared" si="52"/>
        <v>13900.779270941999</v>
      </c>
      <c r="R366" s="1">
        <f t="shared" si="53"/>
        <v>6.4677441290047</v>
      </c>
      <c r="S366" s="1">
        <f t="shared" si="54"/>
        <v>333.77577661081295</v>
      </c>
      <c r="T366" s="1">
        <f t="shared" si="55"/>
        <v>429.82781890501002</v>
      </c>
      <c r="U366" s="1">
        <f t="shared" si="56"/>
        <v>17.274662564433001</v>
      </c>
      <c r="V366" s="1">
        <f t="shared" si="57"/>
        <v>61.245788356783002</v>
      </c>
      <c r="W366" s="1">
        <f t="shared" si="58"/>
        <v>3.1538093369703999</v>
      </c>
      <c r="X366" s="1" t="str">
        <f t="shared" si="59"/>
        <v>YA</v>
      </c>
    </row>
    <row r="367" spans="1:24" x14ac:dyDescent="0.2">
      <c r="A367">
        <v>4.7888610624980998</v>
      </c>
      <c r="B367">
        <v>234.89370257412</v>
      </c>
      <c r="C367">
        <v>28174.620516251001</v>
      </c>
      <c r="D367">
        <v>10.850036483517</v>
      </c>
      <c r="E367">
        <v>187.42413089573</v>
      </c>
      <c r="F367">
        <v>444.85432083020999</v>
      </c>
      <c r="G367">
        <v>11.784798842668</v>
      </c>
      <c r="H367">
        <v>89.010974115441996</v>
      </c>
      <c r="I367">
        <v>2.8968521864426</v>
      </c>
      <c r="J367">
        <v>1</v>
      </c>
      <c r="O367" s="1">
        <f t="shared" si="50"/>
        <v>4.7888610624980998</v>
      </c>
      <c r="P367" s="1">
        <f t="shared" si="51"/>
        <v>234.89370257412</v>
      </c>
      <c r="Q367" s="1">
        <f t="shared" si="52"/>
        <v>28174.620516251001</v>
      </c>
      <c r="R367" s="1">
        <f t="shared" si="53"/>
        <v>10.850036483517</v>
      </c>
      <c r="S367" s="1">
        <f t="shared" si="54"/>
        <v>187.42413089573</v>
      </c>
      <c r="T367" s="1">
        <f t="shared" si="55"/>
        <v>444.85432083020999</v>
      </c>
      <c r="U367" s="1">
        <f t="shared" si="56"/>
        <v>11.784798842668</v>
      </c>
      <c r="V367" s="1">
        <f t="shared" si="57"/>
        <v>89.010974115441996</v>
      </c>
      <c r="W367" s="1">
        <f t="shared" si="58"/>
        <v>2.8968521864426</v>
      </c>
      <c r="X367" s="1" t="str">
        <f t="shared" si="59"/>
        <v>YA</v>
      </c>
    </row>
    <row r="368" spans="1:24" x14ac:dyDescent="0.2">
      <c r="A368">
        <v>4.0372877393508002</v>
      </c>
      <c r="B368">
        <v>291.46189739835</v>
      </c>
      <c r="C368">
        <v>52318.91729759</v>
      </c>
      <c r="D368">
        <v>7.7794593144880997</v>
      </c>
      <c r="F368">
        <v>401.20427095214001</v>
      </c>
      <c r="G368">
        <v>16.542921333835</v>
      </c>
      <c r="H368">
        <v>87.814800259511003</v>
      </c>
      <c r="I368">
        <v>3.0450485699423999</v>
      </c>
      <c r="J368">
        <v>1</v>
      </c>
      <c r="O368" s="1">
        <f t="shared" si="50"/>
        <v>4.0372877393508002</v>
      </c>
      <c r="P368" s="1">
        <f t="shared" si="51"/>
        <v>291.46189739835</v>
      </c>
      <c r="Q368" s="1">
        <f t="shared" si="52"/>
        <v>52318.91729759</v>
      </c>
      <c r="R368" s="1">
        <f t="shared" si="53"/>
        <v>7.7794593144880997</v>
      </c>
      <c r="S368" s="1">
        <f t="shared" si="54"/>
        <v>333.77577661081295</v>
      </c>
      <c r="T368" s="1">
        <f t="shared" si="55"/>
        <v>401.20427095214001</v>
      </c>
      <c r="U368" s="1">
        <f t="shared" si="56"/>
        <v>16.542921333835</v>
      </c>
      <c r="V368" s="1">
        <f t="shared" si="57"/>
        <v>87.814800259511003</v>
      </c>
      <c r="W368" s="1">
        <f t="shared" si="58"/>
        <v>3.0450485699423999</v>
      </c>
      <c r="X368" s="1" t="str">
        <f t="shared" si="59"/>
        <v>YA</v>
      </c>
    </row>
    <row r="369" spans="1:24" x14ac:dyDescent="0.2">
      <c r="A369">
        <v>6.5058725093636003</v>
      </c>
      <c r="B369">
        <v>240.28791166558</v>
      </c>
      <c r="C369">
        <v>29534.690291752999</v>
      </c>
      <c r="D369">
        <v>6.7752771543692001</v>
      </c>
      <c r="E369">
        <v>341.72823932231</v>
      </c>
      <c r="F369">
        <v>265.25119863757999</v>
      </c>
      <c r="G369">
        <v>13.570223018635</v>
      </c>
      <c r="H369">
        <v>93.166465443063004</v>
      </c>
      <c r="I369">
        <v>4.4975285967399001</v>
      </c>
      <c r="J369">
        <v>1</v>
      </c>
      <c r="O369" s="1">
        <f t="shared" si="50"/>
        <v>6.5058725093636003</v>
      </c>
      <c r="P369" s="1">
        <f t="shared" si="51"/>
        <v>240.28791166558</v>
      </c>
      <c r="Q369" s="1">
        <f t="shared" si="52"/>
        <v>29534.690291752999</v>
      </c>
      <c r="R369" s="1">
        <f t="shared" si="53"/>
        <v>6.7752771543692001</v>
      </c>
      <c r="S369" s="1">
        <f t="shared" si="54"/>
        <v>341.72823932231</v>
      </c>
      <c r="T369" s="1">
        <f t="shared" si="55"/>
        <v>265.25119863757999</v>
      </c>
      <c r="U369" s="1">
        <f t="shared" si="56"/>
        <v>13.570223018635</v>
      </c>
      <c r="V369" s="1">
        <f t="shared" si="57"/>
        <v>93.166465443063004</v>
      </c>
      <c r="W369" s="1">
        <f t="shared" si="58"/>
        <v>4.4975285967399001</v>
      </c>
      <c r="X369" s="1" t="str">
        <f t="shared" si="59"/>
        <v>YA</v>
      </c>
    </row>
    <row r="370" spans="1:24" x14ac:dyDescent="0.2">
      <c r="A370">
        <v>6.7797739668511996</v>
      </c>
      <c r="B370">
        <v>153.88630925684001</v>
      </c>
      <c r="C370">
        <v>24415.070564445999</v>
      </c>
      <c r="D370">
        <v>7.3226716687581002</v>
      </c>
      <c r="F370">
        <v>459.87654964973001</v>
      </c>
      <c r="G370">
        <v>14.782290434774</v>
      </c>
      <c r="H370">
        <v>93.914701790151994</v>
      </c>
      <c r="I370">
        <v>2.7291045234304998</v>
      </c>
      <c r="J370">
        <v>1</v>
      </c>
      <c r="O370" s="1">
        <f t="shared" si="50"/>
        <v>6.7797739668511996</v>
      </c>
      <c r="P370" s="1">
        <f t="shared" si="51"/>
        <v>153.88630925684001</v>
      </c>
      <c r="Q370" s="1">
        <f t="shared" si="52"/>
        <v>24415.070564445999</v>
      </c>
      <c r="R370" s="1">
        <f t="shared" si="53"/>
        <v>7.3226716687581002</v>
      </c>
      <c r="S370" s="1">
        <f t="shared" si="54"/>
        <v>333.77577661081295</v>
      </c>
      <c r="T370" s="1">
        <f t="shared" si="55"/>
        <v>459.87654964973001</v>
      </c>
      <c r="U370" s="1">
        <f t="shared" si="56"/>
        <v>14.782290434774</v>
      </c>
      <c r="V370" s="1">
        <f t="shared" si="57"/>
        <v>93.914701790151994</v>
      </c>
      <c r="W370" s="1">
        <f t="shared" si="58"/>
        <v>2.7291045234304998</v>
      </c>
      <c r="X370" s="1" t="str">
        <f t="shared" si="59"/>
        <v>YA</v>
      </c>
    </row>
    <row r="371" spans="1:24" x14ac:dyDescent="0.2">
      <c r="A371">
        <v>6.9525116735959998</v>
      </c>
      <c r="B371">
        <v>211.69729744028001</v>
      </c>
      <c r="C371">
        <v>33737.288524345</v>
      </c>
      <c r="D371">
        <v>6.3008707021110997</v>
      </c>
      <c r="F371">
        <v>395.40700382157002</v>
      </c>
      <c r="G371">
        <v>14.182396069373</v>
      </c>
      <c r="H371">
        <v>39.802907065092</v>
      </c>
      <c r="I371">
        <v>4.1054954853126002</v>
      </c>
      <c r="J371">
        <v>1</v>
      </c>
      <c r="O371" s="1">
        <f t="shared" si="50"/>
        <v>6.9525116735959998</v>
      </c>
      <c r="P371" s="1">
        <f t="shared" si="51"/>
        <v>211.69729744028001</v>
      </c>
      <c r="Q371" s="1">
        <f t="shared" si="52"/>
        <v>33737.288524345</v>
      </c>
      <c r="R371" s="1">
        <f t="shared" si="53"/>
        <v>6.3008707021110997</v>
      </c>
      <c r="S371" s="1">
        <f t="shared" si="54"/>
        <v>333.77577661081295</v>
      </c>
      <c r="T371" s="1">
        <f t="shared" si="55"/>
        <v>395.40700382157002</v>
      </c>
      <c r="U371" s="1">
        <f t="shared" si="56"/>
        <v>14.182396069373</v>
      </c>
      <c r="V371" s="1">
        <f t="shared" si="57"/>
        <v>39.802907065092</v>
      </c>
      <c r="W371" s="1">
        <f t="shared" si="58"/>
        <v>4.1054954853126002</v>
      </c>
      <c r="X371" s="1" t="str">
        <f t="shared" si="59"/>
        <v>YA</v>
      </c>
    </row>
    <row r="372" spans="1:24" x14ac:dyDescent="0.2">
      <c r="A372">
        <v>5.6284069194306996</v>
      </c>
      <c r="B372">
        <v>226.83004258464001</v>
      </c>
      <c r="C372">
        <v>28334.491937466999</v>
      </c>
      <c r="D372">
        <v>8.0124969890658004</v>
      </c>
      <c r="E372">
        <v>293.92427275903998</v>
      </c>
      <c r="F372">
        <v>351.16121324247001</v>
      </c>
      <c r="G372">
        <v>15.019240619493999</v>
      </c>
      <c r="H372">
        <v>35.178662156732997</v>
      </c>
      <c r="I372">
        <v>5.05068311526</v>
      </c>
      <c r="J372">
        <v>1</v>
      </c>
      <c r="O372" s="1">
        <f t="shared" si="50"/>
        <v>5.6284069194306996</v>
      </c>
      <c r="P372" s="1">
        <f t="shared" si="51"/>
        <v>226.83004258464001</v>
      </c>
      <c r="Q372" s="1">
        <f t="shared" si="52"/>
        <v>28334.491937466999</v>
      </c>
      <c r="R372" s="1">
        <f t="shared" si="53"/>
        <v>8.0124969890658004</v>
      </c>
      <c r="S372" s="1">
        <f t="shared" si="54"/>
        <v>293.92427275903998</v>
      </c>
      <c r="T372" s="1">
        <f t="shared" si="55"/>
        <v>351.16121324247001</v>
      </c>
      <c r="U372" s="1">
        <f t="shared" si="56"/>
        <v>15.019240619493999</v>
      </c>
      <c r="V372" s="1">
        <f t="shared" si="57"/>
        <v>35.178662156732997</v>
      </c>
      <c r="W372" s="1">
        <f t="shared" si="58"/>
        <v>5.05068311526</v>
      </c>
      <c r="X372" s="1" t="str">
        <f t="shared" si="59"/>
        <v>YA</v>
      </c>
    </row>
    <row r="373" spans="1:24" x14ac:dyDescent="0.2">
      <c r="A373">
        <v>5.9660004887904003</v>
      </c>
      <c r="B373">
        <v>194.79622104539001</v>
      </c>
      <c r="C373">
        <v>17350.058530925999</v>
      </c>
      <c r="D373">
        <v>4.4665771910452001</v>
      </c>
      <c r="E373">
        <v>404.60998206732</v>
      </c>
      <c r="F373">
        <v>406.80630234790999</v>
      </c>
      <c r="G373">
        <v>11.539986637944001</v>
      </c>
      <c r="H373">
        <v>48.173359380881998</v>
      </c>
      <c r="I373">
        <v>4.1771392657610997</v>
      </c>
      <c r="J373">
        <v>1</v>
      </c>
      <c r="O373" s="1">
        <f t="shared" si="50"/>
        <v>5.9660004887904003</v>
      </c>
      <c r="P373" s="1">
        <f t="shared" si="51"/>
        <v>194.79622104539001</v>
      </c>
      <c r="Q373" s="1">
        <f t="shared" si="52"/>
        <v>17350.058530925999</v>
      </c>
      <c r="R373" s="1">
        <f t="shared" si="53"/>
        <v>4.4665771910452001</v>
      </c>
      <c r="S373" s="1">
        <f t="shared" si="54"/>
        <v>404.60998206732</v>
      </c>
      <c r="T373" s="1">
        <f t="shared" si="55"/>
        <v>406.80630234790999</v>
      </c>
      <c r="U373" s="1">
        <f t="shared" si="56"/>
        <v>11.539986637944001</v>
      </c>
      <c r="V373" s="1">
        <f t="shared" si="57"/>
        <v>48.173359380881998</v>
      </c>
      <c r="W373" s="1">
        <f t="shared" si="58"/>
        <v>4.1771392657610997</v>
      </c>
      <c r="X373" s="1" t="str">
        <f t="shared" si="59"/>
        <v>YA</v>
      </c>
    </row>
    <row r="374" spans="1:24" x14ac:dyDescent="0.2">
      <c r="A374">
        <v>6.3194315449597003</v>
      </c>
      <c r="B374">
        <v>180.96562086208999</v>
      </c>
      <c r="C374">
        <v>36278.718308796997</v>
      </c>
      <c r="D374">
        <v>9.9605520651633004</v>
      </c>
      <c r="E374">
        <v>275.59174572969999</v>
      </c>
      <c r="F374">
        <v>307.69136061472</v>
      </c>
      <c r="G374">
        <v>18.196930946534</v>
      </c>
      <c r="H374">
        <v>93.594246030340003</v>
      </c>
      <c r="I374">
        <v>2.6531266883388001</v>
      </c>
      <c r="J374">
        <v>1</v>
      </c>
      <c r="O374" s="1">
        <f t="shared" si="50"/>
        <v>6.3194315449597003</v>
      </c>
      <c r="P374" s="1">
        <f t="shared" si="51"/>
        <v>180.96562086208999</v>
      </c>
      <c r="Q374" s="1">
        <f t="shared" si="52"/>
        <v>36278.718308796997</v>
      </c>
      <c r="R374" s="1">
        <f t="shared" si="53"/>
        <v>9.9605520651633004</v>
      </c>
      <c r="S374" s="1">
        <f t="shared" si="54"/>
        <v>275.59174572969999</v>
      </c>
      <c r="T374" s="1">
        <f t="shared" si="55"/>
        <v>307.69136061472</v>
      </c>
      <c r="U374" s="1">
        <f t="shared" si="56"/>
        <v>18.196930946534</v>
      </c>
      <c r="V374" s="1">
        <f t="shared" si="57"/>
        <v>93.594246030340003</v>
      </c>
      <c r="W374" s="1">
        <f t="shared" si="58"/>
        <v>2.6531266883388001</v>
      </c>
      <c r="X374" s="1" t="str">
        <f t="shared" si="59"/>
        <v>YA</v>
      </c>
    </row>
    <row r="375" spans="1:24" x14ac:dyDescent="0.2">
      <c r="A375">
        <v>8.0272478699501004</v>
      </c>
      <c r="B375">
        <v>193.35241635719001</v>
      </c>
      <c r="C375">
        <v>7714.7469692622999</v>
      </c>
      <c r="D375">
        <v>6.0872377347553996</v>
      </c>
      <c r="F375">
        <v>440.93897799503998</v>
      </c>
      <c r="G375">
        <v>22.504679439914</v>
      </c>
      <c r="H375">
        <v>62.007043732306002</v>
      </c>
      <c r="I375">
        <v>3.4806408368542998</v>
      </c>
      <c r="J375">
        <v>1</v>
      </c>
      <c r="O375" s="1">
        <f t="shared" si="50"/>
        <v>8.0272478699501004</v>
      </c>
      <c r="P375" s="1">
        <f t="shared" si="51"/>
        <v>193.35241635719001</v>
      </c>
      <c r="Q375" s="1">
        <f t="shared" si="52"/>
        <v>7714.7469692622999</v>
      </c>
      <c r="R375" s="1">
        <f t="shared" si="53"/>
        <v>6.0872377347553996</v>
      </c>
      <c r="S375" s="1">
        <f t="shared" si="54"/>
        <v>333.77577661081295</v>
      </c>
      <c r="T375" s="1">
        <f t="shared" si="55"/>
        <v>440.93897799503998</v>
      </c>
      <c r="U375" s="1">
        <f t="shared" si="56"/>
        <v>22.504679439914</v>
      </c>
      <c r="V375" s="1">
        <f t="shared" si="57"/>
        <v>62.007043732306002</v>
      </c>
      <c r="W375" s="1">
        <f t="shared" si="58"/>
        <v>3.4806408368542998</v>
      </c>
      <c r="X375" s="1" t="str">
        <f t="shared" si="59"/>
        <v>YA</v>
      </c>
    </row>
    <row r="376" spans="1:24" x14ac:dyDescent="0.2">
      <c r="A376">
        <v>8.8826844522924002</v>
      </c>
      <c r="B376">
        <v>135.52306243903001</v>
      </c>
      <c r="C376">
        <v>4857.2538067027999</v>
      </c>
      <c r="D376">
        <v>5.2097789329562998</v>
      </c>
      <c r="F376">
        <v>532.33665930065001</v>
      </c>
      <c r="G376">
        <v>20.296274385589001</v>
      </c>
      <c r="H376">
        <v>20.337752642441</v>
      </c>
      <c r="I376">
        <v>3.8279208670613998</v>
      </c>
      <c r="J376">
        <v>1</v>
      </c>
      <c r="O376" s="1">
        <f t="shared" si="50"/>
        <v>8.8826844522924002</v>
      </c>
      <c r="P376" s="1">
        <f t="shared" si="51"/>
        <v>135.52306243903001</v>
      </c>
      <c r="Q376" s="1">
        <f t="shared" si="52"/>
        <v>4857.2538067027999</v>
      </c>
      <c r="R376" s="1">
        <f t="shared" si="53"/>
        <v>5.2097789329562998</v>
      </c>
      <c r="S376" s="1">
        <f t="shared" si="54"/>
        <v>333.77577661081295</v>
      </c>
      <c r="T376" s="1">
        <f t="shared" si="55"/>
        <v>532.33665930065001</v>
      </c>
      <c r="U376" s="1">
        <f t="shared" si="56"/>
        <v>20.296274385589001</v>
      </c>
      <c r="V376" s="1">
        <f t="shared" si="57"/>
        <v>20.337752642441</v>
      </c>
      <c r="W376" s="1">
        <f t="shared" si="58"/>
        <v>3.8279208670613998</v>
      </c>
      <c r="X376" s="1" t="str">
        <f t="shared" si="59"/>
        <v>YA</v>
      </c>
    </row>
    <row r="377" spans="1:24" x14ac:dyDescent="0.2">
      <c r="A377">
        <v>5.9912834753668998</v>
      </c>
      <c r="B377">
        <v>224.60856276133001</v>
      </c>
      <c r="C377">
        <v>29983.116007036999</v>
      </c>
      <c r="D377">
        <v>7.3838186809895001</v>
      </c>
      <c r="E377">
        <v>329.73154660168001</v>
      </c>
      <c r="F377">
        <v>604.63126289553998</v>
      </c>
      <c r="G377">
        <v>17.741228244432001</v>
      </c>
      <c r="H377">
        <v>65.116975610260994</v>
      </c>
      <c r="I377">
        <v>4.8405623014753996</v>
      </c>
      <c r="J377">
        <v>1</v>
      </c>
      <c r="O377" s="1">
        <f t="shared" si="50"/>
        <v>5.9912834753668998</v>
      </c>
      <c r="P377" s="1">
        <f t="shared" si="51"/>
        <v>224.60856276133001</v>
      </c>
      <c r="Q377" s="1">
        <f t="shared" si="52"/>
        <v>29983.116007036999</v>
      </c>
      <c r="R377" s="1">
        <f t="shared" si="53"/>
        <v>7.3838186809895001</v>
      </c>
      <c r="S377" s="1">
        <f t="shared" si="54"/>
        <v>329.73154660168001</v>
      </c>
      <c r="T377" s="1">
        <f t="shared" si="55"/>
        <v>604.63126289553998</v>
      </c>
      <c r="U377" s="1">
        <f t="shared" si="56"/>
        <v>17.741228244432001</v>
      </c>
      <c r="V377" s="1">
        <f t="shared" si="57"/>
        <v>65.116975610260994</v>
      </c>
      <c r="W377" s="1">
        <f t="shared" si="58"/>
        <v>4.8405623014753996</v>
      </c>
      <c r="X377" s="1" t="str">
        <f t="shared" si="59"/>
        <v>YA</v>
      </c>
    </row>
    <row r="378" spans="1:24" x14ac:dyDescent="0.2">
      <c r="A378">
        <v>10.272444272154001</v>
      </c>
      <c r="B378">
        <v>163.62462341359</v>
      </c>
      <c r="C378">
        <v>18894.852393690999</v>
      </c>
      <c r="D378">
        <v>10.068205367364</v>
      </c>
      <c r="E378">
        <v>269.64665561281998</v>
      </c>
      <c r="F378">
        <v>446.45072533555998</v>
      </c>
      <c r="G378">
        <v>11.856914422632</v>
      </c>
      <c r="H378">
        <v>82.445503268714006</v>
      </c>
      <c r="I378">
        <v>3.1798847273997</v>
      </c>
      <c r="J378">
        <v>1</v>
      </c>
      <c r="O378" s="1">
        <f t="shared" si="50"/>
        <v>10.272444272154001</v>
      </c>
      <c r="P378" s="1">
        <f t="shared" si="51"/>
        <v>163.62462341359</v>
      </c>
      <c r="Q378" s="1">
        <f t="shared" si="52"/>
        <v>18894.852393690999</v>
      </c>
      <c r="R378" s="1">
        <f t="shared" si="53"/>
        <v>10.068205367364</v>
      </c>
      <c r="S378" s="1">
        <f t="shared" si="54"/>
        <v>269.64665561281998</v>
      </c>
      <c r="T378" s="1">
        <f t="shared" si="55"/>
        <v>446.45072533555998</v>
      </c>
      <c r="U378" s="1">
        <f t="shared" si="56"/>
        <v>11.856914422632</v>
      </c>
      <c r="V378" s="1">
        <f t="shared" si="57"/>
        <v>82.445503268714006</v>
      </c>
      <c r="W378" s="1">
        <f t="shared" si="58"/>
        <v>3.1798847273997</v>
      </c>
      <c r="X378" s="1" t="str">
        <f t="shared" si="59"/>
        <v>YA</v>
      </c>
    </row>
    <row r="379" spans="1:24" x14ac:dyDescent="0.2">
      <c r="B379">
        <v>131.54774425867001</v>
      </c>
      <c r="C379">
        <v>21626.49759454</v>
      </c>
      <c r="D379">
        <v>7.2078463536420001</v>
      </c>
      <c r="F379">
        <v>390.95503298183002</v>
      </c>
      <c r="G379">
        <v>14.844954778829999</v>
      </c>
      <c r="H379">
        <v>26.505484036159</v>
      </c>
      <c r="I379">
        <v>4.7281239854828003</v>
      </c>
      <c r="J379">
        <v>1</v>
      </c>
      <c r="O379" s="1">
        <f t="shared" si="50"/>
        <v>7.0807945042768186</v>
      </c>
      <c r="P379" s="1">
        <f t="shared" si="51"/>
        <v>131.54774425867001</v>
      </c>
      <c r="Q379" s="1">
        <f t="shared" si="52"/>
        <v>21626.49759454</v>
      </c>
      <c r="R379" s="1">
        <f t="shared" si="53"/>
        <v>7.2078463536420001</v>
      </c>
      <c r="S379" s="1">
        <f t="shared" si="54"/>
        <v>333.77577661081295</v>
      </c>
      <c r="T379" s="1">
        <f t="shared" si="55"/>
        <v>390.95503298183002</v>
      </c>
      <c r="U379" s="1">
        <f t="shared" si="56"/>
        <v>14.844954778829999</v>
      </c>
      <c r="V379" s="1">
        <f t="shared" si="57"/>
        <v>26.505484036159</v>
      </c>
      <c r="W379" s="1">
        <f t="shared" si="58"/>
        <v>4.7281239854828003</v>
      </c>
      <c r="X379" s="1" t="str">
        <f t="shared" si="59"/>
        <v>YA</v>
      </c>
    </row>
    <row r="380" spans="1:24" x14ac:dyDescent="0.2">
      <c r="A380">
        <v>6.1051401350435999</v>
      </c>
      <c r="B380">
        <v>249.14139102406</v>
      </c>
      <c r="C380">
        <v>45249.449033017001</v>
      </c>
      <c r="D380">
        <v>7.3693603031209003</v>
      </c>
      <c r="E380">
        <v>338.77130732746002</v>
      </c>
      <c r="F380">
        <v>314.96508973190998</v>
      </c>
      <c r="G380">
        <v>11.251777805654999</v>
      </c>
      <c r="H380">
        <v>88.657477315318005</v>
      </c>
      <c r="I380">
        <v>3.1030898440693</v>
      </c>
      <c r="J380">
        <v>1</v>
      </c>
      <c r="O380" s="1">
        <f t="shared" si="50"/>
        <v>6.1051401350435999</v>
      </c>
      <c r="P380" s="1">
        <f t="shared" si="51"/>
        <v>249.14139102406</v>
      </c>
      <c r="Q380" s="1">
        <f t="shared" si="52"/>
        <v>45249.449033017001</v>
      </c>
      <c r="R380" s="1">
        <f t="shared" si="53"/>
        <v>7.3693603031209003</v>
      </c>
      <c r="S380" s="1">
        <f t="shared" si="54"/>
        <v>338.77130732746002</v>
      </c>
      <c r="T380" s="1">
        <f t="shared" si="55"/>
        <v>314.96508973190998</v>
      </c>
      <c r="U380" s="1">
        <f t="shared" si="56"/>
        <v>11.251777805654999</v>
      </c>
      <c r="V380" s="1">
        <f t="shared" si="57"/>
        <v>88.657477315318005</v>
      </c>
      <c r="W380" s="1">
        <f t="shared" si="58"/>
        <v>3.1030898440693</v>
      </c>
      <c r="X380" s="1" t="str">
        <f t="shared" si="59"/>
        <v>YA</v>
      </c>
    </row>
    <row r="381" spans="1:24" x14ac:dyDescent="0.2">
      <c r="A381">
        <v>9.4433588841461003</v>
      </c>
      <c r="B381">
        <v>73.492233689060996</v>
      </c>
      <c r="C381">
        <v>20438.224690084</v>
      </c>
      <c r="D381">
        <v>8.0249531109980996</v>
      </c>
      <c r="E381">
        <v>315.80565878312001</v>
      </c>
      <c r="F381">
        <v>458.67723149125999</v>
      </c>
      <c r="G381">
        <v>12.538680687231</v>
      </c>
      <c r="H381">
        <v>50.852470339334999</v>
      </c>
      <c r="I381">
        <v>3.4866464085132001</v>
      </c>
      <c r="J381">
        <v>1</v>
      </c>
      <c r="O381" s="1">
        <f t="shared" si="50"/>
        <v>9.4433588841461003</v>
      </c>
      <c r="P381" s="1">
        <f t="shared" si="51"/>
        <v>73.492233689060996</v>
      </c>
      <c r="Q381" s="1">
        <f t="shared" si="52"/>
        <v>20438.224690084</v>
      </c>
      <c r="R381" s="1">
        <f t="shared" si="53"/>
        <v>8.0249531109980996</v>
      </c>
      <c r="S381" s="1">
        <f t="shared" si="54"/>
        <v>315.80565878312001</v>
      </c>
      <c r="T381" s="1">
        <f t="shared" si="55"/>
        <v>458.67723149125999</v>
      </c>
      <c r="U381" s="1">
        <f t="shared" si="56"/>
        <v>12.538680687231</v>
      </c>
      <c r="V381" s="1">
        <f t="shared" si="57"/>
        <v>50.852470339334999</v>
      </c>
      <c r="W381" s="1">
        <f t="shared" si="58"/>
        <v>3.4866464085132001</v>
      </c>
      <c r="X381" s="1" t="str">
        <f t="shared" si="59"/>
        <v>YA</v>
      </c>
    </row>
    <row r="382" spans="1:24" x14ac:dyDescent="0.2">
      <c r="A382">
        <v>6.8874143711295002</v>
      </c>
      <c r="B382">
        <v>223.60305799350999</v>
      </c>
      <c r="C382">
        <v>29189.136720908002</v>
      </c>
      <c r="D382">
        <v>10.51446603726</v>
      </c>
      <c r="E382">
        <v>253.83055215248999</v>
      </c>
      <c r="F382">
        <v>386.62286249433998</v>
      </c>
      <c r="G382">
        <v>11.312293616129001</v>
      </c>
      <c r="H382">
        <v>67.916182703380997</v>
      </c>
      <c r="I382">
        <v>4.5641883551843998</v>
      </c>
      <c r="J382">
        <v>1</v>
      </c>
      <c r="O382" s="1">
        <f t="shared" si="50"/>
        <v>6.8874143711295002</v>
      </c>
      <c r="P382" s="1">
        <f t="shared" si="51"/>
        <v>223.60305799350999</v>
      </c>
      <c r="Q382" s="1">
        <f t="shared" si="52"/>
        <v>29189.136720908002</v>
      </c>
      <c r="R382" s="1">
        <f t="shared" si="53"/>
        <v>10.51446603726</v>
      </c>
      <c r="S382" s="1">
        <f t="shared" si="54"/>
        <v>253.83055215248999</v>
      </c>
      <c r="T382" s="1">
        <f t="shared" si="55"/>
        <v>386.62286249433998</v>
      </c>
      <c r="U382" s="1">
        <f t="shared" si="56"/>
        <v>11.312293616129001</v>
      </c>
      <c r="V382" s="1">
        <f t="shared" si="57"/>
        <v>67.916182703380997</v>
      </c>
      <c r="W382" s="1">
        <f t="shared" si="58"/>
        <v>4.5641883551843998</v>
      </c>
      <c r="X382" s="1" t="str">
        <f t="shared" si="59"/>
        <v>YA</v>
      </c>
    </row>
    <row r="383" spans="1:24" x14ac:dyDescent="0.2">
      <c r="A383">
        <v>6.5129008332662002</v>
      </c>
      <c r="B383">
        <v>169.21747977107</v>
      </c>
      <c r="C383">
        <v>25151.411573500001</v>
      </c>
      <c r="D383">
        <v>4.6133107826083002</v>
      </c>
      <c r="E383">
        <v>375.61231801187</v>
      </c>
      <c r="F383">
        <v>296.07438204918998</v>
      </c>
      <c r="G383">
        <v>15.088699520792</v>
      </c>
      <c r="H383">
        <v>74.075925572908005</v>
      </c>
      <c r="I383">
        <v>4.4040403647785</v>
      </c>
      <c r="J383">
        <v>1</v>
      </c>
      <c r="O383" s="1">
        <f t="shared" si="50"/>
        <v>6.5129008332662002</v>
      </c>
      <c r="P383" s="1">
        <f t="shared" si="51"/>
        <v>169.21747977107</v>
      </c>
      <c r="Q383" s="1">
        <f t="shared" si="52"/>
        <v>25151.411573500001</v>
      </c>
      <c r="R383" s="1">
        <f t="shared" si="53"/>
        <v>4.6133107826083002</v>
      </c>
      <c r="S383" s="1">
        <f t="shared" si="54"/>
        <v>375.61231801187</v>
      </c>
      <c r="T383" s="1">
        <f t="shared" si="55"/>
        <v>296.07438204918998</v>
      </c>
      <c r="U383" s="1">
        <f t="shared" si="56"/>
        <v>15.088699520792</v>
      </c>
      <c r="V383" s="1">
        <f t="shared" si="57"/>
        <v>74.075925572908005</v>
      </c>
      <c r="W383" s="1">
        <f t="shared" si="58"/>
        <v>4.4040403647785</v>
      </c>
      <c r="X383" s="1" t="str">
        <f t="shared" si="59"/>
        <v>YA</v>
      </c>
    </row>
    <row r="384" spans="1:24" x14ac:dyDescent="0.2">
      <c r="A384">
        <v>5.7727180948518004</v>
      </c>
      <c r="B384">
        <v>213.36354459231001</v>
      </c>
      <c r="C384">
        <v>26124.931414644001</v>
      </c>
      <c r="D384">
        <v>8.6307189653527008</v>
      </c>
      <c r="E384">
        <v>273.27944766126001</v>
      </c>
      <c r="F384">
        <v>465.55928582937003</v>
      </c>
      <c r="G384">
        <v>8.0062077735983994</v>
      </c>
      <c r="H384">
        <v>59.964334433876999</v>
      </c>
      <c r="I384">
        <v>6.4942494674729998</v>
      </c>
      <c r="J384">
        <v>1</v>
      </c>
      <c r="O384" s="1">
        <f t="shared" si="50"/>
        <v>5.7727180948518004</v>
      </c>
      <c r="P384" s="1">
        <f t="shared" si="51"/>
        <v>213.36354459231001</v>
      </c>
      <c r="Q384" s="1">
        <f t="shared" si="52"/>
        <v>26124.931414644001</v>
      </c>
      <c r="R384" s="1">
        <f t="shared" si="53"/>
        <v>8.6307189653527008</v>
      </c>
      <c r="S384" s="1">
        <f t="shared" si="54"/>
        <v>273.27944766126001</v>
      </c>
      <c r="T384" s="1">
        <f t="shared" si="55"/>
        <v>465.55928582937003</v>
      </c>
      <c r="U384" s="1">
        <f t="shared" si="56"/>
        <v>8.0062077735983994</v>
      </c>
      <c r="V384" s="1">
        <f t="shared" si="57"/>
        <v>59.964334433876999</v>
      </c>
      <c r="W384" s="1">
        <f t="shared" si="58"/>
        <v>6.4942494674729998</v>
      </c>
      <c r="X384" s="1" t="str">
        <f t="shared" si="59"/>
        <v>YA</v>
      </c>
    </row>
    <row r="385" spans="1:24" x14ac:dyDescent="0.2">
      <c r="A385">
        <v>4.9125572620093996</v>
      </c>
      <c r="B385">
        <v>308.25383294492002</v>
      </c>
      <c r="C385">
        <v>44063.098416628003</v>
      </c>
      <c r="D385">
        <v>7.9279769445686998</v>
      </c>
      <c r="E385">
        <v>280.93366425140999</v>
      </c>
      <c r="F385">
        <v>327.47565039721002</v>
      </c>
      <c r="G385">
        <v>14.857981085483001</v>
      </c>
      <c r="I385">
        <v>4.8973725084500996</v>
      </c>
      <c r="J385">
        <v>1</v>
      </c>
      <c r="O385" s="1">
        <f t="shared" si="50"/>
        <v>4.9125572620093996</v>
      </c>
      <c r="P385" s="1">
        <f t="shared" si="51"/>
        <v>308.25383294492002</v>
      </c>
      <c r="Q385" s="1">
        <f t="shared" si="52"/>
        <v>44063.098416628003</v>
      </c>
      <c r="R385" s="1">
        <f t="shared" si="53"/>
        <v>7.9279769445686998</v>
      </c>
      <c r="S385" s="1">
        <f t="shared" si="54"/>
        <v>280.93366425140999</v>
      </c>
      <c r="T385" s="1">
        <f t="shared" si="55"/>
        <v>327.47565039721002</v>
      </c>
      <c r="U385" s="1">
        <f t="shared" si="56"/>
        <v>14.857981085483001</v>
      </c>
      <c r="V385" s="1">
        <f t="shared" si="57"/>
        <v>66.396292946768057</v>
      </c>
      <c r="W385" s="1">
        <f t="shared" si="58"/>
        <v>4.8973725084500996</v>
      </c>
      <c r="X385" s="1" t="str">
        <f t="shared" si="59"/>
        <v>YA</v>
      </c>
    </row>
    <row r="386" spans="1:24" x14ac:dyDescent="0.2">
      <c r="A386">
        <v>9.7395619489699001</v>
      </c>
      <c r="B386">
        <v>166.94886404872</v>
      </c>
      <c r="C386">
        <v>13623.160062864999</v>
      </c>
      <c r="D386">
        <v>7.2359217594842002</v>
      </c>
      <c r="E386">
        <v>385.05913433199999</v>
      </c>
      <c r="F386">
        <v>369.59128906678001</v>
      </c>
      <c r="G386">
        <v>12.322603820955999</v>
      </c>
      <c r="H386">
        <v>68.505851645063998</v>
      </c>
      <c r="I386">
        <v>2.5680798767252</v>
      </c>
      <c r="J386">
        <v>1</v>
      </c>
      <c r="O386" s="1">
        <f t="shared" ref="O386:O449" si="60">IF(A386="",AVERAGE($A$2:$A$3277),A386)</f>
        <v>9.7395619489699001</v>
      </c>
      <c r="P386" s="1">
        <f t="shared" ref="P386:P449" si="61">IF(B386="",AVERAGE($B$2:$B$3277),B386)</f>
        <v>166.94886404872</v>
      </c>
      <c r="Q386" s="1">
        <f t="shared" ref="Q386:Q449" si="62">IF(C386="",AVERAGE($C$2:$C$3277),C386)</f>
        <v>13623.160062864999</v>
      </c>
      <c r="R386" s="1">
        <f t="shared" ref="R386:R449" si="63">IF(D386="",AVERAGE($D$2:$D$3277),D386)</f>
        <v>7.2359217594842002</v>
      </c>
      <c r="S386" s="1">
        <f t="shared" ref="S386:S449" si="64">IF(E386="",AVERAGE($E$2:$E$3277),E386)</f>
        <v>385.05913433199999</v>
      </c>
      <c r="T386" s="1">
        <f t="shared" ref="T386:T449" si="65">IF(F386="",AVERAGE($F$2:$F$3277),F386)</f>
        <v>369.59128906678001</v>
      </c>
      <c r="U386" s="1">
        <f t="shared" ref="U386:U449" si="66">IF(G386="",AVERAGE($G$2:$G$3277),G386)</f>
        <v>12.322603820955999</v>
      </c>
      <c r="V386" s="1">
        <f t="shared" ref="V386:V449" si="67">IF(H386="",AVERAGE($H$2:$H$3277),H386)</f>
        <v>68.505851645063998</v>
      </c>
      <c r="W386" s="1">
        <f t="shared" ref="W386:W449" si="68">IF(I386="",AVERAGE($I$2:$I$3277),I386)</f>
        <v>2.5680798767252</v>
      </c>
      <c r="X386" s="1" t="str">
        <f t="shared" ref="X386:X449" si="69">IF(J386=0,"TIDAK","YA")</f>
        <v>YA</v>
      </c>
    </row>
    <row r="387" spans="1:24" x14ac:dyDescent="0.2">
      <c r="A387">
        <v>5.5419790193088998</v>
      </c>
      <c r="B387">
        <v>185.67187362857999</v>
      </c>
      <c r="C387">
        <v>20143.065261755</v>
      </c>
      <c r="D387">
        <v>10.236175974569999</v>
      </c>
      <c r="E387">
        <v>209.47105843525</v>
      </c>
      <c r="F387">
        <v>517.93578552479005</v>
      </c>
      <c r="G387">
        <v>18.464015412803001</v>
      </c>
      <c r="H387">
        <v>49.371318663468998</v>
      </c>
      <c r="I387">
        <v>3.6729759831770998</v>
      </c>
      <c r="J387">
        <v>1</v>
      </c>
      <c r="O387" s="1">
        <f t="shared" si="60"/>
        <v>5.5419790193088998</v>
      </c>
      <c r="P387" s="1">
        <f t="shared" si="61"/>
        <v>185.67187362857999</v>
      </c>
      <c r="Q387" s="1">
        <f t="shared" si="62"/>
        <v>20143.065261755</v>
      </c>
      <c r="R387" s="1">
        <f t="shared" si="63"/>
        <v>10.236175974569999</v>
      </c>
      <c r="S387" s="1">
        <f t="shared" si="64"/>
        <v>209.47105843525</v>
      </c>
      <c r="T387" s="1">
        <f t="shared" si="65"/>
        <v>517.93578552479005</v>
      </c>
      <c r="U387" s="1">
        <f t="shared" si="66"/>
        <v>18.464015412803001</v>
      </c>
      <c r="V387" s="1">
        <f t="shared" si="67"/>
        <v>49.371318663468998</v>
      </c>
      <c r="W387" s="1">
        <f t="shared" si="68"/>
        <v>3.6729759831770998</v>
      </c>
      <c r="X387" s="1" t="str">
        <f t="shared" si="69"/>
        <v>YA</v>
      </c>
    </row>
    <row r="388" spans="1:24" x14ac:dyDescent="0.2">
      <c r="B388">
        <v>193.5034147799</v>
      </c>
      <c r="C388">
        <v>42268.334296006004</v>
      </c>
      <c r="D388">
        <v>9.0059427880815992</v>
      </c>
      <c r="E388">
        <v>258.39268291201</v>
      </c>
      <c r="F388">
        <v>384.68487540523</v>
      </c>
      <c r="G388">
        <v>9.0852785550648996</v>
      </c>
      <c r="H388">
        <v>75.439632925051001</v>
      </c>
      <c r="I388">
        <v>3.6017354805032999</v>
      </c>
      <c r="J388">
        <v>1</v>
      </c>
      <c r="O388" s="1">
        <f t="shared" si="60"/>
        <v>7.0807945042768186</v>
      </c>
      <c r="P388" s="1">
        <f t="shared" si="61"/>
        <v>193.5034147799</v>
      </c>
      <c r="Q388" s="1">
        <f t="shared" si="62"/>
        <v>42268.334296006004</v>
      </c>
      <c r="R388" s="1">
        <f t="shared" si="63"/>
        <v>9.0059427880815992</v>
      </c>
      <c r="S388" s="1">
        <f t="shared" si="64"/>
        <v>258.39268291201</v>
      </c>
      <c r="T388" s="1">
        <f t="shared" si="65"/>
        <v>384.68487540523</v>
      </c>
      <c r="U388" s="1">
        <f t="shared" si="66"/>
        <v>9.0852785550648996</v>
      </c>
      <c r="V388" s="1">
        <f t="shared" si="67"/>
        <v>75.439632925051001</v>
      </c>
      <c r="W388" s="1">
        <f t="shared" si="68"/>
        <v>3.6017354805032999</v>
      </c>
      <c r="X388" s="1" t="str">
        <f t="shared" si="69"/>
        <v>YA</v>
      </c>
    </row>
    <row r="389" spans="1:24" x14ac:dyDescent="0.2">
      <c r="B389">
        <v>143.30020028246</v>
      </c>
      <c r="C389">
        <v>16263.167465418001</v>
      </c>
      <c r="D389">
        <v>6.2297365643921996</v>
      </c>
      <c r="F389">
        <v>503.66408513852002</v>
      </c>
      <c r="G389">
        <v>19.585496579893999</v>
      </c>
      <c r="I389">
        <v>3.4517400465866999</v>
      </c>
      <c r="J389">
        <v>1</v>
      </c>
      <c r="O389" s="1">
        <f t="shared" si="60"/>
        <v>7.0807945042768186</v>
      </c>
      <c r="P389" s="1">
        <f t="shared" si="61"/>
        <v>143.30020028246</v>
      </c>
      <c r="Q389" s="1">
        <f t="shared" si="62"/>
        <v>16263.167465418001</v>
      </c>
      <c r="R389" s="1">
        <f t="shared" si="63"/>
        <v>6.2297365643921996</v>
      </c>
      <c r="S389" s="1">
        <f t="shared" si="64"/>
        <v>333.77577661081295</v>
      </c>
      <c r="T389" s="1">
        <f t="shared" si="65"/>
        <v>503.66408513852002</v>
      </c>
      <c r="U389" s="1">
        <f t="shared" si="66"/>
        <v>19.585496579893999</v>
      </c>
      <c r="V389" s="1">
        <f t="shared" si="67"/>
        <v>66.396292946768057</v>
      </c>
      <c r="W389" s="1">
        <f t="shared" si="68"/>
        <v>3.4517400465866999</v>
      </c>
      <c r="X389" s="1" t="str">
        <f t="shared" si="69"/>
        <v>YA</v>
      </c>
    </row>
    <row r="390" spans="1:24" x14ac:dyDescent="0.2">
      <c r="A390">
        <v>6.4489310334091003</v>
      </c>
      <c r="B390">
        <v>240.24477096583999</v>
      </c>
      <c r="C390">
        <v>13979.165723296001</v>
      </c>
      <c r="D390">
        <v>9.0779847561649003</v>
      </c>
      <c r="E390">
        <v>314.59047716923999</v>
      </c>
      <c r="F390">
        <v>473.75130164116001</v>
      </c>
      <c r="G390">
        <v>17.416902640115001</v>
      </c>
      <c r="H390">
        <v>84.024786397539998</v>
      </c>
      <c r="I390">
        <v>3.6221955223639002</v>
      </c>
      <c r="J390">
        <v>1</v>
      </c>
      <c r="O390" s="1">
        <f t="shared" si="60"/>
        <v>6.4489310334091003</v>
      </c>
      <c r="P390" s="1">
        <f t="shared" si="61"/>
        <v>240.24477096583999</v>
      </c>
      <c r="Q390" s="1">
        <f t="shared" si="62"/>
        <v>13979.165723296001</v>
      </c>
      <c r="R390" s="1">
        <f t="shared" si="63"/>
        <v>9.0779847561649003</v>
      </c>
      <c r="S390" s="1">
        <f t="shared" si="64"/>
        <v>314.59047716923999</v>
      </c>
      <c r="T390" s="1">
        <f t="shared" si="65"/>
        <v>473.75130164116001</v>
      </c>
      <c r="U390" s="1">
        <f t="shared" si="66"/>
        <v>17.416902640115001</v>
      </c>
      <c r="V390" s="1">
        <f t="shared" si="67"/>
        <v>84.024786397539998</v>
      </c>
      <c r="W390" s="1">
        <f t="shared" si="68"/>
        <v>3.6221955223639002</v>
      </c>
      <c r="X390" s="1" t="str">
        <f t="shared" si="69"/>
        <v>YA</v>
      </c>
    </row>
    <row r="391" spans="1:24" x14ac:dyDescent="0.2">
      <c r="A391">
        <v>5.4779122945461003</v>
      </c>
      <c r="B391">
        <v>211.39884388166999</v>
      </c>
      <c r="C391">
        <v>27361.659066176999</v>
      </c>
      <c r="D391">
        <v>5.8104569131180996</v>
      </c>
      <c r="E391">
        <v>340.62380552585</v>
      </c>
      <c r="F391">
        <v>358.04413002292</v>
      </c>
      <c r="G391">
        <v>16.629384442216001</v>
      </c>
      <c r="I391">
        <v>3.7742561211050001</v>
      </c>
      <c r="J391">
        <v>1</v>
      </c>
      <c r="O391" s="1">
        <f t="shared" si="60"/>
        <v>5.4779122945461003</v>
      </c>
      <c r="P391" s="1">
        <f t="shared" si="61"/>
        <v>211.39884388166999</v>
      </c>
      <c r="Q391" s="1">
        <f t="shared" si="62"/>
        <v>27361.659066176999</v>
      </c>
      <c r="R391" s="1">
        <f t="shared" si="63"/>
        <v>5.8104569131180996</v>
      </c>
      <c r="S391" s="1">
        <f t="shared" si="64"/>
        <v>340.62380552585</v>
      </c>
      <c r="T391" s="1">
        <f t="shared" si="65"/>
        <v>358.04413002292</v>
      </c>
      <c r="U391" s="1">
        <f t="shared" si="66"/>
        <v>16.629384442216001</v>
      </c>
      <c r="V391" s="1">
        <f t="shared" si="67"/>
        <v>66.396292946768057</v>
      </c>
      <c r="W391" s="1">
        <f t="shared" si="68"/>
        <v>3.7742561211050001</v>
      </c>
      <c r="X391" s="1" t="str">
        <f t="shared" si="69"/>
        <v>YA</v>
      </c>
    </row>
    <row r="392" spans="1:24" x14ac:dyDescent="0.2">
      <c r="A392">
        <v>8.5447086616730008</v>
      </c>
      <c r="B392">
        <v>181.41340206347999</v>
      </c>
      <c r="C392">
        <v>31429.379029249001</v>
      </c>
      <c r="D392">
        <v>7.5550297099982</v>
      </c>
      <c r="E392">
        <v>350.39708194090002</v>
      </c>
      <c r="F392">
        <v>393.88961560846002</v>
      </c>
      <c r="G392">
        <v>10.247232186739</v>
      </c>
      <c r="H392">
        <v>82.721911919460993</v>
      </c>
      <c r="I392">
        <v>2.3181524802481999</v>
      </c>
      <c r="J392">
        <v>1</v>
      </c>
      <c r="O392" s="1">
        <f t="shared" si="60"/>
        <v>8.5447086616730008</v>
      </c>
      <c r="P392" s="1">
        <f t="shared" si="61"/>
        <v>181.41340206347999</v>
      </c>
      <c r="Q392" s="1">
        <f t="shared" si="62"/>
        <v>31429.379029249001</v>
      </c>
      <c r="R392" s="1">
        <f t="shared" si="63"/>
        <v>7.5550297099982</v>
      </c>
      <c r="S392" s="1">
        <f t="shared" si="64"/>
        <v>350.39708194090002</v>
      </c>
      <c r="T392" s="1">
        <f t="shared" si="65"/>
        <v>393.88961560846002</v>
      </c>
      <c r="U392" s="1">
        <f t="shared" si="66"/>
        <v>10.247232186739</v>
      </c>
      <c r="V392" s="1">
        <f t="shared" si="67"/>
        <v>82.721911919460993</v>
      </c>
      <c r="W392" s="1">
        <f t="shared" si="68"/>
        <v>2.3181524802481999</v>
      </c>
      <c r="X392" s="1" t="str">
        <f t="shared" si="69"/>
        <v>YA</v>
      </c>
    </row>
    <row r="393" spans="1:24" x14ac:dyDescent="0.2">
      <c r="A393">
        <v>7.3785970162587002</v>
      </c>
      <c r="B393">
        <v>175.98244710908</v>
      </c>
      <c r="C393">
        <v>9460.3226353399004</v>
      </c>
      <c r="D393">
        <v>5.9410118481367</v>
      </c>
      <c r="F393">
        <v>402.01994488384003</v>
      </c>
      <c r="G393">
        <v>15.639454764393999</v>
      </c>
      <c r="H393">
        <v>37.389451619344001</v>
      </c>
      <c r="I393">
        <v>3.2152194632012998</v>
      </c>
      <c r="J393">
        <v>1</v>
      </c>
      <c r="O393" s="1">
        <f t="shared" si="60"/>
        <v>7.3785970162587002</v>
      </c>
      <c r="P393" s="1">
        <f t="shared" si="61"/>
        <v>175.98244710908</v>
      </c>
      <c r="Q393" s="1">
        <f t="shared" si="62"/>
        <v>9460.3226353399004</v>
      </c>
      <c r="R393" s="1">
        <f t="shared" si="63"/>
        <v>5.9410118481367</v>
      </c>
      <c r="S393" s="1">
        <f t="shared" si="64"/>
        <v>333.77577661081295</v>
      </c>
      <c r="T393" s="1">
        <f t="shared" si="65"/>
        <v>402.01994488384003</v>
      </c>
      <c r="U393" s="1">
        <f t="shared" si="66"/>
        <v>15.639454764393999</v>
      </c>
      <c r="V393" s="1">
        <f t="shared" si="67"/>
        <v>37.389451619344001</v>
      </c>
      <c r="W393" s="1">
        <f t="shared" si="68"/>
        <v>3.2152194632012998</v>
      </c>
      <c r="X393" s="1" t="str">
        <f t="shared" si="69"/>
        <v>YA</v>
      </c>
    </row>
    <row r="394" spans="1:24" x14ac:dyDescent="0.2">
      <c r="A394">
        <v>6.6640030500033998</v>
      </c>
      <c r="B394">
        <v>199.58871845460999</v>
      </c>
      <c r="C394">
        <v>15902.945275664</v>
      </c>
      <c r="D394">
        <v>5.2577890162858001</v>
      </c>
      <c r="E394">
        <v>346.58455649655002</v>
      </c>
      <c r="F394">
        <v>347.35333597844999</v>
      </c>
      <c r="G394">
        <v>15.989418955795999</v>
      </c>
      <c r="H394">
        <v>61.156574538173999</v>
      </c>
      <c r="I394">
        <v>2.2277278840596</v>
      </c>
      <c r="J394">
        <v>1</v>
      </c>
      <c r="O394" s="1">
        <f t="shared" si="60"/>
        <v>6.6640030500033998</v>
      </c>
      <c r="P394" s="1">
        <f t="shared" si="61"/>
        <v>199.58871845460999</v>
      </c>
      <c r="Q394" s="1">
        <f t="shared" si="62"/>
        <v>15902.945275664</v>
      </c>
      <c r="R394" s="1">
        <f t="shared" si="63"/>
        <v>5.2577890162858001</v>
      </c>
      <c r="S394" s="1">
        <f t="shared" si="64"/>
        <v>346.58455649655002</v>
      </c>
      <c r="T394" s="1">
        <f t="shared" si="65"/>
        <v>347.35333597844999</v>
      </c>
      <c r="U394" s="1">
        <f t="shared" si="66"/>
        <v>15.989418955795999</v>
      </c>
      <c r="V394" s="1">
        <f t="shared" si="67"/>
        <v>61.156574538173999</v>
      </c>
      <c r="W394" s="1">
        <f t="shared" si="68"/>
        <v>2.2277278840596</v>
      </c>
      <c r="X394" s="1" t="str">
        <f t="shared" si="69"/>
        <v>YA</v>
      </c>
    </row>
    <row r="395" spans="1:24" x14ac:dyDescent="0.2">
      <c r="A395">
        <v>6.7755828124050996</v>
      </c>
      <c r="B395">
        <v>218.41492894774001</v>
      </c>
      <c r="C395">
        <v>17968.882775028</v>
      </c>
      <c r="D395">
        <v>8.2541148312842001</v>
      </c>
      <c r="F395">
        <v>358.71767685984997</v>
      </c>
      <c r="G395">
        <v>10.520161452206001</v>
      </c>
      <c r="H395">
        <v>57.244110990868002</v>
      </c>
      <c r="I395">
        <v>4.3336362783029001</v>
      </c>
      <c r="J395">
        <v>1</v>
      </c>
      <c r="O395" s="1">
        <f t="shared" si="60"/>
        <v>6.7755828124050996</v>
      </c>
      <c r="P395" s="1">
        <f t="shared" si="61"/>
        <v>218.41492894774001</v>
      </c>
      <c r="Q395" s="1">
        <f t="shared" si="62"/>
        <v>17968.882775028</v>
      </c>
      <c r="R395" s="1">
        <f t="shared" si="63"/>
        <v>8.2541148312842001</v>
      </c>
      <c r="S395" s="1">
        <f t="shared" si="64"/>
        <v>333.77577661081295</v>
      </c>
      <c r="T395" s="1">
        <f t="shared" si="65"/>
        <v>358.71767685984997</v>
      </c>
      <c r="U395" s="1">
        <f t="shared" si="66"/>
        <v>10.520161452206001</v>
      </c>
      <c r="V395" s="1">
        <f t="shared" si="67"/>
        <v>57.244110990868002</v>
      </c>
      <c r="W395" s="1">
        <f t="shared" si="68"/>
        <v>4.3336362783029001</v>
      </c>
      <c r="X395" s="1" t="str">
        <f t="shared" si="69"/>
        <v>YA</v>
      </c>
    </row>
    <row r="396" spans="1:24" x14ac:dyDescent="0.2">
      <c r="A396">
        <v>8.7363712109152001</v>
      </c>
      <c r="B396">
        <v>194.67768716286</v>
      </c>
      <c r="C396">
        <v>24283.658791140999</v>
      </c>
      <c r="D396">
        <v>8.8555444735304008</v>
      </c>
      <c r="E396">
        <v>329.00420498961</v>
      </c>
      <c r="F396">
        <v>333.62379386744999</v>
      </c>
      <c r="G396">
        <v>16.516231650992001</v>
      </c>
      <c r="H396">
        <v>67.250472672610002</v>
      </c>
      <c r="I396">
        <v>3.8021161173167002</v>
      </c>
      <c r="J396">
        <v>1</v>
      </c>
      <c r="O396" s="1">
        <f t="shared" si="60"/>
        <v>8.7363712109152001</v>
      </c>
      <c r="P396" s="1">
        <f t="shared" si="61"/>
        <v>194.67768716286</v>
      </c>
      <c r="Q396" s="1">
        <f t="shared" si="62"/>
        <v>24283.658791140999</v>
      </c>
      <c r="R396" s="1">
        <f t="shared" si="63"/>
        <v>8.8555444735304008</v>
      </c>
      <c r="S396" s="1">
        <f t="shared" si="64"/>
        <v>329.00420498961</v>
      </c>
      <c r="T396" s="1">
        <f t="shared" si="65"/>
        <v>333.62379386744999</v>
      </c>
      <c r="U396" s="1">
        <f t="shared" si="66"/>
        <v>16.516231650992001</v>
      </c>
      <c r="V396" s="1">
        <f t="shared" si="67"/>
        <v>67.250472672610002</v>
      </c>
      <c r="W396" s="1">
        <f t="shared" si="68"/>
        <v>3.8021161173167002</v>
      </c>
      <c r="X396" s="1" t="str">
        <f t="shared" si="69"/>
        <v>YA</v>
      </c>
    </row>
    <row r="397" spans="1:24" x14ac:dyDescent="0.2">
      <c r="A397">
        <v>7.1469762961264998</v>
      </c>
      <c r="B397">
        <v>196.56268455938999</v>
      </c>
      <c r="C397">
        <v>16911.203773000001</v>
      </c>
      <c r="D397">
        <v>6.8905054803079002</v>
      </c>
      <c r="E397">
        <v>320.10087528000003</v>
      </c>
      <c r="F397">
        <v>520.11135817483</v>
      </c>
      <c r="G397">
        <v>12.854238983079</v>
      </c>
      <c r="H397">
        <v>66.814176485809</v>
      </c>
      <c r="I397">
        <v>4.0257622158931996</v>
      </c>
      <c r="J397">
        <v>1</v>
      </c>
      <c r="O397" s="1">
        <f t="shared" si="60"/>
        <v>7.1469762961264998</v>
      </c>
      <c r="P397" s="1">
        <f t="shared" si="61"/>
        <v>196.56268455938999</v>
      </c>
      <c r="Q397" s="1">
        <f t="shared" si="62"/>
        <v>16911.203773000001</v>
      </c>
      <c r="R397" s="1">
        <f t="shared" si="63"/>
        <v>6.8905054803079002</v>
      </c>
      <c r="S397" s="1">
        <f t="shared" si="64"/>
        <v>320.10087528000003</v>
      </c>
      <c r="T397" s="1">
        <f t="shared" si="65"/>
        <v>520.11135817483</v>
      </c>
      <c r="U397" s="1">
        <f t="shared" si="66"/>
        <v>12.854238983079</v>
      </c>
      <c r="V397" s="1">
        <f t="shared" si="67"/>
        <v>66.814176485809</v>
      </c>
      <c r="W397" s="1">
        <f t="shared" si="68"/>
        <v>4.0257622158931996</v>
      </c>
      <c r="X397" s="1" t="str">
        <f t="shared" si="69"/>
        <v>YA</v>
      </c>
    </row>
    <row r="398" spans="1:24" x14ac:dyDescent="0.2">
      <c r="B398">
        <v>242.90943630657</v>
      </c>
      <c r="C398">
        <v>9654.7336807340998</v>
      </c>
      <c r="D398">
        <v>6.2539803924667003</v>
      </c>
      <c r="E398">
        <v>359.66583516682999</v>
      </c>
      <c r="F398">
        <v>588.56671265396994</v>
      </c>
      <c r="G398">
        <v>15.197014622334001</v>
      </c>
      <c r="H398">
        <v>62.822850176102001</v>
      </c>
      <c r="I398">
        <v>5.6522221130789996</v>
      </c>
      <c r="J398">
        <v>1</v>
      </c>
      <c r="O398" s="1">
        <f t="shared" si="60"/>
        <v>7.0807945042768186</v>
      </c>
      <c r="P398" s="1">
        <f t="shared" si="61"/>
        <v>242.90943630657</v>
      </c>
      <c r="Q398" s="1">
        <f t="shared" si="62"/>
        <v>9654.7336807340998</v>
      </c>
      <c r="R398" s="1">
        <f t="shared" si="63"/>
        <v>6.2539803924667003</v>
      </c>
      <c r="S398" s="1">
        <f t="shared" si="64"/>
        <v>359.66583516682999</v>
      </c>
      <c r="T398" s="1">
        <f t="shared" si="65"/>
        <v>588.56671265396994</v>
      </c>
      <c r="U398" s="1">
        <f t="shared" si="66"/>
        <v>15.197014622334001</v>
      </c>
      <c r="V398" s="1">
        <f t="shared" si="67"/>
        <v>62.822850176102001</v>
      </c>
      <c r="W398" s="1">
        <f t="shared" si="68"/>
        <v>5.6522221130789996</v>
      </c>
      <c r="X398" s="1" t="str">
        <f t="shared" si="69"/>
        <v>YA</v>
      </c>
    </row>
    <row r="399" spans="1:24" x14ac:dyDescent="0.2">
      <c r="A399">
        <v>5.0403316923958998</v>
      </c>
      <c r="B399">
        <v>232.23447906839999</v>
      </c>
      <c r="C399">
        <v>25653.690231044999</v>
      </c>
      <c r="D399">
        <v>5.9293076215909997</v>
      </c>
      <c r="E399">
        <v>328.32957968224002</v>
      </c>
      <c r="F399">
        <v>529.05253526649994</v>
      </c>
      <c r="G399">
        <v>13.53940958449</v>
      </c>
      <c r="H399">
        <v>38.346738277873001</v>
      </c>
      <c r="I399">
        <v>3.6033256152074</v>
      </c>
      <c r="J399">
        <v>1</v>
      </c>
      <c r="O399" s="1">
        <f t="shared" si="60"/>
        <v>5.0403316923958998</v>
      </c>
      <c r="P399" s="1">
        <f t="shared" si="61"/>
        <v>232.23447906839999</v>
      </c>
      <c r="Q399" s="1">
        <f t="shared" si="62"/>
        <v>25653.690231044999</v>
      </c>
      <c r="R399" s="1">
        <f t="shared" si="63"/>
        <v>5.9293076215909997</v>
      </c>
      <c r="S399" s="1">
        <f t="shared" si="64"/>
        <v>328.32957968224002</v>
      </c>
      <c r="T399" s="1">
        <f t="shared" si="65"/>
        <v>529.05253526649994</v>
      </c>
      <c r="U399" s="1">
        <f t="shared" si="66"/>
        <v>13.53940958449</v>
      </c>
      <c r="V399" s="1">
        <f t="shared" si="67"/>
        <v>38.346738277873001</v>
      </c>
      <c r="W399" s="1">
        <f t="shared" si="68"/>
        <v>3.6033256152074</v>
      </c>
      <c r="X399" s="1" t="str">
        <f t="shared" si="69"/>
        <v>YA</v>
      </c>
    </row>
    <row r="400" spans="1:24" x14ac:dyDescent="0.2">
      <c r="B400">
        <v>281.58216230440001</v>
      </c>
      <c r="C400">
        <v>21707.492257749</v>
      </c>
      <c r="D400">
        <v>5.0372612336553999</v>
      </c>
      <c r="E400">
        <v>348.23971946864998</v>
      </c>
      <c r="F400">
        <v>347.95749852783001</v>
      </c>
      <c r="G400">
        <v>15.370097583998</v>
      </c>
      <c r="H400">
        <v>85.920350202983002</v>
      </c>
      <c r="I400">
        <v>4.0038190115112</v>
      </c>
      <c r="J400">
        <v>1</v>
      </c>
      <c r="O400" s="1">
        <f t="shared" si="60"/>
        <v>7.0807945042768186</v>
      </c>
      <c r="P400" s="1">
        <f t="shared" si="61"/>
        <v>281.58216230440001</v>
      </c>
      <c r="Q400" s="1">
        <f t="shared" si="62"/>
        <v>21707.492257749</v>
      </c>
      <c r="R400" s="1">
        <f t="shared" si="63"/>
        <v>5.0372612336553999</v>
      </c>
      <c r="S400" s="1">
        <f t="shared" si="64"/>
        <v>348.23971946864998</v>
      </c>
      <c r="T400" s="1">
        <f t="shared" si="65"/>
        <v>347.95749852783001</v>
      </c>
      <c r="U400" s="1">
        <f t="shared" si="66"/>
        <v>15.370097583998</v>
      </c>
      <c r="V400" s="1">
        <f t="shared" si="67"/>
        <v>85.920350202983002</v>
      </c>
      <c r="W400" s="1">
        <f t="shared" si="68"/>
        <v>4.0038190115112</v>
      </c>
      <c r="X400" s="1" t="str">
        <f t="shared" si="69"/>
        <v>YA</v>
      </c>
    </row>
    <row r="401" spans="1:24" x14ac:dyDescent="0.2">
      <c r="A401">
        <v>7.7454991281790999</v>
      </c>
      <c r="B401">
        <v>168.35562378013</v>
      </c>
      <c r="C401">
        <v>14336.627521273</v>
      </c>
      <c r="D401">
        <v>5.2643100454837999</v>
      </c>
      <c r="F401">
        <v>421.48533410693</v>
      </c>
      <c r="G401">
        <v>7.4964101356036004</v>
      </c>
      <c r="H401">
        <v>67.624766597187005</v>
      </c>
      <c r="I401">
        <v>4.0433347814756004</v>
      </c>
      <c r="J401">
        <v>1</v>
      </c>
      <c r="O401" s="1">
        <f t="shared" si="60"/>
        <v>7.7454991281790999</v>
      </c>
      <c r="P401" s="1">
        <f t="shared" si="61"/>
        <v>168.35562378013</v>
      </c>
      <c r="Q401" s="1">
        <f t="shared" si="62"/>
        <v>14336.627521273</v>
      </c>
      <c r="R401" s="1">
        <f t="shared" si="63"/>
        <v>5.2643100454837999</v>
      </c>
      <c r="S401" s="1">
        <f t="shared" si="64"/>
        <v>333.77577661081295</v>
      </c>
      <c r="T401" s="1">
        <f t="shared" si="65"/>
        <v>421.48533410693</v>
      </c>
      <c r="U401" s="1">
        <f t="shared" si="66"/>
        <v>7.4964101356036004</v>
      </c>
      <c r="V401" s="1">
        <f t="shared" si="67"/>
        <v>67.624766597187005</v>
      </c>
      <c r="W401" s="1">
        <f t="shared" si="68"/>
        <v>4.0433347814756004</v>
      </c>
      <c r="X401" s="1" t="str">
        <f t="shared" si="69"/>
        <v>YA</v>
      </c>
    </row>
    <row r="402" spans="1:24" x14ac:dyDescent="0.2">
      <c r="A402">
        <v>6.2596516027401004</v>
      </c>
      <c r="B402">
        <v>208.37943033011001</v>
      </c>
      <c r="C402">
        <v>37356.746401377997</v>
      </c>
      <c r="D402">
        <v>8.5654872731932006</v>
      </c>
      <c r="E402">
        <v>256.47383860293002</v>
      </c>
      <c r="F402">
        <v>380.24019274325002</v>
      </c>
      <c r="G402">
        <v>5.5676927910150997</v>
      </c>
      <c r="H402">
        <v>68.441865355084005</v>
      </c>
      <c r="I402">
        <v>4.2134052622234002</v>
      </c>
      <c r="J402">
        <v>1</v>
      </c>
      <c r="O402" s="1">
        <f t="shared" si="60"/>
        <v>6.2596516027401004</v>
      </c>
      <c r="P402" s="1">
        <f t="shared" si="61"/>
        <v>208.37943033011001</v>
      </c>
      <c r="Q402" s="1">
        <f t="shared" si="62"/>
        <v>37356.746401377997</v>
      </c>
      <c r="R402" s="1">
        <f t="shared" si="63"/>
        <v>8.5654872731932006</v>
      </c>
      <c r="S402" s="1">
        <f t="shared" si="64"/>
        <v>256.47383860293002</v>
      </c>
      <c r="T402" s="1">
        <f t="shared" si="65"/>
        <v>380.24019274325002</v>
      </c>
      <c r="U402" s="1">
        <f t="shared" si="66"/>
        <v>5.5676927910150997</v>
      </c>
      <c r="V402" s="1">
        <f t="shared" si="67"/>
        <v>68.441865355084005</v>
      </c>
      <c r="W402" s="1">
        <f t="shared" si="68"/>
        <v>4.2134052622234002</v>
      </c>
      <c r="X402" s="1" t="str">
        <f t="shared" si="69"/>
        <v>YA</v>
      </c>
    </row>
    <row r="403" spans="1:24" x14ac:dyDescent="0.2">
      <c r="A403">
        <v>8.5963911795527004</v>
      </c>
      <c r="B403">
        <v>189.52316077035999</v>
      </c>
      <c r="C403">
        <v>14518.974500689001</v>
      </c>
      <c r="D403">
        <v>5.1241294219644002</v>
      </c>
      <c r="E403">
        <v>422.99041301909</v>
      </c>
      <c r="F403">
        <v>348.04148885994999</v>
      </c>
      <c r="G403">
        <v>17.358071468102999</v>
      </c>
      <c r="I403">
        <v>3.5198843662175001</v>
      </c>
      <c r="J403">
        <v>1</v>
      </c>
      <c r="O403" s="1">
        <f t="shared" si="60"/>
        <v>8.5963911795527004</v>
      </c>
      <c r="P403" s="1">
        <f t="shared" si="61"/>
        <v>189.52316077035999</v>
      </c>
      <c r="Q403" s="1">
        <f t="shared" si="62"/>
        <v>14518.974500689001</v>
      </c>
      <c r="R403" s="1">
        <f t="shared" si="63"/>
        <v>5.1241294219644002</v>
      </c>
      <c r="S403" s="1">
        <f t="shared" si="64"/>
        <v>422.99041301909</v>
      </c>
      <c r="T403" s="1">
        <f t="shared" si="65"/>
        <v>348.04148885994999</v>
      </c>
      <c r="U403" s="1">
        <f t="shared" si="66"/>
        <v>17.358071468102999</v>
      </c>
      <c r="V403" s="1">
        <f t="shared" si="67"/>
        <v>66.396292946768057</v>
      </c>
      <c r="W403" s="1">
        <f t="shared" si="68"/>
        <v>3.5198843662175001</v>
      </c>
      <c r="X403" s="1" t="str">
        <f t="shared" si="69"/>
        <v>YA</v>
      </c>
    </row>
    <row r="404" spans="1:24" x14ac:dyDescent="0.2">
      <c r="A404">
        <v>5.7673495968657003</v>
      </c>
      <c r="B404">
        <v>272.47217809070003</v>
      </c>
      <c r="C404">
        <v>15417.932834388999</v>
      </c>
      <c r="D404">
        <v>7.7288598750716</v>
      </c>
      <c r="E404">
        <v>315.40491713366998</v>
      </c>
      <c r="F404">
        <v>424.46115195272</v>
      </c>
      <c r="G404">
        <v>15.284267575677999</v>
      </c>
      <c r="H404">
        <v>60.822134700691002</v>
      </c>
      <c r="I404">
        <v>3.8960904873678999</v>
      </c>
      <c r="J404">
        <v>1</v>
      </c>
      <c r="O404" s="1">
        <f t="shared" si="60"/>
        <v>5.7673495968657003</v>
      </c>
      <c r="P404" s="1">
        <f t="shared" si="61"/>
        <v>272.47217809070003</v>
      </c>
      <c r="Q404" s="1">
        <f t="shared" si="62"/>
        <v>15417.932834388999</v>
      </c>
      <c r="R404" s="1">
        <f t="shared" si="63"/>
        <v>7.7288598750716</v>
      </c>
      <c r="S404" s="1">
        <f t="shared" si="64"/>
        <v>315.40491713366998</v>
      </c>
      <c r="T404" s="1">
        <f t="shared" si="65"/>
        <v>424.46115195272</v>
      </c>
      <c r="U404" s="1">
        <f t="shared" si="66"/>
        <v>15.284267575677999</v>
      </c>
      <c r="V404" s="1">
        <f t="shared" si="67"/>
        <v>60.822134700691002</v>
      </c>
      <c r="W404" s="1">
        <f t="shared" si="68"/>
        <v>3.8960904873678999</v>
      </c>
      <c r="X404" s="1" t="str">
        <f t="shared" si="69"/>
        <v>YA</v>
      </c>
    </row>
    <row r="405" spans="1:24" x14ac:dyDescent="0.2">
      <c r="A405">
        <v>7.0889406421501997</v>
      </c>
      <c r="B405">
        <v>206.36412193936999</v>
      </c>
      <c r="C405">
        <v>13839.713425985999</v>
      </c>
      <c r="D405">
        <v>8.0882419697623007</v>
      </c>
      <c r="E405">
        <v>321.29614145629</v>
      </c>
      <c r="F405">
        <v>369.96933326572997</v>
      </c>
      <c r="G405">
        <v>14.896092156509001</v>
      </c>
      <c r="H405">
        <v>66.674658150043001</v>
      </c>
      <c r="I405">
        <v>5.6611042870474</v>
      </c>
      <c r="J405">
        <v>1</v>
      </c>
      <c r="O405" s="1">
        <f t="shared" si="60"/>
        <v>7.0889406421501997</v>
      </c>
      <c r="P405" s="1">
        <f t="shared" si="61"/>
        <v>206.36412193936999</v>
      </c>
      <c r="Q405" s="1">
        <f t="shared" si="62"/>
        <v>13839.713425985999</v>
      </c>
      <c r="R405" s="1">
        <f t="shared" si="63"/>
        <v>8.0882419697623007</v>
      </c>
      <c r="S405" s="1">
        <f t="shared" si="64"/>
        <v>321.29614145629</v>
      </c>
      <c r="T405" s="1">
        <f t="shared" si="65"/>
        <v>369.96933326572997</v>
      </c>
      <c r="U405" s="1">
        <f t="shared" si="66"/>
        <v>14.896092156509001</v>
      </c>
      <c r="V405" s="1">
        <f t="shared" si="67"/>
        <v>66.674658150043001</v>
      </c>
      <c r="W405" s="1">
        <f t="shared" si="68"/>
        <v>5.6611042870474</v>
      </c>
      <c r="X405" s="1" t="str">
        <f t="shared" si="69"/>
        <v>YA</v>
      </c>
    </row>
    <row r="406" spans="1:24" x14ac:dyDescent="0.2">
      <c r="A406">
        <v>8.0291816127543001</v>
      </c>
      <c r="B406">
        <v>158.04039836256001</v>
      </c>
      <c r="C406">
        <v>19663.469428044002</v>
      </c>
      <c r="D406">
        <v>8.4334483882814997</v>
      </c>
      <c r="E406">
        <v>283.27049510862997</v>
      </c>
      <c r="F406">
        <v>431.30471607505001</v>
      </c>
      <c r="G406">
        <v>20.696198056938002</v>
      </c>
      <c r="H406">
        <v>59.972928573471997</v>
      </c>
      <c r="I406">
        <v>4.3885510118319004</v>
      </c>
      <c r="J406">
        <v>1</v>
      </c>
      <c r="O406" s="1">
        <f t="shared" si="60"/>
        <v>8.0291816127543001</v>
      </c>
      <c r="P406" s="1">
        <f t="shared" si="61"/>
        <v>158.04039836256001</v>
      </c>
      <c r="Q406" s="1">
        <f t="shared" si="62"/>
        <v>19663.469428044002</v>
      </c>
      <c r="R406" s="1">
        <f t="shared" si="63"/>
        <v>8.4334483882814997</v>
      </c>
      <c r="S406" s="1">
        <f t="shared" si="64"/>
        <v>283.27049510862997</v>
      </c>
      <c r="T406" s="1">
        <f t="shared" si="65"/>
        <v>431.30471607505001</v>
      </c>
      <c r="U406" s="1">
        <f t="shared" si="66"/>
        <v>20.696198056938002</v>
      </c>
      <c r="V406" s="1">
        <f t="shared" si="67"/>
        <v>59.972928573471997</v>
      </c>
      <c r="W406" s="1">
        <f t="shared" si="68"/>
        <v>4.3885510118319004</v>
      </c>
      <c r="X406" s="1" t="str">
        <f t="shared" si="69"/>
        <v>YA</v>
      </c>
    </row>
    <row r="407" spans="1:24" x14ac:dyDescent="0.2">
      <c r="B407">
        <v>286.20176328269002</v>
      </c>
      <c r="C407">
        <v>46931.884292793999</v>
      </c>
      <c r="D407">
        <v>7.4400239395845</v>
      </c>
      <c r="E407">
        <v>262.52645596294002</v>
      </c>
      <c r="F407">
        <v>557.4218785214</v>
      </c>
      <c r="G407">
        <v>14.471650327429</v>
      </c>
      <c r="H407">
        <v>74.043859632259995</v>
      </c>
      <c r="I407">
        <v>4.1209314240459998</v>
      </c>
      <c r="J407">
        <v>1</v>
      </c>
      <c r="O407" s="1">
        <f t="shared" si="60"/>
        <v>7.0807945042768186</v>
      </c>
      <c r="P407" s="1">
        <f t="shared" si="61"/>
        <v>286.20176328269002</v>
      </c>
      <c r="Q407" s="1">
        <f t="shared" si="62"/>
        <v>46931.884292793999</v>
      </c>
      <c r="R407" s="1">
        <f t="shared" si="63"/>
        <v>7.4400239395845</v>
      </c>
      <c r="S407" s="1">
        <f t="shared" si="64"/>
        <v>262.52645596294002</v>
      </c>
      <c r="T407" s="1">
        <f t="shared" si="65"/>
        <v>557.4218785214</v>
      </c>
      <c r="U407" s="1">
        <f t="shared" si="66"/>
        <v>14.471650327429</v>
      </c>
      <c r="V407" s="1">
        <f t="shared" si="67"/>
        <v>74.043859632259995</v>
      </c>
      <c r="W407" s="1">
        <f t="shared" si="68"/>
        <v>4.1209314240459998</v>
      </c>
      <c r="X407" s="1" t="str">
        <f t="shared" si="69"/>
        <v>YA</v>
      </c>
    </row>
    <row r="408" spans="1:24" x14ac:dyDescent="0.2">
      <c r="A408">
        <v>4.7257855649308</v>
      </c>
      <c r="B408">
        <v>249.67099941958</v>
      </c>
      <c r="C408">
        <v>20834.294278345002</v>
      </c>
      <c r="D408">
        <v>5.0360100529066001</v>
      </c>
      <c r="E408">
        <v>378.99868445951</v>
      </c>
      <c r="F408">
        <v>411.11448526117999</v>
      </c>
      <c r="G408">
        <v>17.769641429076</v>
      </c>
      <c r="H408">
        <v>78.817436212285003</v>
      </c>
      <c r="I408">
        <v>3.1563314195865</v>
      </c>
      <c r="J408">
        <v>1</v>
      </c>
      <c r="O408" s="1">
        <f t="shared" si="60"/>
        <v>4.7257855649308</v>
      </c>
      <c r="P408" s="1">
        <f t="shared" si="61"/>
        <v>249.67099941958</v>
      </c>
      <c r="Q408" s="1">
        <f t="shared" si="62"/>
        <v>20834.294278345002</v>
      </c>
      <c r="R408" s="1">
        <f t="shared" si="63"/>
        <v>5.0360100529066001</v>
      </c>
      <c r="S408" s="1">
        <f t="shared" si="64"/>
        <v>378.99868445951</v>
      </c>
      <c r="T408" s="1">
        <f t="shared" si="65"/>
        <v>411.11448526117999</v>
      </c>
      <c r="U408" s="1">
        <f t="shared" si="66"/>
        <v>17.769641429076</v>
      </c>
      <c r="V408" s="1">
        <f t="shared" si="67"/>
        <v>78.817436212285003</v>
      </c>
      <c r="W408" s="1">
        <f t="shared" si="68"/>
        <v>3.1563314195865</v>
      </c>
      <c r="X408" s="1" t="str">
        <f t="shared" si="69"/>
        <v>YA</v>
      </c>
    </row>
    <row r="409" spans="1:24" x14ac:dyDescent="0.2">
      <c r="A409">
        <v>8.1957653598955993</v>
      </c>
      <c r="B409">
        <v>214.51761039944</v>
      </c>
      <c r="C409">
        <v>10389.542537941001</v>
      </c>
      <c r="D409">
        <v>6.2954050221533002</v>
      </c>
      <c r="E409">
        <v>327.19389789862998</v>
      </c>
      <c r="F409">
        <v>403.18991297103003</v>
      </c>
      <c r="G409">
        <v>15.067041652409999</v>
      </c>
      <c r="H409">
        <v>72.756812455944996</v>
      </c>
      <c r="I409">
        <v>3.2187092242516</v>
      </c>
      <c r="J409">
        <v>1</v>
      </c>
      <c r="O409" s="1">
        <f t="shared" si="60"/>
        <v>8.1957653598955993</v>
      </c>
      <c r="P409" s="1">
        <f t="shared" si="61"/>
        <v>214.51761039944</v>
      </c>
      <c r="Q409" s="1">
        <f t="shared" si="62"/>
        <v>10389.542537941001</v>
      </c>
      <c r="R409" s="1">
        <f t="shared" si="63"/>
        <v>6.2954050221533002</v>
      </c>
      <c r="S409" s="1">
        <f t="shared" si="64"/>
        <v>327.19389789862998</v>
      </c>
      <c r="T409" s="1">
        <f t="shared" si="65"/>
        <v>403.18991297103003</v>
      </c>
      <c r="U409" s="1">
        <f t="shared" si="66"/>
        <v>15.067041652409999</v>
      </c>
      <c r="V409" s="1">
        <f t="shared" si="67"/>
        <v>72.756812455944996</v>
      </c>
      <c r="W409" s="1">
        <f t="shared" si="68"/>
        <v>3.2187092242516</v>
      </c>
      <c r="X409" s="1" t="str">
        <f t="shared" si="69"/>
        <v>YA</v>
      </c>
    </row>
    <row r="410" spans="1:24" x14ac:dyDescent="0.2">
      <c r="A410">
        <v>6.4437536684451002</v>
      </c>
      <c r="B410">
        <v>196.61599162324001</v>
      </c>
      <c r="C410">
        <v>25740.412590741002</v>
      </c>
      <c r="D410">
        <v>2.4843799772444002</v>
      </c>
      <c r="E410">
        <v>435.67276460075999</v>
      </c>
      <c r="F410">
        <v>352.35362276975002</v>
      </c>
      <c r="G410">
        <v>16.924418638584999</v>
      </c>
      <c r="H410">
        <v>33.051887705344001</v>
      </c>
      <c r="I410">
        <v>4.4986849314285999</v>
      </c>
      <c r="J410">
        <v>1</v>
      </c>
      <c r="O410" s="1">
        <f t="shared" si="60"/>
        <v>6.4437536684451002</v>
      </c>
      <c r="P410" s="1">
        <f t="shared" si="61"/>
        <v>196.61599162324001</v>
      </c>
      <c r="Q410" s="1">
        <f t="shared" si="62"/>
        <v>25740.412590741002</v>
      </c>
      <c r="R410" s="1">
        <f t="shared" si="63"/>
        <v>2.4843799772444002</v>
      </c>
      <c r="S410" s="1">
        <f t="shared" si="64"/>
        <v>435.67276460075999</v>
      </c>
      <c r="T410" s="1">
        <f t="shared" si="65"/>
        <v>352.35362276975002</v>
      </c>
      <c r="U410" s="1">
        <f t="shared" si="66"/>
        <v>16.924418638584999</v>
      </c>
      <c r="V410" s="1">
        <f t="shared" si="67"/>
        <v>33.051887705344001</v>
      </c>
      <c r="W410" s="1">
        <f t="shared" si="68"/>
        <v>4.4986849314285999</v>
      </c>
      <c r="X410" s="1" t="str">
        <f t="shared" si="69"/>
        <v>YA</v>
      </c>
    </row>
    <row r="411" spans="1:24" x14ac:dyDescent="0.2">
      <c r="A411">
        <v>7.0390943210897996</v>
      </c>
      <c r="B411">
        <v>179.64522454626999</v>
      </c>
      <c r="C411">
        <v>28827.360185629001</v>
      </c>
      <c r="D411">
        <v>4.9455551993056996</v>
      </c>
      <c r="E411">
        <v>389.88927094143003</v>
      </c>
      <c r="F411">
        <v>593.39622452091999</v>
      </c>
      <c r="G411">
        <v>12.079207116080999</v>
      </c>
      <c r="H411">
        <v>58.363506540994003</v>
      </c>
      <c r="I411">
        <v>4.3660313506329</v>
      </c>
      <c r="J411">
        <v>1</v>
      </c>
      <c r="O411" s="1">
        <f t="shared" si="60"/>
        <v>7.0390943210897996</v>
      </c>
      <c r="P411" s="1">
        <f t="shared" si="61"/>
        <v>179.64522454626999</v>
      </c>
      <c r="Q411" s="1">
        <f t="shared" si="62"/>
        <v>28827.360185629001</v>
      </c>
      <c r="R411" s="1">
        <f t="shared" si="63"/>
        <v>4.9455551993056996</v>
      </c>
      <c r="S411" s="1">
        <f t="shared" si="64"/>
        <v>389.88927094143003</v>
      </c>
      <c r="T411" s="1">
        <f t="shared" si="65"/>
        <v>593.39622452091999</v>
      </c>
      <c r="U411" s="1">
        <f t="shared" si="66"/>
        <v>12.079207116080999</v>
      </c>
      <c r="V411" s="1">
        <f t="shared" si="67"/>
        <v>58.363506540994003</v>
      </c>
      <c r="W411" s="1">
        <f t="shared" si="68"/>
        <v>4.3660313506329</v>
      </c>
      <c r="X411" s="1" t="str">
        <f t="shared" si="69"/>
        <v>YA</v>
      </c>
    </row>
    <row r="412" spans="1:24" x14ac:dyDescent="0.2">
      <c r="B412">
        <v>185.75572785564</v>
      </c>
      <c r="C412">
        <v>27345.174288028</v>
      </c>
      <c r="D412">
        <v>8.9327635934987999</v>
      </c>
      <c r="F412">
        <v>313.87877126742001</v>
      </c>
      <c r="G412">
        <v>13.420126082227</v>
      </c>
      <c r="H412">
        <v>56.974849763795</v>
      </c>
      <c r="I412">
        <v>4.4075661690754</v>
      </c>
      <c r="J412">
        <v>0</v>
      </c>
      <c r="O412" s="1">
        <f t="shared" si="60"/>
        <v>7.0807945042768186</v>
      </c>
      <c r="P412" s="1">
        <f t="shared" si="61"/>
        <v>185.75572785564</v>
      </c>
      <c r="Q412" s="1">
        <f t="shared" si="62"/>
        <v>27345.174288028</v>
      </c>
      <c r="R412" s="1">
        <f t="shared" si="63"/>
        <v>8.9327635934987999</v>
      </c>
      <c r="S412" s="1">
        <f t="shared" si="64"/>
        <v>333.77577661081295</v>
      </c>
      <c r="T412" s="1">
        <f t="shared" si="65"/>
        <v>313.87877126742001</v>
      </c>
      <c r="U412" s="1">
        <f t="shared" si="66"/>
        <v>13.420126082227</v>
      </c>
      <c r="V412" s="1">
        <f t="shared" si="67"/>
        <v>56.974849763795</v>
      </c>
      <c r="W412" s="1">
        <f t="shared" si="68"/>
        <v>4.4075661690754</v>
      </c>
      <c r="X412" s="1" t="str">
        <f t="shared" si="69"/>
        <v>TIDAK</v>
      </c>
    </row>
    <row r="413" spans="1:24" x14ac:dyDescent="0.2">
      <c r="B413">
        <v>185.84679667784999</v>
      </c>
      <c r="C413">
        <v>14971.949025292</v>
      </c>
      <c r="D413">
        <v>6.6663428754603</v>
      </c>
      <c r="E413">
        <v>346.48618873703998</v>
      </c>
      <c r="F413">
        <v>418.45359071383001</v>
      </c>
      <c r="G413">
        <v>18.684215312111</v>
      </c>
      <c r="H413">
        <v>67.712459630731004</v>
      </c>
      <c r="I413">
        <v>5.1104141489917998</v>
      </c>
      <c r="J413">
        <v>0</v>
      </c>
      <c r="O413" s="1">
        <f t="shared" si="60"/>
        <v>7.0807945042768186</v>
      </c>
      <c r="P413" s="1">
        <f t="shared" si="61"/>
        <v>185.84679667784999</v>
      </c>
      <c r="Q413" s="1">
        <f t="shared" si="62"/>
        <v>14971.949025292</v>
      </c>
      <c r="R413" s="1">
        <f t="shared" si="63"/>
        <v>6.6663428754603</v>
      </c>
      <c r="S413" s="1">
        <f t="shared" si="64"/>
        <v>346.48618873703998</v>
      </c>
      <c r="T413" s="1">
        <f t="shared" si="65"/>
        <v>418.45359071383001</v>
      </c>
      <c r="U413" s="1">
        <f t="shared" si="66"/>
        <v>18.684215312111</v>
      </c>
      <c r="V413" s="1">
        <f t="shared" si="67"/>
        <v>67.712459630731004</v>
      </c>
      <c r="W413" s="1">
        <f t="shared" si="68"/>
        <v>5.1104141489917998</v>
      </c>
      <c r="X413" s="1" t="str">
        <f t="shared" si="69"/>
        <v>TIDAK</v>
      </c>
    </row>
    <row r="414" spans="1:24" x14ac:dyDescent="0.2">
      <c r="A414">
        <v>6.9452240923447999</v>
      </c>
      <c r="B414">
        <v>220.96004111996001</v>
      </c>
      <c r="C414">
        <v>36438.310875704003</v>
      </c>
      <c r="D414">
        <v>5.5516604471082998</v>
      </c>
      <c r="E414">
        <v>337.9638905544</v>
      </c>
      <c r="F414">
        <v>367.99797743520998</v>
      </c>
      <c r="G414">
        <v>20.160734416391001</v>
      </c>
      <c r="H414">
        <v>53.007723155322999</v>
      </c>
      <c r="I414">
        <v>4.8230820139338002</v>
      </c>
      <c r="J414">
        <v>0</v>
      </c>
      <c r="O414" s="1">
        <f t="shared" si="60"/>
        <v>6.9452240923447999</v>
      </c>
      <c r="P414" s="1">
        <f t="shared" si="61"/>
        <v>220.96004111996001</v>
      </c>
      <c r="Q414" s="1">
        <f t="shared" si="62"/>
        <v>36438.310875704003</v>
      </c>
      <c r="R414" s="1">
        <f t="shared" si="63"/>
        <v>5.5516604471082998</v>
      </c>
      <c r="S414" s="1">
        <f t="shared" si="64"/>
        <v>337.9638905544</v>
      </c>
      <c r="T414" s="1">
        <f t="shared" si="65"/>
        <v>367.99797743520998</v>
      </c>
      <c r="U414" s="1">
        <f t="shared" si="66"/>
        <v>20.160734416391001</v>
      </c>
      <c r="V414" s="1">
        <f t="shared" si="67"/>
        <v>53.007723155322999</v>
      </c>
      <c r="W414" s="1">
        <f t="shared" si="68"/>
        <v>4.8230820139338002</v>
      </c>
      <c r="X414" s="1" t="str">
        <f t="shared" si="69"/>
        <v>TIDAK</v>
      </c>
    </row>
    <row r="415" spans="1:24" x14ac:dyDescent="0.2">
      <c r="A415">
        <v>5.7421104074371003</v>
      </c>
      <c r="B415">
        <v>188.21660401782</v>
      </c>
      <c r="C415">
        <v>26831.610410688001</v>
      </c>
      <c r="D415">
        <v>6.2027211822680997</v>
      </c>
      <c r="E415">
        <v>318.37667638531002</v>
      </c>
      <c r="F415">
        <v>498.14238605275</v>
      </c>
      <c r="G415">
        <v>9.6573604173372996</v>
      </c>
      <c r="H415">
        <v>53.508522667236001</v>
      </c>
      <c r="I415">
        <v>3.3230695637432</v>
      </c>
      <c r="J415">
        <v>0</v>
      </c>
      <c r="O415" s="1">
        <f t="shared" si="60"/>
        <v>5.7421104074371003</v>
      </c>
      <c r="P415" s="1">
        <f t="shared" si="61"/>
        <v>188.21660401782</v>
      </c>
      <c r="Q415" s="1">
        <f t="shared" si="62"/>
        <v>26831.610410688001</v>
      </c>
      <c r="R415" s="1">
        <f t="shared" si="63"/>
        <v>6.2027211822680997</v>
      </c>
      <c r="S415" s="1">
        <f t="shared" si="64"/>
        <v>318.37667638531002</v>
      </c>
      <c r="T415" s="1">
        <f t="shared" si="65"/>
        <v>498.14238605275</v>
      </c>
      <c r="U415" s="1">
        <f t="shared" si="66"/>
        <v>9.6573604173372996</v>
      </c>
      <c r="V415" s="1">
        <f t="shared" si="67"/>
        <v>53.508522667236001</v>
      </c>
      <c r="W415" s="1">
        <f t="shared" si="68"/>
        <v>3.3230695637432</v>
      </c>
      <c r="X415" s="1" t="str">
        <f t="shared" si="69"/>
        <v>TIDAK</v>
      </c>
    </row>
    <row r="416" spans="1:24" x14ac:dyDescent="0.2">
      <c r="A416">
        <v>5.5966278497364996</v>
      </c>
      <c r="B416">
        <v>177.21379169765001</v>
      </c>
      <c r="C416">
        <v>17925.352120318999</v>
      </c>
      <c r="D416">
        <v>8.4354701104862997</v>
      </c>
      <c r="E416">
        <v>303.73416591680001</v>
      </c>
      <c r="F416">
        <v>552.30870551452995</v>
      </c>
      <c r="G416">
        <v>10.339985594837</v>
      </c>
      <c r="H416">
        <v>57.820611132513001</v>
      </c>
      <c r="I416">
        <v>5.2351111206857004</v>
      </c>
      <c r="J416">
        <v>0</v>
      </c>
      <c r="O416" s="1">
        <f t="shared" si="60"/>
        <v>5.5966278497364996</v>
      </c>
      <c r="P416" s="1">
        <f t="shared" si="61"/>
        <v>177.21379169765001</v>
      </c>
      <c r="Q416" s="1">
        <f t="shared" si="62"/>
        <v>17925.352120318999</v>
      </c>
      <c r="R416" s="1">
        <f t="shared" si="63"/>
        <v>8.4354701104862997</v>
      </c>
      <c r="S416" s="1">
        <f t="shared" si="64"/>
        <v>303.73416591680001</v>
      </c>
      <c r="T416" s="1">
        <f t="shared" si="65"/>
        <v>552.30870551452995</v>
      </c>
      <c r="U416" s="1">
        <f t="shared" si="66"/>
        <v>10.339985594837</v>
      </c>
      <c r="V416" s="1">
        <f t="shared" si="67"/>
        <v>57.820611132513001</v>
      </c>
      <c r="W416" s="1">
        <f t="shared" si="68"/>
        <v>5.2351111206857004</v>
      </c>
      <c r="X416" s="1" t="str">
        <f t="shared" si="69"/>
        <v>TIDAK</v>
      </c>
    </row>
    <row r="417" spans="1:24" x14ac:dyDescent="0.2">
      <c r="A417">
        <v>7.3503789866847002</v>
      </c>
      <c r="B417">
        <v>193.63336684341999</v>
      </c>
      <c r="C417">
        <v>26736.085567368998</v>
      </c>
      <c r="D417">
        <v>10.416588880578001</v>
      </c>
      <c r="E417">
        <v>309.41688280221001</v>
      </c>
      <c r="F417">
        <v>557.49568467952997</v>
      </c>
      <c r="G417">
        <v>16.519722226475</v>
      </c>
      <c r="H417">
        <v>61.077382871878001</v>
      </c>
      <c r="I417">
        <v>3.6639221839229998</v>
      </c>
      <c r="J417">
        <v>0</v>
      </c>
      <c r="O417" s="1">
        <f t="shared" si="60"/>
        <v>7.3503789866847002</v>
      </c>
      <c r="P417" s="1">
        <f t="shared" si="61"/>
        <v>193.63336684341999</v>
      </c>
      <c r="Q417" s="1">
        <f t="shared" si="62"/>
        <v>26736.085567368998</v>
      </c>
      <c r="R417" s="1">
        <f t="shared" si="63"/>
        <v>10.416588880578001</v>
      </c>
      <c r="S417" s="1">
        <f t="shared" si="64"/>
        <v>309.41688280221001</v>
      </c>
      <c r="T417" s="1">
        <f t="shared" si="65"/>
        <v>557.49568467952997</v>
      </c>
      <c r="U417" s="1">
        <f t="shared" si="66"/>
        <v>16.519722226475</v>
      </c>
      <c r="V417" s="1">
        <f t="shared" si="67"/>
        <v>61.077382871878001</v>
      </c>
      <c r="W417" s="1">
        <f t="shared" si="68"/>
        <v>3.6639221839229998</v>
      </c>
      <c r="X417" s="1" t="str">
        <f t="shared" si="69"/>
        <v>TIDAK</v>
      </c>
    </row>
    <row r="418" spans="1:24" x14ac:dyDescent="0.2">
      <c r="A418">
        <v>6.2627988674538999</v>
      </c>
      <c r="B418">
        <v>206.88974832096</v>
      </c>
      <c r="C418">
        <v>31414.525805341</v>
      </c>
      <c r="D418">
        <v>4.5280761907329996</v>
      </c>
      <c r="E418">
        <v>349.73466158478999</v>
      </c>
      <c r="F418">
        <v>567.02727391359997</v>
      </c>
      <c r="G418">
        <v>15.963539778336999</v>
      </c>
      <c r="H418">
        <v>73.022605271591999</v>
      </c>
      <c r="I418">
        <v>4.0125175583489998</v>
      </c>
      <c r="J418">
        <v>0</v>
      </c>
      <c r="O418" s="1">
        <f t="shared" si="60"/>
        <v>6.2627988674538999</v>
      </c>
      <c r="P418" s="1">
        <f t="shared" si="61"/>
        <v>206.88974832096</v>
      </c>
      <c r="Q418" s="1">
        <f t="shared" si="62"/>
        <v>31414.525805341</v>
      </c>
      <c r="R418" s="1">
        <f t="shared" si="63"/>
        <v>4.5280761907329996</v>
      </c>
      <c r="S418" s="1">
        <f t="shared" si="64"/>
        <v>349.73466158478999</v>
      </c>
      <c r="T418" s="1">
        <f t="shared" si="65"/>
        <v>567.02727391359997</v>
      </c>
      <c r="U418" s="1">
        <f t="shared" si="66"/>
        <v>15.963539778336999</v>
      </c>
      <c r="V418" s="1">
        <f t="shared" si="67"/>
        <v>73.022605271591999</v>
      </c>
      <c r="W418" s="1">
        <f t="shared" si="68"/>
        <v>4.0125175583489998</v>
      </c>
      <c r="X418" s="1" t="str">
        <f t="shared" si="69"/>
        <v>TIDAK</v>
      </c>
    </row>
    <row r="419" spans="1:24" x14ac:dyDescent="0.2">
      <c r="A419">
        <v>9.9270237232245009</v>
      </c>
      <c r="B419">
        <v>208.49073832298001</v>
      </c>
      <c r="C419">
        <v>19666.992791504999</v>
      </c>
      <c r="D419">
        <v>8.0086183100123005</v>
      </c>
      <c r="E419">
        <v>340.23782427327001</v>
      </c>
      <c r="F419">
        <v>482.84243520888998</v>
      </c>
      <c r="G419">
        <v>11.360427034258</v>
      </c>
      <c r="H419">
        <v>85.829112799143999</v>
      </c>
      <c r="I419">
        <v>4.0517334730831003</v>
      </c>
      <c r="J419">
        <v>0</v>
      </c>
      <c r="O419" s="1">
        <f t="shared" si="60"/>
        <v>9.9270237232245009</v>
      </c>
      <c r="P419" s="1">
        <f t="shared" si="61"/>
        <v>208.49073832298001</v>
      </c>
      <c r="Q419" s="1">
        <f t="shared" si="62"/>
        <v>19666.992791504999</v>
      </c>
      <c r="R419" s="1">
        <f t="shared" si="63"/>
        <v>8.0086183100123005</v>
      </c>
      <c r="S419" s="1">
        <f t="shared" si="64"/>
        <v>340.23782427327001</v>
      </c>
      <c r="T419" s="1">
        <f t="shared" si="65"/>
        <v>482.84243520888998</v>
      </c>
      <c r="U419" s="1">
        <f t="shared" si="66"/>
        <v>11.360427034258</v>
      </c>
      <c r="V419" s="1">
        <f t="shared" si="67"/>
        <v>85.829112799143999</v>
      </c>
      <c r="W419" s="1">
        <f t="shared" si="68"/>
        <v>4.0517334730831003</v>
      </c>
      <c r="X419" s="1" t="str">
        <f t="shared" si="69"/>
        <v>TIDAK</v>
      </c>
    </row>
    <row r="420" spans="1:24" x14ac:dyDescent="0.2">
      <c r="A420">
        <v>5.381407519093</v>
      </c>
      <c r="B420">
        <v>175.57430659625001</v>
      </c>
      <c r="C420">
        <v>15371.999944017</v>
      </c>
      <c r="D420">
        <v>7.4572452639445004</v>
      </c>
      <c r="E420">
        <v>312.35493798274001</v>
      </c>
      <c r="F420">
        <v>308.72979751435997</v>
      </c>
      <c r="G420">
        <v>12.178940439069001</v>
      </c>
      <c r="I420">
        <v>4.3640669348234997</v>
      </c>
      <c r="J420">
        <v>0</v>
      </c>
      <c r="O420" s="1">
        <f t="shared" si="60"/>
        <v>5.381407519093</v>
      </c>
      <c r="P420" s="1">
        <f t="shared" si="61"/>
        <v>175.57430659625001</v>
      </c>
      <c r="Q420" s="1">
        <f t="shared" si="62"/>
        <v>15371.999944017</v>
      </c>
      <c r="R420" s="1">
        <f t="shared" si="63"/>
        <v>7.4572452639445004</v>
      </c>
      <c r="S420" s="1">
        <f t="shared" si="64"/>
        <v>312.35493798274001</v>
      </c>
      <c r="T420" s="1">
        <f t="shared" si="65"/>
        <v>308.72979751435997</v>
      </c>
      <c r="U420" s="1">
        <f t="shared" si="66"/>
        <v>12.178940439069001</v>
      </c>
      <c r="V420" s="1">
        <f t="shared" si="67"/>
        <v>66.396292946768057</v>
      </c>
      <c r="W420" s="1">
        <f t="shared" si="68"/>
        <v>4.3640669348234997</v>
      </c>
      <c r="X420" s="1" t="str">
        <f t="shared" si="69"/>
        <v>TIDAK</v>
      </c>
    </row>
    <row r="421" spans="1:24" x14ac:dyDescent="0.2">
      <c r="A421">
        <v>4.9613527283846004</v>
      </c>
      <c r="B421">
        <v>166.25996162298</v>
      </c>
      <c r="C421">
        <v>22229.230089547</v>
      </c>
      <c r="D421">
        <v>9.9220778927348992</v>
      </c>
      <c r="E421">
        <v>295.13183118598999</v>
      </c>
      <c r="F421">
        <v>449.14719149055998</v>
      </c>
      <c r="G421">
        <v>12.001547405946001</v>
      </c>
      <c r="H421">
        <v>63.427978644153001</v>
      </c>
      <c r="I421">
        <v>3.9028378338885998</v>
      </c>
      <c r="J421">
        <v>0</v>
      </c>
      <c r="O421" s="1">
        <f t="shared" si="60"/>
        <v>4.9613527283846004</v>
      </c>
      <c r="P421" s="1">
        <f t="shared" si="61"/>
        <v>166.25996162298</v>
      </c>
      <c r="Q421" s="1">
        <f t="shared" si="62"/>
        <v>22229.230089547</v>
      </c>
      <c r="R421" s="1">
        <f t="shared" si="63"/>
        <v>9.9220778927348992</v>
      </c>
      <c r="S421" s="1">
        <f t="shared" si="64"/>
        <v>295.13183118598999</v>
      </c>
      <c r="T421" s="1">
        <f t="shared" si="65"/>
        <v>449.14719149055998</v>
      </c>
      <c r="U421" s="1">
        <f t="shared" si="66"/>
        <v>12.001547405946001</v>
      </c>
      <c r="V421" s="1">
        <f t="shared" si="67"/>
        <v>63.427978644153001</v>
      </c>
      <c r="W421" s="1">
        <f t="shared" si="68"/>
        <v>3.9028378338885998</v>
      </c>
      <c r="X421" s="1" t="str">
        <f t="shared" si="69"/>
        <v>TIDAK</v>
      </c>
    </row>
    <row r="422" spans="1:24" x14ac:dyDescent="0.2">
      <c r="A422">
        <v>6.4570975247379003</v>
      </c>
      <c r="B422">
        <v>192.26494470629001</v>
      </c>
      <c r="C422">
        <v>18340.046805547001</v>
      </c>
      <c r="D422">
        <v>8.8321375916492997</v>
      </c>
      <c r="E422">
        <v>335.97011370141001</v>
      </c>
      <c r="F422">
        <v>517.43219680072002</v>
      </c>
      <c r="G422">
        <v>23.373265035923001</v>
      </c>
      <c r="H422">
        <v>51.797099678527999</v>
      </c>
      <c r="I422">
        <v>2.6373648851847</v>
      </c>
      <c r="J422">
        <v>0</v>
      </c>
      <c r="O422" s="1">
        <f t="shared" si="60"/>
        <v>6.4570975247379003</v>
      </c>
      <c r="P422" s="1">
        <f t="shared" si="61"/>
        <v>192.26494470629001</v>
      </c>
      <c r="Q422" s="1">
        <f t="shared" si="62"/>
        <v>18340.046805547001</v>
      </c>
      <c r="R422" s="1">
        <f t="shared" si="63"/>
        <v>8.8321375916492997</v>
      </c>
      <c r="S422" s="1">
        <f t="shared" si="64"/>
        <v>335.97011370141001</v>
      </c>
      <c r="T422" s="1">
        <f t="shared" si="65"/>
        <v>517.43219680072002</v>
      </c>
      <c r="U422" s="1">
        <f t="shared" si="66"/>
        <v>23.373265035923001</v>
      </c>
      <c r="V422" s="1">
        <f t="shared" si="67"/>
        <v>51.797099678527999</v>
      </c>
      <c r="W422" s="1">
        <f t="shared" si="68"/>
        <v>2.6373648851847</v>
      </c>
      <c r="X422" s="1" t="str">
        <f t="shared" si="69"/>
        <v>TIDAK</v>
      </c>
    </row>
    <row r="423" spans="1:24" x14ac:dyDescent="0.2">
      <c r="A423">
        <v>6.5393695103734002</v>
      </c>
      <c r="B423">
        <v>214.63860279176001</v>
      </c>
      <c r="C423">
        <v>21230.431409205001</v>
      </c>
      <c r="D423">
        <v>6.4855942708191998</v>
      </c>
      <c r="E423">
        <v>336.97486126689</v>
      </c>
      <c r="F423">
        <v>532.57278482477</v>
      </c>
      <c r="G423">
        <v>18.263687670793999</v>
      </c>
      <c r="H423">
        <v>90.90808097208</v>
      </c>
      <c r="I423">
        <v>4.5273643781165003</v>
      </c>
      <c r="J423">
        <v>0</v>
      </c>
      <c r="O423" s="1">
        <f t="shared" si="60"/>
        <v>6.5393695103734002</v>
      </c>
      <c r="P423" s="1">
        <f t="shared" si="61"/>
        <v>214.63860279176001</v>
      </c>
      <c r="Q423" s="1">
        <f t="shared" si="62"/>
        <v>21230.431409205001</v>
      </c>
      <c r="R423" s="1">
        <f t="shared" si="63"/>
        <v>6.4855942708191998</v>
      </c>
      <c r="S423" s="1">
        <f t="shared" si="64"/>
        <v>336.97486126689</v>
      </c>
      <c r="T423" s="1">
        <f t="shared" si="65"/>
        <v>532.57278482477</v>
      </c>
      <c r="U423" s="1">
        <f t="shared" si="66"/>
        <v>18.263687670793999</v>
      </c>
      <c r="V423" s="1">
        <f t="shared" si="67"/>
        <v>90.90808097208</v>
      </c>
      <c r="W423" s="1">
        <f t="shared" si="68"/>
        <v>4.5273643781165003</v>
      </c>
      <c r="X423" s="1" t="str">
        <f t="shared" si="69"/>
        <v>TIDAK</v>
      </c>
    </row>
    <row r="424" spans="1:24" x14ac:dyDescent="0.2">
      <c r="A424">
        <v>6.2524100046497004</v>
      </c>
      <c r="B424">
        <v>225.78410088180999</v>
      </c>
      <c r="C424">
        <v>23920.254778224</v>
      </c>
      <c r="D424">
        <v>7.0181649922232001</v>
      </c>
      <c r="E424">
        <v>303.79168805826998</v>
      </c>
      <c r="F424">
        <v>484.58579116038999</v>
      </c>
      <c r="G424">
        <v>13.433505916693001</v>
      </c>
      <c r="H424">
        <v>67.401384153901006</v>
      </c>
      <c r="I424">
        <v>2.7229081605381</v>
      </c>
      <c r="J424">
        <v>0</v>
      </c>
      <c r="O424" s="1">
        <f t="shared" si="60"/>
        <v>6.2524100046497004</v>
      </c>
      <c r="P424" s="1">
        <f t="shared" si="61"/>
        <v>225.78410088180999</v>
      </c>
      <c r="Q424" s="1">
        <f t="shared" si="62"/>
        <v>23920.254778224</v>
      </c>
      <c r="R424" s="1">
        <f t="shared" si="63"/>
        <v>7.0181649922232001</v>
      </c>
      <c r="S424" s="1">
        <f t="shared" si="64"/>
        <v>303.79168805826998</v>
      </c>
      <c r="T424" s="1">
        <f t="shared" si="65"/>
        <v>484.58579116038999</v>
      </c>
      <c r="U424" s="1">
        <f t="shared" si="66"/>
        <v>13.433505916693001</v>
      </c>
      <c r="V424" s="1">
        <f t="shared" si="67"/>
        <v>67.401384153901006</v>
      </c>
      <c r="W424" s="1">
        <f t="shared" si="68"/>
        <v>2.7229081605381</v>
      </c>
      <c r="X424" s="1" t="str">
        <f t="shared" si="69"/>
        <v>TIDAK</v>
      </c>
    </row>
    <row r="425" spans="1:24" x14ac:dyDescent="0.2">
      <c r="A425">
        <v>7.9673448231110999</v>
      </c>
      <c r="B425">
        <v>180.53170688255</v>
      </c>
      <c r="C425">
        <v>19384.037431525001</v>
      </c>
      <c r="D425">
        <v>9.8682378916952995</v>
      </c>
      <c r="E425">
        <v>325.49684789847998</v>
      </c>
      <c r="F425">
        <v>386.05533124095001</v>
      </c>
      <c r="G425">
        <v>11.265127234657999</v>
      </c>
      <c r="H425">
        <v>67.272206681853007</v>
      </c>
      <c r="I425">
        <v>4.069358772118</v>
      </c>
      <c r="J425">
        <v>0</v>
      </c>
      <c r="O425" s="1">
        <f t="shared" si="60"/>
        <v>7.9673448231110999</v>
      </c>
      <c r="P425" s="1">
        <f t="shared" si="61"/>
        <v>180.53170688255</v>
      </c>
      <c r="Q425" s="1">
        <f t="shared" si="62"/>
        <v>19384.037431525001</v>
      </c>
      <c r="R425" s="1">
        <f t="shared" si="63"/>
        <v>9.8682378916952995</v>
      </c>
      <c r="S425" s="1">
        <f t="shared" si="64"/>
        <v>325.49684789847998</v>
      </c>
      <c r="T425" s="1">
        <f t="shared" si="65"/>
        <v>386.05533124095001</v>
      </c>
      <c r="U425" s="1">
        <f t="shared" si="66"/>
        <v>11.265127234657999</v>
      </c>
      <c r="V425" s="1">
        <f t="shared" si="67"/>
        <v>67.272206681853007</v>
      </c>
      <c r="W425" s="1">
        <f t="shared" si="68"/>
        <v>4.069358772118</v>
      </c>
      <c r="X425" s="1" t="str">
        <f t="shared" si="69"/>
        <v>TIDAK</v>
      </c>
    </row>
    <row r="426" spans="1:24" x14ac:dyDescent="0.2">
      <c r="B426">
        <v>212.73169001788</v>
      </c>
      <c r="C426">
        <v>37030.708119935996</v>
      </c>
      <c r="D426">
        <v>5.0403195107994003</v>
      </c>
      <c r="E426">
        <v>351.06445835700998</v>
      </c>
      <c r="F426">
        <v>535.30235145152005</v>
      </c>
      <c r="G426">
        <v>15.89504820054</v>
      </c>
      <c r="H426">
        <v>33.370712678505001</v>
      </c>
      <c r="I426">
        <v>4.8257922834592</v>
      </c>
      <c r="J426">
        <v>0</v>
      </c>
      <c r="O426" s="1">
        <f t="shared" si="60"/>
        <v>7.0807945042768186</v>
      </c>
      <c r="P426" s="1">
        <f t="shared" si="61"/>
        <v>212.73169001788</v>
      </c>
      <c r="Q426" s="1">
        <f t="shared" si="62"/>
        <v>37030.708119935996</v>
      </c>
      <c r="R426" s="1">
        <f t="shared" si="63"/>
        <v>5.0403195107994003</v>
      </c>
      <c r="S426" s="1">
        <f t="shared" si="64"/>
        <v>351.06445835700998</v>
      </c>
      <c r="T426" s="1">
        <f t="shared" si="65"/>
        <v>535.30235145152005</v>
      </c>
      <c r="U426" s="1">
        <f t="shared" si="66"/>
        <v>15.89504820054</v>
      </c>
      <c r="V426" s="1">
        <f t="shared" si="67"/>
        <v>33.370712678505001</v>
      </c>
      <c r="W426" s="1">
        <f t="shared" si="68"/>
        <v>4.8257922834592</v>
      </c>
      <c r="X426" s="1" t="str">
        <f t="shared" si="69"/>
        <v>TIDAK</v>
      </c>
    </row>
    <row r="427" spans="1:24" x14ac:dyDescent="0.2">
      <c r="A427">
        <v>7.6095211901247</v>
      </c>
      <c r="B427">
        <v>223.28839356840999</v>
      </c>
      <c r="C427">
        <v>40879.789572606998</v>
      </c>
      <c r="D427">
        <v>7.0306993013748</v>
      </c>
      <c r="E427">
        <v>310.63244990610002</v>
      </c>
      <c r="F427">
        <v>370.27087996902998</v>
      </c>
      <c r="G427">
        <v>14.375368304582</v>
      </c>
      <c r="H427">
        <v>73.756957212304997</v>
      </c>
      <c r="I427">
        <v>3.1458429027552</v>
      </c>
      <c r="J427">
        <v>0</v>
      </c>
      <c r="O427" s="1">
        <f t="shared" si="60"/>
        <v>7.6095211901247</v>
      </c>
      <c r="P427" s="1">
        <f t="shared" si="61"/>
        <v>223.28839356840999</v>
      </c>
      <c r="Q427" s="1">
        <f t="shared" si="62"/>
        <v>40879.789572606998</v>
      </c>
      <c r="R427" s="1">
        <f t="shared" si="63"/>
        <v>7.0306993013748</v>
      </c>
      <c r="S427" s="1">
        <f t="shared" si="64"/>
        <v>310.63244990610002</v>
      </c>
      <c r="T427" s="1">
        <f t="shared" si="65"/>
        <v>370.27087996902998</v>
      </c>
      <c r="U427" s="1">
        <f t="shared" si="66"/>
        <v>14.375368304582</v>
      </c>
      <c r="V427" s="1">
        <f t="shared" si="67"/>
        <v>73.756957212304997</v>
      </c>
      <c r="W427" s="1">
        <f t="shared" si="68"/>
        <v>3.1458429027552</v>
      </c>
      <c r="X427" s="1" t="str">
        <f t="shared" si="69"/>
        <v>TIDAK</v>
      </c>
    </row>
    <row r="428" spans="1:24" x14ac:dyDescent="0.2">
      <c r="A428">
        <v>6.8878639438949003</v>
      </c>
      <c r="B428">
        <v>173.32502242479001</v>
      </c>
      <c r="C428">
        <v>19947.924178410001</v>
      </c>
      <c r="D428">
        <v>7.4887031429361004</v>
      </c>
      <c r="E428">
        <v>334.09802271119003</v>
      </c>
      <c r="F428">
        <v>441.00261168815001</v>
      </c>
      <c r="G428">
        <v>10.780501212802999</v>
      </c>
      <c r="H428">
        <v>89.005491977046006</v>
      </c>
      <c r="I428">
        <v>5.4544876523664998</v>
      </c>
      <c r="J428">
        <v>0</v>
      </c>
      <c r="O428" s="1">
        <f t="shared" si="60"/>
        <v>6.8878639438949003</v>
      </c>
      <c r="P428" s="1">
        <f t="shared" si="61"/>
        <v>173.32502242479001</v>
      </c>
      <c r="Q428" s="1">
        <f t="shared" si="62"/>
        <v>19947.924178410001</v>
      </c>
      <c r="R428" s="1">
        <f t="shared" si="63"/>
        <v>7.4887031429361004</v>
      </c>
      <c r="S428" s="1">
        <f t="shared" si="64"/>
        <v>334.09802271119003</v>
      </c>
      <c r="T428" s="1">
        <f t="shared" si="65"/>
        <v>441.00261168815001</v>
      </c>
      <c r="U428" s="1">
        <f t="shared" si="66"/>
        <v>10.780501212802999</v>
      </c>
      <c r="V428" s="1">
        <f t="shared" si="67"/>
        <v>89.005491977046006</v>
      </c>
      <c r="W428" s="1">
        <f t="shared" si="68"/>
        <v>5.4544876523664998</v>
      </c>
      <c r="X428" s="1" t="str">
        <f t="shared" si="69"/>
        <v>TIDAK</v>
      </c>
    </row>
    <row r="429" spans="1:24" x14ac:dyDescent="0.2">
      <c r="A429">
        <v>9.8790712575708</v>
      </c>
      <c r="B429">
        <v>208.90564522641</v>
      </c>
      <c r="C429">
        <v>14673.670669338</v>
      </c>
      <c r="D429">
        <v>6.2402476205025996</v>
      </c>
      <c r="E429">
        <v>366.81763883957001</v>
      </c>
      <c r="F429">
        <v>442.33748640899</v>
      </c>
      <c r="G429">
        <v>19.626021989761998</v>
      </c>
      <c r="H429">
        <v>66.816581388044</v>
      </c>
      <c r="I429">
        <v>4.2188311544747004</v>
      </c>
      <c r="J429">
        <v>0</v>
      </c>
      <c r="O429" s="1">
        <f t="shared" si="60"/>
        <v>9.8790712575708</v>
      </c>
      <c r="P429" s="1">
        <f t="shared" si="61"/>
        <v>208.90564522641</v>
      </c>
      <c r="Q429" s="1">
        <f t="shared" si="62"/>
        <v>14673.670669338</v>
      </c>
      <c r="R429" s="1">
        <f t="shared" si="63"/>
        <v>6.2402476205025996</v>
      </c>
      <c r="S429" s="1">
        <f t="shared" si="64"/>
        <v>366.81763883957001</v>
      </c>
      <c r="T429" s="1">
        <f t="shared" si="65"/>
        <v>442.33748640899</v>
      </c>
      <c r="U429" s="1">
        <f t="shared" si="66"/>
        <v>19.626021989761998</v>
      </c>
      <c r="V429" s="1">
        <f t="shared" si="67"/>
        <v>66.816581388044</v>
      </c>
      <c r="W429" s="1">
        <f t="shared" si="68"/>
        <v>4.2188311544747004</v>
      </c>
      <c r="X429" s="1" t="str">
        <f t="shared" si="69"/>
        <v>TIDAK</v>
      </c>
    </row>
    <row r="430" spans="1:24" x14ac:dyDescent="0.2">
      <c r="A430">
        <v>7.6387617704500999</v>
      </c>
      <c r="B430">
        <v>178.27163561633</v>
      </c>
      <c r="C430">
        <v>18308.502673854</v>
      </c>
      <c r="D430">
        <v>6.5480978205933997</v>
      </c>
      <c r="E430">
        <v>362.33287169976001</v>
      </c>
      <c r="F430">
        <v>394.18098454523999</v>
      </c>
      <c r="G430">
        <v>11.291787733653999</v>
      </c>
      <c r="H430">
        <v>81.989156234730004</v>
      </c>
      <c r="I430">
        <v>4.4966265992843999</v>
      </c>
      <c r="J430">
        <v>0</v>
      </c>
      <c r="O430" s="1">
        <f t="shared" si="60"/>
        <v>7.6387617704500999</v>
      </c>
      <c r="P430" s="1">
        <f t="shared" si="61"/>
        <v>178.27163561633</v>
      </c>
      <c r="Q430" s="1">
        <f t="shared" si="62"/>
        <v>18308.502673854</v>
      </c>
      <c r="R430" s="1">
        <f t="shared" si="63"/>
        <v>6.5480978205933997</v>
      </c>
      <c r="S430" s="1">
        <f t="shared" si="64"/>
        <v>362.33287169976001</v>
      </c>
      <c r="T430" s="1">
        <f t="shared" si="65"/>
        <v>394.18098454523999</v>
      </c>
      <c r="U430" s="1">
        <f t="shared" si="66"/>
        <v>11.291787733653999</v>
      </c>
      <c r="V430" s="1">
        <f t="shared" si="67"/>
        <v>81.989156234730004</v>
      </c>
      <c r="W430" s="1">
        <f t="shared" si="68"/>
        <v>4.4966265992843999</v>
      </c>
      <c r="X430" s="1" t="str">
        <f t="shared" si="69"/>
        <v>TIDAK</v>
      </c>
    </row>
    <row r="431" spans="1:24" x14ac:dyDescent="0.2">
      <c r="A431">
        <v>6.9618916860039004</v>
      </c>
      <c r="B431">
        <v>223.59583899581</v>
      </c>
      <c r="C431">
        <v>31101.684276905999</v>
      </c>
      <c r="D431">
        <v>3.6920653584032999</v>
      </c>
      <c r="E431">
        <v>343.82727566838003</v>
      </c>
      <c r="F431">
        <v>530.22140993309995</v>
      </c>
      <c r="G431">
        <v>13.675479715684</v>
      </c>
      <c r="H431">
        <v>70.434961943662998</v>
      </c>
      <c r="I431">
        <v>3.4467284598639001</v>
      </c>
      <c r="J431">
        <v>0</v>
      </c>
      <c r="O431" s="1">
        <f t="shared" si="60"/>
        <v>6.9618916860039004</v>
      </c>
      <c r="P431" s="1">
        <f t="shared" si="61"/>
        <v>223.59583899581</v>
      </c>
      <c r="Q431" s="1">
        <f t="shared" si="62"/>
        <v>31101.684276905999</v>
      </c>
      <c r="R431" s="1">
        <f t="shared" si="63"/>
        <v>3.6920653584032999</v>
      </c>
      <c r="S431" s="1">
        <f t="shared" si="64"/>
        <v>343.82727566838003</v>
      </c>
      <c r="T431" s="1">
        <f t="shared" si="65"/>
        <v>530.22140993309995</v>
      </c>
      <c r="U431" s="1">
        <f t="shared" si="66"/>
        <v>13.675479715684</v>
      </c>
      <c r="V431" s="1">
        <f t="shared" si="67"/>
        <v>70.434961943662998</v>
      </c>
      <c r="W431" s="1">
        <f t="shared" si="68"/>
        <v>3.4467284598639001</v>
      </c>
      <c r="X431" s="1" t="str">
        <f t="shared" si="69"/>
        <v>TIDAK</v>
      </c>
    </row>
    <row r="432" spans="1:24" x14ac:dyDescent="0.2">
      <c r="A432">
        <v>8.0606096236307998</v>
      </c>
      <c r="B432">
        <v>208.04271074179999</v>
      </c>
      <c r="C432">
        <v>15489.325660001001</v>
      </c>
      <c r="D432">
        <v>5.6202987990834998</v>
      </c>
      <c r="E432">
        <v>361.97042412905</v>
      </c>
      <c r="F432">
        <v>423.42083836883</v>
      </c>
      <c r="G432">
        <v>15.371549685455999</v>
      </c>
      <c r="H432">
        <v>75.445589131521004</v>
      </c>
      <c r="I432">
        <v>3.600905669546</v>
      </c>
      <c r="J432">
        <v>0</v>
      </c>
      <c r="O432" s="1">
        <f t="shared" si="60"/>
        <v>8.0606096236307998</v>
      </c>
      <c r="P432" s="1">
        <f t="shared" si="61"/>
        <v>208.04271074179999</v>
      </c>
      <c r="Q432" s="1">
        <f t="shared" si="62"/>
        <v>15489.325660001001</v>
      </c>
      <c r="R432" s="1">
        <f t="shared" si="63"/>
        <v>5.6202987990834998</v>
      </c>
      <c r="S432" s="1">
        <f t="shared" si="64"/>
        <v>361.97042412905</v>
      </c>
      <c r="T432" s="1">
        <f t="shared" si="65"/>
        <v>423.42083836883</v>
      </c>
      <c r="U432" s="1">
        <f t="shared" si="66"/>
        <v>15.371549685455999</v>
      </c>
      <c r="V432" s="1">
        <f t="shared" si="67"/>
        <v>75.445589131521004</v>
      </c>
      <c r="W432" s="1">
        <f t="shared" si="68"/>
        <v>3.600905669546</v>
      </c>
      <c r="X432" s="1" t="str">
        <f t="shared" si="69"/>
        <v>TIDAK</v>
      </c>
    </row>
    <row r="433" spans="1:24" x14ac:dyDescent="0.2">
      <c r="A433">
        <v>7.2402717911029999</v>
      </c>
      <c r="B433">
        <v>213.42313924497</v>
      </c>
      <c r="C433">
        <v>23432.962694279999</v>
      </c>
      <c r="D433">
        <v>5.9278681269137001</v>
      </c>
      <c r="E433">
        <v>328.35920602700003</v>
      </c>
      <c r="F433">
        <v>325.38770763974998</v>
      </c>
      <c r="G433">
        <v>14.033552834801</v>
      </c>
      <c r="H433">
        <v>60.571081276960001</v>
      </c>
      <c r="I433">
        <v>3.8325971669854999</v>
      </c>
      <c r="J433">
        <v>0</v>
      </c>
      <c r="O433" s="1">
        <f t="shared" si="60"/>
        <v>7.2402717911029999</v>
      </c>
      <c r="P433" s="1">
        <f t="shared" si="61"/>
        <v>213.42313924497</v>
      </c>
      <c r="Q433" s="1">
        <f t="shared" si="62"/>
        <v>23432.962694279999</v>
      </c>
      <c r="R433" s="1">
        <f t="shared" si="63"/>
        <v>5.9278681269137001</v>
      </c>
      <c r="S433" s="1">
        <f t="shared" si="64"/>
        <v>328.35920602700003</v>
      </c>
      <c r="T433" s="1">
        <f t="shared" si="65"/>
        <v>325.38770763974998</v>
      </c>
      <c r="U433" s="1">
        <f t="shared" si="66"/>
        <v>14.033552834801</v>
      </c>
      <c r="V433" s="1">
        <f t="shared" si="67"/>
        <v>60.571081276960001</v>
      </c>
      <c r="W433" s="1">
        <f t="shared" si="68"/>
        <v>3.8325971669854999</v>
      </c>
      <c r="X433" s="1" t="str">
        <f t="shared" si="69"/>
        <v>TIDAK</v>
      </c>
    </row>
    <row r="434" spans="1:24" x14ac:dyDescent="0.2">
      <c r="A434">
        <v>7.4867797085283003</v>
      </c>
      <c r="B434">
        <v>199.67778447256001</v>
      </c>
      <c r="C434">
        <v>25396.011782377002</v>
      </c>
      <c r="D434">
        <v>4.9605583579259003</v>
      </c>
      <c r="E434">
        <v>342.45354570886002</v>
      </c>
      <c r="F434">
        <v>444.67857875521997</v>
      </c>
      <c r="G434">
        <v>16.115432356094999</v>
      </c>
      <c r="H434">
        <v>43.142016397242998</v>
      </c>
      <c r="I434">
        <v>5.0488339950254</v>
      </c>
      <c r="J434">
        <v>0</v>
      </c>
      <c r="O434" s="1">
        <f t="shared" si="60"/>
        <v>7.4867797085283003</v>
      </c>
      <c r="P434" s="1">
        <f t="shared" si="61"/>
        <v>199.67778447256001</v>
      </c>
      <c r="Q434" s="1">
        <f t="shared" si="62"/>
        <v>25396.011782377002</v>
      </c>
      <c r="R434" s="1">
        <f t="shared" si="63"/>
        <v>4.9605583579259003</v>
      </c>
      <c r="S434" s="1">
        <f t="shared" si="64"/>
        <v>342.45354570886002</v>
      </c>
      <c r="T434" s="1">
        <f t="shared" si="65"/>
        <v>444.67857875521997</v>
      </c>
      <c r="U434" s="1">
        <f t="shared" si="66"/>
        <v>16.115432356094999</v>
      </c>
      <c r="V434" s="1">
        <f t="shared" si="67"/>
        <v>43.142016397242998</v>
      </c>
      <c r="W434" s="1">
        <f t="shared" si="68"/>
        <v>5.0488339950254</v>
      </c>
      <c r="X434" s="1" t="str">
        <f t="shared" si="69"/>
        <v>TIDAK</v>
      </c>
    </row>
    <row r="435" spans="1:24" x14ac:dyDescent="0.2">
      <c r="A435">
        <v>8.4104606428662994</v>
      </c>
      <c r="B435">
        <v>234.87652439147999</v>
      </c>
      <c r="C435">
        <v>27554.34526324</v>
      </c>
      <c r="D435">
        <v>5.6817161968837997</v>
      </c>
      <c r="E435">
        <v>362.48956029153999</v>
      </c>
      <c r="F435">
        <v>519.03162512938002</v>
      </c>
      <c r="G435">
        <v>14.482212983251999</v>
      </c>
      <c r="H435">
        <v>55.628499045447001</v>
      </c>
      <c r="I435">
        <v>2.9773599460906999</v>
      </c>
      <c r="J435">
        <v>0</v>
      </c>
      <c r="O435" s="1">
        <f t="shared" si="60"/>
        <v>8.4104606428662994</v>
      </c>
      <c r="P435" s="1">
        <f t="shared" si="61"/>
        <v>234.87652439147999</v>
      </c>
      <c r="Q435" s="1">
        <f t="shared" si="62"/>
        <v>27554.34526324</v>
      </c>
      <c r="R435" s="1">
        <f t="shared" si="63"/>
        <v>5.6817161968837997</v>
      </c>
      <c r="S435" s="1">
        <f t="shared" si="64"/>
        <v>362.48956029153999</v>
      </c>
      <c r="T435" s="1">
        <f t="shared" si="65"/>
        <v>519.03162512938002</v>
      </c>
      <c r="U435" s="1">
        <f t="shared" si="66"/>
        <v>14.482212983251999</v>
      </c>
      <c r="V435" s="1">
        <f t="shared" si="67"/>
        <v>55.628499045447001</v>
      </c>
      <c r="W435" s="1">
        <f t="shared" si="68"/>
        <v>2.9773599460906999</v>
      </c>
      <c r="X435" s="1" t="str">
        <f t="shared" si="69"/>
        <v>TIDAK</v>
      </c>
    </row>
    <row r="436" spans="1:24" x14ac:dyDescent="0.2">
      <c r="A436">
        <v>6.1439214541437002</v>
      </c>
      <c r="B436">
        <v>175.27407595533001</v>
      </c>
      <c r="C436">
        <v>29072.169654214998</v>
      </c>
      <c r="D436">
        <v>12.062536203606999</v>
      </c>
      <c r="E436">
        <v>287.69815707140998</v>
      </c>
      <c r="F436">
        <v>469.98332402120002</v>
      </c>
      <c r="G436">
        <v>13.142492971718999</v>
      </c>
      <c r="H436">
        <v>83.279658206177004</v>
      </c>
      <c r="I436">
        <v>3.4762133035925</v>
      </c>
      <c r="J436">
        <v>0</v>
      </c>
      <c r="O436" s="1">
        <f t="shared" si="60"/>
        <v>6.1439214541437002</v>
      </c>
      <c r="P436" s="1">
        <f t="shared" si="61"/>
        <v>175.27407595533001</v>
      </c>
      <c r="Q436" s="1">
        <f t="shared" si="62"/>
        <v>29072.169654214998</v>
      </c>
      <c r="R436" s="1">
        <f t="shared" si="63"/>
        <v>12.062536203606999</v>
      </c>
      <c r="S436" s="1">
        <f t="shared" si="64"/>
        <v>287.69815707140998</v>
      </c>
      <c r="T436" s="1">
        <f t="shared" si="65"/>
        <v>469.98332402120002</v>
      </c>
      <c r="U436" s="1">
        <f t="shared" si="66"/>
        <v>13.142492971718999</v>
      </c>
      <c r="V436" s="1">
        <f t="shared" si="67"/>
        <v>83.279658206177004</v>
      </c>
      <c r="W436" s="1">
        <f t="shared" si="68"/>
        <v>3.4762133035925</v>
      </c>
      <c r="X436" s="1" t="str">
        <f t="shared" si="69"/>
        <v>TIDAK</v>
      </c>
    </row>
    <row r="437" spans="1:24" x14ac:dyDescent="0.2">
      <c r="A437">
        <v>6.0961798898847999</v>
      </c>
      <c r="B437">
        <v>174.87162930711</v>
      </c>
      <c r="C437">
        <v>16314.233375435</v>
      </c>
      <c r="D437">
        <v>8.0630206785940004</v>
      </c>
      <c r="F437">
        <v>435.78377499346999</v>
      </c>
      <c r="G437">
        <v>10.658878247311</v>
      </c>
      <c r="H437">
        <v>62.083588835377</v>
      </c>
      <c r="I437">
        <v>5.1424711316503</v>
      </c>
      <c r="J437">
        <v>0</v>
      </c>
      <c r="O437" s="1">
        <f t="shared" si="60"/>
        <v>6.0961798898847999</v>
      </c>
      <c r="P437" s="1">
        <f t="shared" si="61"/>
        <v>174.87162930711</v>
      </c>
      <c r="Q437" s="1">
        <f t="shared" si="62"/>
        <v>16314.233375435</v>
      </c>
      <c r="R437" s="1">
        <f t="shared" si="63"/>
        <v>8.0630206785940004</v>
      </c>
      <c r="S437" s="1">
        <f t="shared" si="64"/>
        <v>333.77577661081295</v>
      </c>
      <c r="T437" s="1">
        <f t="shared" si="65"/>
        <v>435.78377499346999</v>
      </c>
      <c r="U437" s="1">
        <f t="shared" si="66"/>
        <v>10.658878247311</v>
      </c>
      <c r="V437" s="1">
        <f t="shared" si="67"/>
        <v>62.083588835377</v>
      </c>
      <c r="W437" s="1">
        <f t="shared" si="68"/>
        <v>5.1424711316503</v>
      </c>
      <c r="X437" s="1" t="str">
        <f t="shared" si="69"/>
        <v>TIDAK</v>
      </c>
    </row>
    <row r="438" spans="1:24" x14ac:dyDescent="0.2">
      <c r="A438">
        <v>6.3848240094579003</v>
      </c>
      <c r="B438">
        <v>243.68807487375</v>
      </c>
      <c r="C438">
        <v>39960.298950885997</v>
      </c>
      <c r="D438">
        <v>6.6976571205840001</v>
      </c>
      <c r="E438">
        <v>297.18554948323998</v>
      </c>
      <c r="F438">
        <v>437.72791528160002</v>
      </c>
      <c r="G438">
        <v>15.967490194275999</v>
      </c>
      <c r="H438">
        <v>54.930317300646003</v>
      </c>
      <c r="I438">
        <v>4.1449985178161004</v>
      </c>
      <c r="J438">
        <v>0</v>
      </c>
      <c r="O438" s="1">
        <f t="shared" si="60"/>
        <v>6.3848240094579003</v>
      </c>
      <c r="P438" s="1">
        <f t="shared" si="61"/>
        <v>243.68807487375</v>
      </c>
      <c r="Q438" s="1">
        <f t="shared" si="62"/>
        <v>39960.298950885997</v>
      </c>
      <c r="R438" s="1">
        <f t="shared" si="63"/>
        <v>6.6976571205840001</v>
      </c>
      <c r="S438" s="1">
        <f t="shared" si="64"/>
        <v>297.18554948323998</v>
      </c>
      <c r="T438" s="1">
        <f t="shared" si="65"/>
        <v>437.72791528160002</v>
      </c>
      <c r="U438" s="1">
        <f t="shared" si="66"/>
        <v>15.967490194275999</v>
      </c>
      <c r="V438" s="1">
        <f t="shared" si="67"/>
        <v>54.930317300646003</v>
      </c>
      <c r="W438" s="1">
        <f t="shared" si="68"/>
        <v>4.1449985178161004</v>
      </c>
      <c r="X438" s="1" t="str">
        <f t="shared" si="69"/>
        <v>TIDAK</v>
      </c>
    </row>
    <row r="439" spans="1:24" x14ac:dyDescent="0.2">
      <c r="A439">
        <v>9.4626660169985009</v>
      </c>
      <c r="B439">
        <v>225.39930697879001</v>
      </c>
      <c r="C439">
        <v>12224.624603763999</v>
      </c>
      <c r="D439">
        <v>2.9813789663387</v>
      </c>
      <c r="E439">
        <v>387.09872005510999</v>
      </c>
      <c r="F439">
        <v>485.69727412101003</v>
      </c>
      <c r="G439">
        <v>13.204393795237999</v>
      </c>
      <c r="H439">
        <v>62.297698960879998</v>
      </c>
      <c r="I439">
        <v>2.8501837656431999</v>
      </c>
      <c r="J439">
        <v>0</v>
      </c>
      <c r="O439" s="1">
        <f t="shared" si="60"/>
        <v>9.4626660169985009</v>
      </c>
      <c r="P439" s="1">
        <f t="shared" si="61"/>
        <v>225.39930697879001</v>
      </c>
      <c r="Q439" s="1">
        <f t="shared" si="62"/>
        <v>12224.624603763999</v>
      </c>
      <c r="R439" s="1">
        <f t="shared" si="63"/>
        <v>2.9813789663387</v>
      </c>
      <c r="S439" s="1">
        <f t="shared" si="64"/>
        <v>387.09872005510999</v>
      </c>
      <c r="T439" s="1">
        <f t="shared" si="65"/>
        <v>485.69727412101003</v>
      </c>
      <c r="U439" s="1">
        <f t="shared" si="66"/>
        <v>13.204393795237999</v>
      </c>
      <c r="V439" s="1">
        <f t="shared" si="67"/>
        <v>62.297698960879998</v>
      </c>
      <c r="W439" s="1">
        <f t="shared" si="68"/>
        <v>2.8501837656431999</v>
      </c>
      <c r="X439" s="1" t="str">
        <f t="shared" si="69"/>
        <v>TIDAK</v>
      </c>
    </row>
    <row r="440" spans="1:24" x14ac:dyDescent="0.2">
      <c r="A440">
        <v>7.8681470864636998</v>
      </c>
      <c r="B440">
        <v>199.03597304908999</v>
      </c>
      <c r="C440">
        <v>20434.105735194</v>
      </c>
      <c r="D440">
        <v>6.2109936738237002</v>
      </c>
      <c r="E440">
        <v>337.91609076500998</v>
      </c>
      <c r="F440">
        <v>549.41498280106998</v>
      </c>
      <c r="G440">
        <v>16.501578423708999</v>
      </c>
      <c r="I440">
        <v>4.3158984064599997</v>
      </c>
      <c r="J440">
        <v>0</v>
      </c>
      <c r="O440" s="1">
        <f t="shared" si="60"/>
        <v>7.8681470864636998</v>
      </c>
      <c r="P440" s="1">
        <f t="shared" si="61"/>
        <v>199.03597304908999</v>
      </c>
      <c r="Q440" s="1">
        <f t="shared" si="62"/>
        <v>20434.105735194</v>
      </c>
      <c r="R440" s="1">
        <f t="shared" si="63"/>
        <v>6.2109936738237002</v>
      </c>
      <c r="S440" s="1">
        <f t="shared" si="64"/>
        <v>337.91609076500998</v>
      </c>
      <c r="T440" s="1">
        <f t="shared" si="65"/>
        <v>549.41498280106998</v>
      </c>
      <c r="U440" s="1">
        <f t="shared" si="66"/>
        <v>16.501578423708999</v>
      </c>
      <c r="V440" s="1">
        <f t="shared" si="67"/>
        <v>66.396292946768057</v>
      </c>
      <c r="W440" s="1">
        <f t="shared" si="68"/>
        <v>4.3158984064599997</v>
      </c>
      <c r="X440" s="1" t="str">
        <f t="shared" si="69"/>
        <v>TIDAK</v>
      </c>
    </row>
    <row r="441" spans="1:24" x14ac:dyDescent="0.2">
      <c r="A441">
        <v>5.8731571370667996</v>
      </c>
      <c r="B441">
        <v>153.67338148946001</v>
      </c>
      <c r="C441">
        <v>21910.76356983</v>
      </c>
      <c r="D441">
        <v>9.7528786519249007</v>
      </c>
      <c r="E441">
        <v>319.35674331995</v>
      </c>
      <c r="F441">
        <v>352.45604099184999</v>
      </c>
      <c r="G441">
        <v>14.154109601032999</v>
      </c>
      <c r="H441">
        <v>65.234629301381005</v>
      </c>
      <c r="I441">
        <v>5.1208879646199001</v>
      </c>
      <c r="J441">
        <v>0</v>
      </c>
      <c r="O441" s="1">
        <f t="shared" si="60"/>
        <v>5.8731571370667996</v>
      </c>
      <c r="P441" s="1">
        <f t="shared" si="61"/>
        <v>153.67338148946001</v>
      </c>
      <c r="Q441" s="1">
        <f t="shared" si="62"/>
        <v>21910.76356983</v>
      </c>
      <c r="R441" s="1">
        <f t="shared" si="63"/>
        <v>9.7528786519249007</v>
      </c>
      <c r="S441" s="1">
        <f t="shared" si="64"/>
        <v>319.35674331995</v>
      </c>
      <c r="T441" s="1">
        <f t="shared" si="65"/>
        <v>352.45604099184999</v>
      </c>
      <c r="U441" s="1">
        <f t="shared" si="66"/>
        <v>14.154109601032999</v>
      </c>
      <c r="V441" s="1">
        <f t="shared" si="67"/>
        <v>65.234629301381005</v>
      </c>
      <c r="W441" s="1">
        <f t="shared" si="68"/>
        <v>5.1208879646199001</v>
      </c>
      <c r="X441" s="1" t="str">
        <f t="shared" si="69"/>
        <v>TIDAK</v>
      </c>
    </row>
    <row r="442" spans="1:24" x14ac:dyDescent="0.2">
      <c r="B442">
        <v>186.87301366967</v>
      </c>
      <c r="C442">
        <v>26004.528876605</v>
      </c>
      <c r="D442">
        <v>8.4935287838570996</v>
      </c>
      <c r="E442">
        <v>320.69348459791001</v>
      </c>
      <c r="F442">
        <v>534.13027162810999</v>
      </c>
      <c r="G442">
        <v>19.890025324660002</v>
      </c>
      <c r="H442">
        <v>54.373955922236</v>
      </c>
      <c r="I442">
        <v>5.1441142201262</v>
      </c>
      <c r="J442">
        <v>0</v>
      </c>
      <c r="O442" s="1">
        <f t="shared" si="60"/>
        <v>7.0807945042768186</v>
      </c>
      <c r="P442" s="1">
        <f t="shared" si="61"/>
        <v>186.87301366967</v>
      </c>
      <c r="Q442" s="1">
        <f t="shared" si="62"/>
        <v>26004.528876605</v>
      </c>
      <c r="R442" s="1">
        <f t="shared" si="63"/>
        <v>8.4935287838570996</v>
      </c>
      <c r="S442" s="1">
        <f t="shared" si="64"/>
        <v>320.69348459791001</v>
      </c>
      <c r="T442" s="1">
        <f t="shared" si="65"/>
        <v>534.13027162810999</v>
      </c>
      <c r="U442" s="1">
        <f t="shared" si="66"/>
        <v>19.890025324660002</v>
      </c>
      <c r="V442" s="1">
        <f t="shared" si="67"/>
        <v>54.373955922236</v>
      </c>
      <c r="W442" s="1">
        <f t="shared" si="68"/>
        <v>5.1441142201262</v>
      </c>
      <c r="X442" s="1" t="str">
        <f t="shared" si="69"/>
        <v>TIDAK</v>
      </c>
    </row>
    <row r="443" spans="1:24" x14ac:dyDescent="0.2">
      <c r="A443">
        <v>6.5293044481004001</v>
      </c>
      <c r="B443">
        <v>210.00403349699999</v>
      </c>
      <c r="C443">
        <v>28970.087605856999</v>
      </c>
      <c r="D443">
        <v>4.2501509489762999</v>
      </c>
      <c r="F443">
        <v>422.81755624072002</v>
      </c>
      <c r="G443">
        <v>7.0912981572538003</v>
      </c>
      <c r="H443">
        <v>83.690155666896004</v>
      </c>
      <c r="I443">
        <v>3.3610884068417</v>
      </c>
      <c r="J443">
        <v>0</v>
      </c>
      <c r="O443" s="1">
        <f t="shared" si="60"/>
        <v>6.5293044481004001</v>
      </c>
      <c r="P443" s="1">
        <f t="shared" si="61"/>
        <v>210.00403349699999</v>
      </c>
      <c r="Q443" s="1">
        <f t="shared" si="62"/>
        <v>28970.087605856999</v>
      </c>
      <c r="R443" s="1">
        <f t="shared" si="63"/>
        <v>4.2501509489762999</v>
      </c>
      <c r="S443" s="1">
        <f t="shared" si="64"/>
        <v>333.77577661081295</v>
      </c>
      <c r="T443" s="1">
        <f t="shared" si="65"/>
        <v>422.81755624072002</v>
      </c>
      <c r="U443" s="1">
        <f t="shared" si="66"/>
        <v>7.0912981572538003</v>
      </c>
      <c r="V443" s="1">
        <f t="shared" si="67"/>
        <v>83.690155666896004</v>
      </c>
      <c r="W443" s="1">
        <f t="shared" si="68"/>
        <v>3.3610884068417</v>
      </c>
      <c r="X443" s="1" t="str">
        <f t="shared" si="69"/>
        <v>TIDAK</v>
      </c>
    </row>
    <row r="444" spans="1:24" x14ac:dyDescent="0.2">
      <c r="A444">
        <v>5.152203721877</v>
      </c>
      <c r="B444">
        <v>207.29925980734001</v>
      </c>
      <c r="C444">
        <v>27000.106879865001</v>
      </c>
      <c r="D444">
        <v>6.6918060118748999</v>
      </c>
      <c r="F444">
        <v>350.00497785773001</v>
      </c>
      <c r="G444">
        <v>12.490509286658</v>
      </c>
      <c r="H444">
        <v>49.852964558844</v>
      </c>
      <c r="I444">
        <v>4.6898428179509004</v>
      </c>
      <c r="J444">
        <v>0</v>
      </c>
      <c r="O444" s="1">
        <f t="shared" si="60"/>
        <v>5.152203721877</v>
      </c>
      <c r="P444" s="1">
        <f t="shared" si="61"/>
        <v>207.29925980734001</v>
      </c>
      <c r="Q444" s="1">
        <f t="shared" si="62"/>
        <v>27000.106879865001</v>
      </c>
      <c r="R444" s="1">
        <f t="shared" si="63"/>
        <v>6.6918060118748999</v>
      </c>
      <c r="S444" s="1">
        <f t="shared" si="64"/>
        <v>333.77577661081295</v>
      </c>
      <c r="T444" s="1">
        <f t="shared" si="65"/>
        <v>350.00497785773001</v>
      </c>
      <c r="U444" s="1">
        <f t="shared" si="66"/>
        <v>12.490509286658</v>
      </c>
      <c r="V444" s="1">
        <f t="shared" si="67"/>
        <v>49.852964558844</v>
      </c>
      <c r="W444" s="1">
        <f t="shared" si="68"/>
        <v>4.6898428179509004</v>
      </c>
      <c r="X444" s="1" t="str">
        <f t="shared" si="69"/>
        <v>TIDAK</v>
      </c>
    </row>
    <row r="445" spans="1:24" x14ac:dyDescent="0.2">
      <c r="A445">
        <v>7.8586627788448</v>
      </c>
      <c r="B445">
        <v>210.95475397153999</v>
      </c>
      <c r="C445">
        <v>26703.853473457999</v>
      </c>
      <c r="D445">
        <v>6.5090653946375001</v>
      </c>
      <c r="E445">
        <v>341.34189867146</v>
      </c>
      <c r="F445">
        <v>374.07284473022997</v>
      </c>
      <c r="G445">
        <v>8.8119861115030993</v>
      </c>
      <c r="H445">
        <v>72.799797906500004</v>
      </c>
      <c r="I445">
        <v>3.4224705209436999</v>
      </c>
      <c r="J445">
        <v>0</v>
      </c>
      <c r="O445" s="1">
        <f t="shared" si="60"/>
        <v>7.8586627788448</v>
      </c>
      <c r="P445" s="1">
        <f t="shared" si="61"/>
        <v>210.95475397153999</v>
      </c>
      <c r="Q445" s="1">
        <f t="shared" si="62"/>
        <v>26703.853473457999</v>
      </c>
      <c r="R445" s="1">
        <f t="shared" si="63"/>
        <v>6.5090653946375001</v>
      </c>
      <c r="S445" s="1">
        <f t="shared" si="64"/>
        <v>341.34189867146</v>
      </c>
      <c r="T445" s="1">
        <f t="shared" si="65"/>
        <v>374.07284473022997</v>
      </c>
      <c r="U445" s="1">
        <f t="shared" si="66"/>
        <v>8.8119861115030993</v>
      </c>
      <c r="V445" s="1">
        <f t="shared" si="67"/>
        <v>72.799797906500004</v>
      </c>
      <c r="W445" s="1">
        <f t="shared" si="68"/>
        <v>3.4224705209436999</v>
      </c>
      <c r="X445" s="1" t="str">
        <f t="shared" si="69"/>
        <v>TIDAK</v>
      </c>
    </row>
    <row r="446" spans="1:24" x14ac:dyDescent="0.2">
      <c r="A446">
        <v>7.7044102523138003</v>
      </c>
      <c r="B446">
        <v>234.63595110393001</v>
      </c>
      <c r="C446">
        <v>22057.379164922</v>
      </c>
      <c r="D446">
        <v>8.1244031902581995</v>
      </c>
      <c r="F446">
        <v>397.39965975686999</v>
      </c>
      <c r="G446">
        <v>14.897563160881001</v>
      </c>
      <c r="H446">
        <v>50.920436060693</v>
      </c>
      <c r="I446">
        <v>3.0313643685903999</v>
      </c>
      <c r="J446">
        <v>0</v>
      </c>
      <c r="O446" s="1">
        <f t="shared" si="60"/>
        <v>7.7044102523138003</v>
      </c>
      <c r="P446" s="1">
        <f t="shared" si="61"/>
        <v>234.63595110393001</v>
      </c>
      <c r="Q446" s="1">
        <f t="shared" si="62"/>
        <v>22057.379164922</v>
      </c>
      <c r="R446" s="1">
        <f t="shared" si="63"/>
        <v>8.1244031902581995</v>
      </c>
      <c r="S446" s="1">
        <f t="shared" si="64"/>
        <v>333.77577661081295</v>
      </c>
      <c r="T446" s="1">
        <f t="shared" si="65"/>
        <v>397.39965975686999</v>
      </c>
      <c r="U446" s="1">
        <f t="shared" si="66"/>
        <v>14.897563160881001</v>
      </c>
      <c r="V446" s="1">
        <f t="shared" si="67"/>
        <v>50.920436060693</v>
      </c>
      <c r="W446" s="1">
        <f t="shared" si="68"/>
        <v>3.0313643685903999</v>
      </c>
      <c r="X446" s="1" t="str">
        <f t="shared" si="69"/>
        <v>TIDAK</v>
      </c>
    </row>
    <row r="447" spans="1:24" x14ac:dyDescent="0.2">
      <c r="A447">
        <v>6.7280043856534002</v>
      </c>
      <c r="B447">
        <v>201.12689562561999</v>
      </c>
      <c r="C447">
        <v>22888.788064695</v>
      </c>
      <c r="D447">
        <v>7.6639879863222999</v>
      </c>
      <c r="E447">
        <v>319.46349086183</v>
      </c>
      <c r="F447">
        <v>325.53753942374999</v>
      </c>
      <c r="G447">
        <v>16.788306066307001</v>
      </c>
      <c r="H447">
        <v>58.961220182915</v>
      </c>
      <c r="I447">
        <v>4.4106973532267002</v>
      </c>
      <c r="J447">
        <v>0</v>
      </c>
      <c r="O447" s="1">
        <f t="shared" si="60"/>
        <v>6.7280043856534002</v>
      </c>
      <c r="P447" s="1">
        <f t="shared" si="61"/>
        <v>201.12689562561999</v>
      </c>
      <c r="Q447" s="1">
        <f t="shared" si="62"/>
        <v>22888.788064695</v>
      </c>
      <c r="R447" s="1">
        <f t="shared" si="63"/>
        <v>7.6639879863222999</v>
      </c>
      <c r="S447" s="1">
        <f t="shared" si="64"/>
        <v>319.46349086183</v>
      </c>
      <c r="T447" s="1">
        <f t="shared" si="65"/>
        <v>325.53753942374999</v>
      </c>
      <c r="U447" s="1">
        <f t="shared" si="66"/>
        <v>16.788306066307001</v>
      </c>
      <c r="V447" s="1">
        <f t="shared" si="67"/>
        <v>58.961220182915</v>
      </c>
      <c r="W447" s="1">
        <f t="shared" si="68"/>
        <v>4.4106973532267002</v>
      </c>
      <c r="X447" s="1" t="str">
        <f t="shared" si="69"/>
        <v>TIDAK</v>
      </c>
    </row>
    <row r="448" spans="1:24" x14ac:dyDescent="0.2">
      <c r="A448">
        <v>10.46450247726</v>
      </c>
      <c r="B448">
        <v>190.99484831095</v>
      </c>
      <c r="C448">
        <v>6700.7750538004002</v>
      </c>
      <c r="D448">
        <v>6.8798576954710997</v>
      </c>
      <c r="F448">
        <v>498.93191140362001</v>
      </c>
      <c r="G448">
        <v>14.562161354772</v>
      </c>
      <c r="H448">
        <v>66.701621426743998</v>
      </c>
      <c r="I448">
        <v>4.9563584082850003</v>
      </c>
      <c r="J448">
        <v>0</v>
      </c>
      <c r="O448" s="1">
        <f t="shared" si="60"/>
        <v>10.46450247726</v>
      </c>
      <c r="P448" s="1">
        <f t="shared" si="61"/>
        <v>190.99484831095</v>
      </c>
      <c r="Q448" s="1">
        <f t="shared" si="62"/>
        <v>6700.7750538004002</v>
      </c>
      <c r="R448" s="1">
        <f t="shared" si="63"/>
        <v>6.8798576954710997</v>
      </c>
      <c r="S448" s="1">
        <f t="shared" si="64"/>
        <v>333.77577661081295</v>
      </c>
      <c r="T448" s="1">
        <f t="shared" si="65"/>
        <v>498.93191140362001</v>
      </c>
      <c r="U448" s="1">
        <f t="shared" si="66"/>
        <v>14.562161354772</v>
      </c>
      <c r="V448" s="1">
        <f t="shared" si="67"/>
        <v>66.701621426743998</v>
      </c>
      <c r="W448" s="1">
        <f t="shared" si="68"/>
        <v>4.9563584082850003</v>
      </c>
      <c r="X448" s="1" t="str">
        <f t="shared" si="69"/>
        <v>TIDAK</v>
      </c>
    </row>
    <row r="449" spans="1:24" x14ac:dyDescent="0.2">
      <c r="A449">
        <v>9.1127862503147998</v>
      </c>
      <c r="B449">
        <v>205.94107207997001</v>
      </c>
      <c r="C449">
        <v>20868.627979306999</v>
      </c>
      <c r="D449">
        <v>6.9627899913812001</v>
      </c>
      <c r="E449">
        <v>330.93428976603002</v>
      </c>
      <c r="F449">
        <v>422.03949495238999</v>
      </c>
      <c r="G449">
        <v>16.128975649005</v>
      </c>
      <c r="H449">
        <v>77.796530069696999</v>
      </c>
      <c r="I449">
        <v>4.5670876338650004</v>
      </c>
      <c r="J449">
        <v>0</v>
      </c>
      <c r="O449" s="1">
        <f t="shared" si="60"/>
        <v>9.1127862503147998</v>
      </c>
      <c r="P449" s="1">
        <f t="shared" si="61"/>
        <v>205.94107207997001</v>
      </c>
      <c r="Q449" s="1">
        <f t="shared" si="62"/>
        <v>20868.627979306999</v>
      </c>
      <c r="R449" s="1">
        <f t="shared" si="63"/>
        <v>6.9627899913812001</v>
      </c>
      <c r="S449" s="1">
        <f t="shared" si="64"/>
        <v>330.93428976603002</v>
      </c>
      <c r="T449" s="1">
        <f t="shared" si="65"/>
        <v>422.03949495238999</v>
      </c>
      <c r="U449" s="1">
        <f t="shared" si="66"/>
        <v>16.128975649005</v>
      </c>
      <c r="V449" s="1">
        <f t="shared" si="67"/>
        <v>77.796530069696999</v>
      </c>
      <c r="W449" s="1">
        <f t="shared" si="68"/>
        <v>4.5670876338650004</v>
      </c>
      <c r="X449" s="1" t="str">
        <f t="shared" si="69"/>
        <v>TIDAK</v>
      </c>
    </row>
    <row r="450" spans="1:24" x14ac:dyDescent="0.2">
      <c r="A450">
        <v>8.0798083581533007</v>
      </c>
      <c r="B450">
        <v>174.16109351174001</v>
      </c>
      <c r="C450">
        <v>12677.841495616</v>
      </c>
      <c r="D450">
        <v>7.2952115862231999</v>
      </c>
      <c r="E450">
        <v>333.58254177929001</v>
      </c>
      <c r="F450">
        <v>589.55221140747994</v>
      </c>
      <c r="G450">
        <v>14.852225333661</v>
      </c>
      <c r="H450">
        <v>39.529386508194001</v>
      </c>
      <c r="I450">
        <v>3.6110574411160998</v>
      </c>
      <c r="J450">
        <v>0</v>
      </c>
      <c r="O450" s="1">
        <f t="shared" ref="O450:O513" si="70">IF(A450="",AVERAGE($A$2:$A$3277),A450)</f>
        <v>8.0798083581533007</v>
      </c>
      <c r="P450" s="1">
        <f t="shared" ref="P450:P513" si="71">IF(B450="",AVERAGE($B$2:$B$3277),B450)</f>
        <v>174.16109351174001</v>
      </c>
      <c r="Q450" s="1">
        <f t="shared" ref="Q450:Q513" si="72">IF(C450="",AVERAGE($C$2:$C$3277),C450)</f>
        <v>12677.841495616</v>
      </c>
      <c r="R450" s="1">
        <f t="shared" ref="R450:R513" si="73">IF(D450="",AVERAGE($D$2:$D$3277),D450)</f>
        <v>7.2952115862231999</v>
      </c>
      <c r="S450" s="1">
        <f t="shared" ref="S450:S513" si="74">IF(E450="",AVERAGE($E$2:$E$3277),E450)</f>
        <v>333.58254177929001</v>
      </c>
      <c r="T450" s="1">
        <f t="shared" ref="T450:T513" si="75">IF(F450="",AVERAGE($F$2:$F$3277),F450)</f>
        <v>589.55221140747994</v>
      </c>
      <c r="U450" s="1">
        <f t="shared" ref="U450:U513" si="76">IF(G450="",AVERAGE($G$2:$G$3277),G450)</f>
        <v>14.852225333661</v>
      </c>
      <c r="V450" s="1">
        <f t="shared" ref="V450:V513" si="77">IF(H450="",AVERAGE($H$2:$H$3277),H450)</f>
        <v>39.529386508194001</v>
      </c>
      <c r="W450" s="1">
        <f t="shared" ref="W450:W513" si="78">IF(I450="",AVERAGE($I$2:$I$3277),I450)</f>
        <v>3.6110574411160998</v>
      </c>
      <c r="X450" s="1" t="str">
        <f t="shared" ref="X450:X513" si="79">IF(J450=0,"TIDAK","YA")</f>
        <v>TIDAK</v>
      </c>
    </row>
    <row r="451" spans="1:24" x14ac:dyDescent="0.2">
      <c r="A451">
        <v>7.0786594193779999</v>
      </c>
      <c r="B451">
        <v>232.58184830305001</v>
      </c>
      <c r="C451">
        <v>26177.789508401998</v>
      </c>
      <c r="D451">
        <v>3.9143531837209</v>
      </c>
      <c r="E451">
        <v>334.16112668263997</v>
      </c>
      <c r="F451">
        <v>380.45991776128</v>
      </c>
      <c r="G451">
        <v>9.6336311435787998</v>
      </c>
      <c r="H451">
        <v>41.951939585517998</v>
      </c>
      <c r="I451">
        <v>3.6966401407240999</v>
      </c>
      <c r="J451">
        <v>0</v>
      </c>
      <c r="O451" s="1">
        <f t="shared" si="70"/>
        <v>7.0786594193779999</v>
      </c>
      <c r="P451" s="1">
        <f t="shared" si="71"/>
        <v>232.58184830305001</v>
      </c>
      <c r="Q451" s="1">
        <f t="shared" si="72"/>
        <v>26177.789508401998</v>
      </c>
      <c r="R451" s="1">
        <f t="shared" si="73"/>
        <v>3.9143531837209</v>
      </c>
      <c r="S451" s="1">
        <f t="shared" si="74"/>
        <v>334.16112668263997</v>
      </c>
      <c r="T451" s="1">
        <f t="shared" si="75"/>
        <v>380.45991776128</v>
      </c>
      <c r="U451" s="1">
        <f t="shared" si="76"/>
        <v>9.6336311435787998</v>
      </c>
      <c r="V451" s="1">
        <f t="shared" si="77"/>
        <v>41.951939585517998</v>
      </c>
      <c r="W451" s="1">
        <f t="shared" si="78"/>
        <v>3.6966401407240999</v>
      </c>
      <c r="X451" s="1" t="str">
        <f t="shared" si="79"/>
        <v>TIDAK</v>
      </c>
    </row>
    <row r="452" spans="1:24" x14ac:dyDescent="0.2">
      <c r="B452">
        <v>139.33115175956999</v>
      </c>
      <c r="C452">
        <v>2912.2112468273999</v>
      </c>
      <c r="D452">
        <v>10.338233980802</v>
      </c>
      <c r="E452">
        <v>343.31802082745997</v>
      </c>
      <c r="F452">
        <v>532.88519607320995</v>
      </c>
      <c r="G452">
        <v>11.078341219066999</v>
      </c>
      <c r="H452">
        <v>42.172824053650999</v>
      </c>
      <c r="I452">
        <v>4.0930977487823004</v>
      </c>
      <c r="J452">
        <v>0</v>
      </c>
      <c r="O452" s="1">
        <f t="shared" si="70"/>
        <v>7.0807945042768186</v>
      </c>
      <c r="P452" s="1">
        <f t="shared" si="71"/>
        <v>139.33115175956999</v>
      </c>
      <c r="Q452" s="1">
        <f t="shared" si="72"/>
        <v>2912.2112468273999</v>
      </c>
      <c r="R452" s="1">
        <f t="shared" si="73"/>
        <v>10.338233980802</v>
      </c>
      <c r="S452" s="1">
        <f t="shared" si="74"/>
        <v>343.31802082745997</v>
      </c>
      <c r="T452" s="1">
        <f t="shared" si="75"/>
        <v>532.88519607320995</v>
      </c>
      <c r="U452" s="1">
        <f t="shared" si="76"/>
        <v>11.078341219066999</v>
      </c>
      <c r="V452" s="1">
        <f t="shared" si="77"/>
        <v>42.172824053650999</v>
      </c>
      <c r="W452" s="1">
        <f t="shared" si="78"/>
        <v>4.0930977487823004</v>
      </c>
      <c r="X452" s="1" t="str">
        <f t="shared" si="79"/>
        <v>TIDAK</v>
      </c>
    </row>
    <row r="453" spans="1:24" x14ac:dyDescent="0.2">
      <c r="A453">
        <v>8.0438892990989004</v>
      </c>
      <c r="B453">
        <v>169.68822486897</v>
      </c>
      <c r="C453">
        <v>8896.1951184258996</v>
      </c>
      <c r="D453">
        <v>7.8378611885423997</v>
      </c>
      <c r="E453">
        <v>328.93981708543998</v>
      </c>
      <c r="F453">
        <v>430.83682506770998</v>
      </c>
      <c r="G453">
        <v>12.263491971462001</v>
      </c>
      <c r="H453">
        <v>76.334247119525003</v>
      </c>
      <c r="I453">
        <v>3.1599493699501</v>
      </c>
      <c r="J453">
        <v>0</v>
      </c>
      <c r="O453" s="1">
        <f t="shared" si="70"/>
        <v>8.0438892990989004</v>
      </c>
      <c r="P453" s="1">
        <f t="shared" si="71"/>
        <v>169.68822486897</v>
      </c>
      <c r="Q453" s="1">
        <f t="shared" si="72"/>
        <v>8896.1951184258996</v>
      </c>
      <c r="R453" s="1">
        <f t="shared" si="73"/>
        <v>7.8378611885423997</v>
      </c>
      <c r="S453" s="1">
        <f t="shared" si="74"/>
        <v>328.93981708543998</v>
      </c>
      <c r="T453" s="1">
        <f t="shared" si="75"/>
        <v>430.83682506770998</v>
      </c>
      <c r="U453" s="1">
        <f t="shared" si="76"/>
        <v>12.263491971462001</v>
      </c>
      <c r="V453" s="1">
        <f t="shared" si="77"/>
        <v>76.334247119525003</v>
      </c>
      <c r="W453" s="1">
        <f t="shared" si="78"/>
        <v>3.1599493699501</v>
      </c>
      <c r="X453" s="1" t="str">
        <f t="shared" si="79"/>
        <v>TIDAK</v>
      </c>
    </row>
    <row r="454" spans="1:24" x14ac:dyDescent="0.2">
      <c r="A454">
        <v>7.0402449784306</v>
      </c>
      <c r="B454">
        <v>192.95598252411</v>
      </c>
      <c r="C454">
        <v>20988.429409692999</v>
      </c>
      <c r="D454">
        <v>6.4223590108873996</v>
      </c>
      <c r="E454">
        <v>320.94884424973998</v>
      </c>
      <c r="F454">
        <v>381.35734987456999</v>
      </c>
      <c r="G454">
        <v>15.396455073466001</v>
      </c>
      <c r="H454">
        <v>88.298464981194996</v>
      </c>
      <c r="I454">
        <v>3.9934097636858001</v>
      </c>
      <c r="J454">
        <v>0</v>
      </c>
      <c r="O454" s="1">
        <f t="shared" si="70"/>
        <v>7.0402449784306</v>
      </c>
      <c r="P454" s="1">
        <f t="shared" si="71"/>
        <v>192.95598252411</v>
      </c>
      <c r="Q454" s="1">
        <f t="shared" si="72"/>
        <v>20988.429409692999</v>
      </c>
      <c r="R454" s="1">
        <f t="shared" si="73"/>
        <v>6.4223590108873996</v>
      </c>
      <c r="S454" s="1">
        <f t="shared" si="74"/>
        <v>320.94884424973998</v>
      </c>
      <c r="T454" s="1">
        <f t="shared" si="75"/>
        <v>381.35734987456999</v>
      </c>
      <c r="U454" s="1">
        <f t="shared" si="76"/>
        <v>15.396455073466001</v>
      </c>
      <c r="V454" s="1">
        <f t="shared" si="77"/>
        <v>88.298464981194996</v>
      </c>
      <c r="W454" s="1">
        <f t="shared" si="78"/>
        <v>3.9934097636858001</v>
      </c>
      <c r="X454" s="1" t="str">
        <f t="shared" si="79"/>
        <v>TIDAK</v>
      </c>
    </row>
    <row r="455" spans="1:24" x14ac:dyDescent="0.2">
      <c r="A455">
        <v>5.4839741088013003</v>
      </c>
      <c r="B455">
        <v>166.16183690283</v>
      </c>
      <c r="C455">
        <v>21144.975257847</v>
      </c>
      <c r="D455">
        <v>7.6076108528099002</v>
      </c>
      <c r="E455">
        <v>322.73309440943001</v>
      </c>
      <c r="F455">
        <v>306.35590389403001</v>
      </c>
      <c r="G455">
        <v>14.171009544203001</v>
      </c>
      <c r="H455">
        <v>64.136528476837</v>
      </c>
      <c r="I455">
        <v>4.0636136210496998</v>
      </c>
      <c r="J455">
        <v>0</v>
      </c>
      <c r="O455" s="1">
        <f t="shared" si="70"/>
        <v>5.4839741088013003</v>
      </c>
      <c r="P455" s="1">
        <f t="shared" si="71"/>
        <v>166.16183690283</v>
      </c>
      <c r="Q455" s="1">
        <f t="shared" si="72"/>
        <v>21144.975257847</v>
      </c>
      <c r="R455" s="1">
        <f t="shared" si="73"/>
        <v>7.6076108528099002</v>
      </c>
      <c r="S455" s="1">
        <f t="shared" si="74"/>
        <v>322.73309440943001</v>
      </c>
      <c r="T455" s="1">
        <f t="shared" si="75"/>
        <v>306.35590389403001</v>
      </c>
      <c r="U455" s="1">
        <f t="shared" si="76"/>
        <v>14.171009544203001</v>
      </c>
      <c r="V455" s="1">
        <f t="shared" si="77"/>
        <v>64.136528476837</v>
      </c>
      <c r="W455" s="1">
        <f t="shared" si="78"/>
        <v>4.0636136210496998</v>
      </c>
      <c r="X455" s="1" t="str">
        <f t="shared" si="79"/>
        <v>TIDAK</v>
      </c>
    </row>
    <row r="456" spans="1:24" x14ac:dyDescent="0.2">
      <c r="A456">
        <v>8.5344068795699997</v>
      </c>
      <c r="B456">
        <v>248.57748244154999</v>
      </c>
      <c r="C456">
        <v>22372.303266770999</v>
      </c>
      <c r="D456">
        <v>2.9937440607390999</v>
      </c>
      <c r="E456">
        <v>366.14624935725999</v>
      </c>
      <c r="F456">
        <v>341.76019789425999</v>
      </c>
      <c r="G456">
        <v>14.692901813032</v>
      </c>
      <c r="H456">
        <v>78.708936619517004</v>
      </c>
      <c r="I456">
        <v>2.5447337011519</v>
      </c>
      <c r="J456">
        <v>0</v>
      </c>
      <c r="O456" s="1">
        <f t="shared" si="70"/>
        <v>8.5344068795699997</v>
      </c>
      <c r="P456" s="1">
        <f t="shared" si="71"/>
        <v>248.57748244154999</v>
      </c>
      <c r="Q456" s="1">
        <f t="shared" si="72"/>
        <v>22372.303266770999</v>
      </c>
      <c r="R456" s="1">
        <f t="shared" si="73"/>
        <v>2.9937440607390999</v>
      </c>
      <c r="S456" s="1">
        <f t="shared" si="74"/>
        <v>366.14624935725999</v>
      </c>
      <c r="T456" s="1">
        <f t="shared" si="75"/>
        <v>341.76019789425999</v>
      </c>
      <c r="U456" s="1">
        <f t="shared" si="76"/>
        <v>14.692901813032</v>
      </c>
      <c r="V456" s="1">
        <f t="shared" si="77"/>
        <v>78.708936619517004</v>
      </c>
      <c r="W456" s="1">
        <f t="shared" si="78"/>
        <v>2.5447337011519</v>
      </c>
      <c r="X456" s="1" t="str">
        <f t="shared" si="79"/>
        <v>TIDAK</v>
      </c>
    </row>
    <row r="457" spans="1:24" x14ac:dyDescent="0.2">
      <c r="A457">
        <v>7.2665945347473002</v>
      </c>
      <c r="B457">
        <v>176.85369633581001</v>
      </c>
      <c r="C457">
        <v>14859.059660679</v>
      </c>
      <c r="D457">
        <v>8.2617781524535996</v>
      </c>
      <c r="E457">
        <v>327.17225244295003</v>
      </c>
      <c r="F457">
        <v>445.03745595164003</v>
      </c>
      <c r="G457">
        <v>19.923704000914</v>
      </c>
      <c r="H457">
        <v>87.066130977680004</v>
      </c>
      <c r="I457">
        <v>3.3574394706569999</v>
      </c>
      <c r="J457">
        <v>0</v>
      </c>
      <c r="O457" s="1">
        <f t="shared" si="70"/>
        <v>7.2665945347473002</v>
      </c>
      <c r="P457" s="1">
        <f t="shared" si="71"/>
        <v>176.85369633581001</v>
      </c>
      <c r="Q457" s="1">
        <f t="shared" si="72"/>
        <v>14859.059660679</v>
      </c>
      <c r="R457" s="1">
        <f t="shared" si="73"/>
        <v>8.2617781524535996</v>
      </c>
      <c r="S457" s="1">
        <f t="shared" si="74"/>
        <v>327.17225244295003</v>
      </c>
      <c r="T457" s="1">
        <f t="shared" si="75"/>
        <v>445.03745595164003</v>
      </c>
      <c r="U457" s="1">
        <f t="shared" si="76"/>
        <v>19.923704000914</v>
      </c>
      <c r="V457" s="1">
        <f t="shared" si="77"/>
        <v>87.066130977680004</v>
      </c>
      <c r="W457" s="1">
        <f t="shared" si="78"/>
        <v>3.3574394706569999</v>
      </c>
      <c r="X457" s="1" t="str">
        <f t="shared" si="79"/>
        <v>TIDAK</v>
      </c>
    </row>
    <row r="458" spans="1:24" x14ac:dyDescent="0.2">
      <c r="A458">
        <v>6.2566511479268998</v>
      </c>
      <c r="B458">
        <v>181.07230725148</v>
      </c>
      <c r="C458">
        <v>16905.801524400998</v>
      </c>
      <c r="D458">
        <v>11.586151077766999</v>
      </c>
      <c r="F458">
        <v>481.3070515512</v>
      </c>
      <c r="G458">
        <v>10.639743418751999</v>
      </c>
      <c r="H458">
        <v>74.557240559850001</v>
      </c>
      <c r="I458">
        <v>4.1810507527895</v>
      </c>
      <c r="J458">
        <v>0</v>
      </c>
      <c r="O458" s="1">
        <f t="shared" si="70"/>
        <v>6.2566511479268998</v>
      </c>
      <c r="P458" s="1">
        <f t="shared" si="71"/>
        <v>181.07230725148</v>
      </c>
      <c r="Q458" s="1">
        <f t="shared" si="72"/>
        <v>16905.801524400998</v>
      </c>
      <c r="R458" s="1">
        <f t="shared" si="73"/>
        <v>11.586151077766999</v>
      </c>
      <c r="S458" s="1">
        <f t="shared" si="74"/>
        <v>333.77577661081295</v>
      </c>
      <c r="T458" s="1">
        <f t="shared" si="75"/>
        <v>481.3070515512</v>
      </c>
      <c r="U458" s="1">
        <f t="shared" si="76"/>
        <v>10.639743418751999</v>
      </c>
      <c r="V458" s="1">
        <f t="shared" si="77"/>
        <v>74.557240559850001</v>
      </c>
      <c r="W458" s="1">
        <f t="shared" si="78"/>
        <v>4.1810507527895</v>
      </c>
      <c r="X458" s="1" t="str">
        <f t="shared" si="79"/>
        <v>TIDAK</v>
      </c>
    </row>
    <row r="459" spans="1:24" x14ac:dyDescent="0.2">
      <c r="A459">
        <v>7.2403510057425002</v>
      </c>
      <c r="B459">
        <v>201.99719579558999</v>
      </c>
      <c r="C459">
        <v>14462.674308377</v>
      </c>
      <c r="D459">
        <v>6.7371760497044004</v>
      </c>
      <c r="E459">
        <v>314.04313722531998</v>
      </c>
      <c r="F459">
        <v>534.80098775364002</v>
      </c>
      <c r="G459">
        <v>14.21379445518</v>
      </c>
      <c r="H459">
        <v>82.945816710415997</v>
      </c>
      <c r="I459">
        <v>3.7829718999997999</v>
      </c>
      <c r="J459">
        <v>0</v>
      </c>
      <c r="O459" s="1">
        <f t="shared" si="70"/>
        <v>7.2403510057425002</v>
      </c>
      <c r="P459" s="1">
        <f t="shared" si="71"/>
        <v>201.99719579558999</v>
      </c>
      <c r="Q459" s="1">
        <f t="shared" si="72"/>
        <v>14462.674308377</v>
      </c>
      <c r="R459" s="1">
        <f t="shared" si="73"/>
        <v>6.7371760497044004</v>
      </c>
      <c r="S459" s="1">
        <f t="shared" si="74"/>
        <v>314.04313722531998</v>
      </c>
      <c r="T459" s="1">
        <f t="shared" si="75"/>
        <v>534.80098775364002</v>
      </c>
      <c r="U459" s="1">
        <f t="shared" si="76"/>
        <v>14.21379445518</v>
      </c>
      <c r="V459" s="1">
        <f t="shared" si="77"/>
        <v>82.945816710415997</v>
      </c>
      <c r="W459" s="1">
        <f t="shared" si="78"/>
        <v>3.7829718999997999</v>
      </c>
      <c r="X459" s="1" t="str">
        <f t="shared" si="79"/>
        <v>TIDAK</v>
      </c>
    </row>
    <row r="460" spans="1:24" x14ac:dyDescent="0.2">
      <c r="A460">
        <v>8.6921153220472007</v>
      </c>
      <c r="B460">
        <v>144.23635782807</v>
      </c>
      <c r="C460">
        <v>2552.9628036500999</v>
      </c>
      <c r="D460">
        <v>9.2026339414357992</v>
      </c>
      <c r="E460">
        <v>347.97513680473998</v>
      </c>
      <c r="F460">
        <v>517.42747088235001</v>
      </c>
      <c r="G460">
        <v>13.963421142475999</v>
      </c>
      <c r="H460">
        <v>42.388661324475997</v>
      </c>
      <c r="I460">
        <v>2.2834751594351999</v>
      </c>
      <c r="J460">
        <v>0</v>
      </c>
      <c r="O460" s="1">
        <f t="shared" si="70"/>
        <v>8.6921153220472007</v>
      </c>
      <c r="P460" s="1">
        <f t="shared" si="71"/>
        <v>144.23635782807</v>
      </c>
      <c r="Q460" s="1">
        <f t="shared" si="72"/>
        <v>2552.9628036500999</v>
      </c>
      <c r="R460" s="1">
        <f t="shared" si="73"/>
        <v>9.2026339414357992</v>
      </c>
      <c r="S460" s="1">
        <f t="shared" si="74"/>
        <v>347.97513680473998</v>
      </c>
      <c r="T460" s="1">
        <f t="shared" si="75"/>
        <v>517.42747088235001</v>
      </c>
      <c r="U460" s="1">
        <f t="shared" si="76"/>
        <v>13.963421142475999</v>
      </c>
      <c r="V460" s="1">
        <f t="shared" si="77"/>
        <v>42.388661324475997</v>
      </c>
      <c r="W460" s="1">
        <f t="shared" si="78"/>
        <v>2.2834751594351999</v>
      </c>
      <c r="X460" s="1" t="str">
        <f t="shared" si="79"/>
        <v>TIDAK</v>
      </c>
    </row>
    <row r="461" spans="1:24" x14ac:dyDescent="0.2">
      <c r="A461">
        <v>8.6395409779986991</v>
      </c>
      <c r="B461">
        <v>168.61396655390001</v>
      </c>
      <c r="C461">
        <v>7013.2117867073002</v>
      </c>
      <c r="D461">
        <v>8.4516010448867007</v>
      </c>
      <c r="E461">
        <v>355.21389659888001</v>
      </c>
      <c r="F461">
        <v>419.78889795687002</v>
      </c>
      <c r="G461">
        <v>17.929394624202999</v>
      </c>
      <c r="H461">
        <v>33.641539497276</v>
      </c>
      <c r="I461">
        <v>4.1929322154589004</v>
      </c>
      <c r="J461">
        <v>0</v>
      </c>
      <c r="O461" s="1">
        <f t="shared" si="70"/>
        <v>8.6395409779986991</v>
      </c>
      <c r="P461" s="1">
        <f t="shared" si="71"/>
        <v>168.61396655390001</v>
      </c>
      <c r="Q461" s="1">
        <f t="shared" si="72"/>
        <v>7013.2117867073002</v>
      </c>
      <c r="R461" s="1">
        <f t="shared" si="73"/>
        <v>8.4516010448867007</v>
      </c>
      <c r="S461" s="1">
        <f t="shared" si="74"/>
        <v>355.21389659888001</v>
      </c>
      <c r="T461" s="1">
        <f t="shared" si="75"/>
        <v>419.78889795687002</v>
      </c>
      <c r="U461" s="1">
        <f t="shared" si="76"/>
        <v>17.929394624202999</v>
      </c>
      <c r="V461" s="1">
        <f t="shared" si="77"/>
        <v>33.641539497276</v>
      </c>
      <c r="W461" s="1">
        <f t="shared" si="78"/>
        <v>4.1929322154589004</v>
      </c>
      <c r="X461" s="1" t="str">
        <f t="shared" si="79"/>
        <v>TIDAK</v>
      </c>
    </row>
    <row r="462" spans="1:24" x14ac:dyDescent="0.2">
      <c r="A462">
        <v>7.1798641485340999</v>
      </c>
      <c r="B462">
        <v>180.85421061094999</v>
      </c>
      <c r="C462">
        <v>10859.553751558</v>
      </c>
      <c r="D462">
        <v>8.2635034424331995</v>
      </c>
      <c r="E462">
        <v>341.30248630966997</v>
      </c>
      <c r="F462">
        <v>358.05626352455999</v>
      </c>
      <c r="G462">
        <v>12.065316925324</v>
      </c>
      <c r="H462">
        <v>83.329917856433994</v>
      </c>
      <c r="I462">
        <v>3.8784473137633002</v>
      </c>
      <c r="J462">
        <v>0</v>
      </c>
      <c r="O462" s="1">
        <f t="shared" si="70"/>
        <v>7.1798641485340999</v>
      </c>
      <c r="P462" s="1">
        <f t="shared" si="71"/>
        <v>180.85421061094999</v>
      </c>
      <c r="Q462" s="1">
        <f t="shared" si="72"/>
        <v>10859.553751558</v>
      </c>
      <c r="R462" s="1">
        <f t="shared" si="73"/>
        <v>8.2635034424331995</v>
      </c>
      <c r="S462" s="1">
        <f t="shared" si="74"/>
        <v>341.30248630966997</v>
      </c>
      <c r="T462" s="1">
        <f t="shared" si="75"/>
        <v>358.05626352455999</v>
      </c>
      <c r="U462" s="1">
        <f t="shared" si="76"/>
        <v>12.065316925324</v>
      </c>
      <c r="V462" s="1">
        <f t="shared" si="77"/>
        <v>83.329917856433994</v>
      </c>
      <c r="W462" s="1">
        <f t="shared" si="78"/>
        <v>3.8784473137633002</v>
      </c>
      <c r="X462" s="1" t="str">
        <f t="shared" si="79"/>
        <v>TIDAK</v>
      </c>
    </row>
    <row r="463" spans="1:24" x14ac:dyDescent="0.2">
      <c r="A463">
        <v>7.1639992225744002</v>
      </c>
      <c r="B463">
        <v>203.78159785067001</v>
      </c>
      <c r="C463">
        <v>34226.072126573999</v>
      </c>
      <c r="D463">
        <v>9.4120345562614993</v>
      </c>
      <c r="E463">
        <v>320.25891722842999</v>
      </c>
      <c r="F463">
        <v>415.57751265590002</v>
      </c>
      <c r="G463">
        <v>16.221043742399001</v>
      </c>
      <c r="H463">
        <v>90.184208450271001</v>
      </c>
      <c r="I463">
        <v>3.3543222667274</v>
      </c>
      <c r="J463">
        <v>0</v>
      </c>
      <c r="O463" s="1">
        <f t="shared" si="70"/>
        <v>7.1639992225744002</v>
      </c>
      <c r="P463" s="1">
        <f t="shared" si="71"/>
        <v>203.78159785067001</v>
      </c>
      <c r="Q463" s="1">
        <f t="shared" si="72"/>
        <v>34226.072126573999</v>
      </c>
      <c r="R463" s="1">
        <f t="shared" si="73"/>
        <v>9.4120345562614993</v>
      </c>
      <c r="S463" s="1">
        <f t="shared" si="74"/>
        <v>320.25891722842999</v>
      </c>
      <c r="T463" s="1">
        <f t="shared" si="75"/>
        <v>415.57751265590002</v>
      </c>
      <c r="U463" s="1">
        <f t="shared" si="76"/>
        <v>16.221043742399001</v>
      </c>
      <c r="V463" s="1">
        <f t="shared" si="77"/>
        <v>90.184208450271001</v>
      </c>
      <c r="W463" s="1">
        <f t="shared" si="78"/>
        <v>3.3543222667274</v>
      </c>
      <c r="X463" s="1" t="str">
        <f t="shared" si="79"/>
        <v>TIDAK</v>
      </c>
    </row>
    <row r="464" spans="1:24" x14ac:dyDescent="0.2">
      <c r="A464">
        <v>8.9261131430928007</v>
      </c>
      <c r="B464">
        <v>189.98794704948</v>
      </c>
      <c r="C464">
        <v>15249.620244391001</v>
      </c>
      <c r="D464">
        <v>7.0762216856500997</v>
      </c>
      <c r="E464">
        <v>341.52687340851003</v>
      </c>
      <c r="F464">
        <v>361.90162840395999</v>
      </c>
      <c r="G464">
        <v>21.278094527631001</v>
      </c>
      <c r="I464">
        <v>2.7521341214256001</v>
      </c>
      <c r="J464">
        <v>0</v>
      </c>
      <c r="O464" s="1">
        <f t="shared" si="70"/>
        <v>8.9261131430928007</v>
      </c>
      <c r="P464" s="1">
        <f t="shared" si="71"/>
        <v>189.98794704948</v>
      </c>
      <c r="Q464" s="1">
        <f t="shared" si="72"/>
        <v>15249.620244391001</v>
      </c>
      <c r="R464" s="1">
        <f t="shared" si="73"/>
        <v>7.0762216856500997</v>
      </c>
      <c r="S464" s="1">
        <f t="shared" si="74"/>
        <v>341.52687340851003</v>
      </c>
      <c r="T464" s="1">
        <f t="shared" si="75"/>
        <v>361.90162840395999</v>
      </c>
      <c r="U464" s="1">
        <f t="shared" si="76"/>
        <v>21.278094527631001</v>
      </c>
      <c r="V464" s="1">
        <f t="shared" si="77"/>
        <v>66.396292946768057</v>
      </c>
      <c r="W464" s="1">
        <f t="shared" si="78"/>
        <v>2.7521341214256001</v>
      </c>
      <c r="X464" s="1" t="str">
        <f t="shared" si="79"/>
        <v>TIDAK</v>
      </c>
    </row>
    <row r="465" spans="1:24" x14ac:dyDescent="0.2">
      <c r="A465">
        <v>6.3531103018295001</v>
      </c>
      <c r="B465">
        <v>206.26980993555</v>
      </c>
      <c r="C465">
        <v>18409.037315469999</v>
      </c>
      <c r="D465">
        <v>3.7237761804658001</v>
      </c>
      <c r="E465">
        <v>348.20986313266002</v>
      </c>
      <c r="F465">
        <v>389.68323436473997</v>
      </c>
      <c r="G465">
        <v>13.205425447567</v>
      </c>
      <c r="H465">
        <v>60.291342111146001</v>
      </c>
      <c r="I465">
        <v>2.8561754869313001</v>
      </c>
      <c r="J465">
        <v>0</v>
      </c>
      <c r="O465" s="1">
        <f t="shared" si="70"/>
        <v>6.3531103018295001</v>
      </c>
      <c r="P465" s="1">
        <f t="shared" si="71"/>
        <v>206.26980993555</v>
      </c>
      <c r="Q465" s="1">
        <f t="shared" si="72"/>
        <v>18409.037315469999</v>
      </c>
      <c r="R465" s="1">
        <f t="shared" si="73"/>
        <v>3.7237761804658001</v>
      </c>
      <c r="S465" s="1">
        <f t="shared" si="74"/>
        <v>348.20986313266002</v>
      </c>
      <c r="T465" s="1">
        <f t="shared" si="75"/>
        <v>389.68323436473997</v>
      </c>
      <c r="U465" s="1">
        <f t="shared" si="76"/>
        <v>13.205425447567</v>
      </c>
      <c r="V465" s="1">
        <f t="shared" si="77"/>
        <v>60.291342111146001</v>
      </c>
      <c r="W465" s="1">
        <f t="shared" si="78"/>
        <v>2.8561754869313001</v>
      </c>
      <c r="X465" s="1" t="str">
        <f t="shared" si="79"/>
        <v>TIDAK</v>
      </c>
    </row>
    <row r="466" spans="1:24" x14ac:dyDescent="0.2">
      <c r="A466">
        <v>6.6815535675427</v>
      </c>
      <c r="B466">
        <v>238.51244061505</v>
      </c>
      <c r="C466">
        <v>26132.211811924</v>
      </c>
      <c r="D466">
        <v>6.3044591066309996</v>
      </c>
      <c r="E466">
        <v>309.23700929091001</v>
      </c>
      <c r="F466">
        <v>326.02622671723998</v>
      </c>
      <c r="G466">
        <v>8.1382274914583004</v>
      </c>
      <c r="H466">
        <v>46.087260159727002</v>
      </c>
      <c r="I466">
        <v>2.9567480753019</v>
      </c>
      <c r="J466">
        <v>0</v>
      </c>
      <c r="O466" s="1">
        <f t="shared" si="70"/>
        <v>6.6815535675427</v>
      </c>
      <c r="P466" s="1">
        <f t="shared" si="71"/>
        <v>238.51244061505</v>
      </c>
      <c r="Q466" s="1">
        <f t="shared" si="72"/>
        <v>26132.211811924</v>
      </c>
      <c r="R466" s="1">
        <f t="shared" si="73"/>
        <v>6.3044591066309996</v>
      </c>
      <c r="S466" s="1">
        <f t="shared" si="74"/>
        <v>309.23700929091001</v>
      </c>
      <c r="T466" s="1">
        <f t="shared" si="75"/>
        <v>326.02622671723998</v>
      </c>
      <c r="U466" s="1">
        <f t="shared" si="76"/>
        <v>8.1382274914583004</v>
      </c>
      <c r="V466" s="1">
        <f t="shared" si="77"/>
        <v>46.087260159727002</v>
      </c>
      <c r="W466" s="1">
        <f t="shared" si="78"/>
        <v>2.9567480753019</v>
      </c>
      <c r="X466" s="1" t="str">
        <f t="shared" si="79"/>
        <v>TIDAK</v>
      </c>
    </row>
    <row r="467" spans="1:24" x14ac:dyDescent="0.2">
      <c r="A467">
        <v>5.4453259806691001</v>
      </c>
      <c r="B467">
        <v>201.37945912206999</v>
      </c>
      <c r="C467">
        <v>28001.118178803001</v>
      </c>
      <c r="D467">
        <v>7.2089459549615</v>
      </c>
      <c r="E467">
        <v>331.58748389562999</v>
      </c>
      <c r="F467">
        <v>365.09158719285</v>
      </c>
      <c r="G467">
        <v>11.788776569694001</v>
      </c>
      <c r="H467">
        <v>65.944566302726003</v>
      </c>
      <c r="I467">
        <v>3.9469895231349001</v>
      </c>
      <c r="J467">
        <v>0</v>
      </c>
      <c r="O467" s="1">
        <f t="shared" si="70"/>
        <v>5.4453259806691001</v>
      </c>
      <c r="P467" s="1">
        <f t="shared" si="71"/>
        <v>201.37945912206999</v>
      </c>
      <c r="Q467" s="1">
        <f t="shared" si="72"/>
        <v>28001.118178803001</v>
      </c>
      <c r="R467" s="1">
        <f t="shared" si="73"/>
        <v>7.2089459549615</v>
      </c>
      <c r="S467" s="1">
        <f t="shared" si="74"/>
        <v>331.58748389562999</v>
      </c>
      <c r="T467" s="1">
        <f t="shared" si="75"/>
        <v>365.09158719285</v>
      </c>
      <c r="U467" s="1">
        <f t="shared" si="76"/>
        <v>11.788776569694001</v>
      </c>
      <c r="V467" s="1">
        <f t="shared" si="77"/>
        <v>65.944566302726003</v>
      </c>
      <c r="W467" s="1">
        <f t="shared" si="78"/>
        <v>3.9469895231349001</v>
      </c>
      <c r="X467" s="1" t="str">
        <f t="shared" si="79"/>
        <v>TIDAK</v>
      </c>
    </row>
    <row r="468" spans="1:24" x14ac:dyDescent="0.2">
      <c r="A468">
        <v>7.5398818928438001</v>
      </c>
      <c r="B468">
        <v>185.82597533814999</v>
      </c>
      <c r="C468">
        <v>21575.24522076</v>
      </c>
      <c r="D468">
        <v>7.4429987121387002</v>
      </c>
      <c r="E468">
        <v>333.07963014213999</v>
      </c>
      <c r="F468">
        <v>444.11663259162998</v>
      </c>
      <c r="G468">
        <v>15.830564782291001</v>
      </c>
      <c r="H468">
        <v>49.067977464088003</v>
      </c>
      <c r="I468">
        <v>4.5315936695000003</v>
      </c>
      <c r="J468">
        <v>0</v>
      </c>
      <c r="O468" s="1">
        <f t="shared" si="70"/>
        <v>7.5398818928438001</v>
      </c>
      <c r="P468" s="1">
        <f t="shared" si="71"/>
        <v>185.82597533814999</v>
      </c>
      <c r="Q468" s="1">
        <f t="shared" si="72"/>
        <v>21575.24522076</v>
      </c>
      <c r="R468" s="1">
        <f t="shared" si="73"/>
        <v>7.4429987121387002</v>
      </c>
      <c r="S468" s="1">
        <f t="shared" si="74"/>
        <v>333.07963014213999</v>
      </c>
      <c r="T468" s="1">
        <f t="shared" si="75"/>
        <v>444.11663259162998</v>
      </c>
      <c r="U468" s="1">
        <f t="shared" si="76"/>
        <v>15.830564782291001</v>
      </c>
      <c r="V468" s="1">
        <f t="shared" si="77"/>
        <v>49.067977464088003</v>
      </c>
      <c r="W468" s="1">
        <f t="shared" si="78"/>
        <v>4.5315936695000003</v>
      </c>
      <c r="X468" s="1" t="str">
        <f t="shared" si="79"/>
        <v>TIDAK</v>
      </c>
    </row>
    <row r="469" spans="1:24" x14ac:dyDescent="0.2">
      <c r="B469">
        <v>199.91801362570001</v>
      </c>
      <c r="C469">
        <v>15335.511432931</v>
      </c>
      <c r="D469">
        <v>8.0923770546915001</v>
      </c>
      <c r="E469">
        <v>303.32718164016001</v>
      </c>
      <c r="F469">
        <v>399.60544646736003</v>
      </c>
      <c r="G469">
        <v>11.821736280990001</v>
      </c>
      <c r="H469">
        <v>58.222293398178003</v>
      </c>
      <c r="I469">
        <v>4.4824597636758998</v>
      </c>
      <c r="J469">
        <v>0</v>
      </c>
      <c r="O469" s="1">
        <f t="shared" si="70"/>
        <v>7.0807945042768186</v>
      </c>
      <c r="P469" s="1">
        <f t="shared" si="71"/>
        <v>199.91801362570001</v>
      </c>
      <c r="Q469" s="1">
        <f t="shared" si="72"/>
        <v>15335.511432931</v>
      </c>
      <c r="R469" s="1">
        <f t="shared" si="73"/>
        <v>8.0923770546915001</v>
      </c>
      <c r="S469" s="1">
        <f t="shared" si="74"/>
        <v>303.32718164016001</v>
      </c>
      <c r="T469" s="1">
        <f t="shared" si="75"/>
        <v>399.60544646736003</v>
      </c>
      <c r="U469" s="1">
        <f t="shared" si="76"/>
        <v>11.821736280990001</v>
      </c>
      <c r="V469" s="1">
        <f t="shared" si="77"/>
        <v>58.222293398178003</v>
      </c>
      <c r="W469" s="1">
        <f t="shared" si="78"/>
        <v>4.4824597636758998</v>
      </c>
      <c r="X469" s="1" t="str">
        <f t="shared" si="79"/>
        <v>TIDAK</v>
      </c>
    </row>
    <row r="470" spans="1:24" x14ac:dyDescent="0.2">
      <c r="A470">
        <v>4.3704765802588001</v>
      </c>
      <c r="B470">
        <v>188.65403725311</v>
      </c>
      <c r="C470">
        <v>29542.338165336001</v>
      </c>
      <c r="D470">
        <v>8.1171141326772993</v>
      </c>
      <c r="E470">
        <v>301.02218217666001</v>
      </c>
      <c r="F470">
        <v>456.30845385775001</v>
      </c>
      <c r="G470">
        <v>16.346838476755</v>
      </c>
      <c r="H470">
        <v>46.696940923626002</v>
      </c>
      <c r="I470">
        <v>4.6493820341385996</v>
      </c>
      <c r="J470">
        <v>0</v>
      </c>
      <c r="O470" s="1">
        <f t="shared" si="70"/>
        <v>4.3704765802588001</v>
      </c>
      <c r="P470" s="1">
        <f t="shared" si="71"/>
        <v>188.65403725311</v>
      </c>
      <c r="Q470" s="1">
        <f t="shared" si="72"/>
        <v>29542.338165336001</v>
      </c>
      <c r="R470" s="1">
        <f t="shared" si="73"/>
        <v>8.1171141326772993</v>
      </c>
      <c r="S470" s="1">
        <f t="shared" si="74"/>
        <v>301.02218217666001</v>
      </c>
      <c r="T470" s="1">
        <f t="shared" si="75"/>
        <v>456.30845385775001</v>
      </c>
      <c r="U470" s="1">
        <f t="shared" si="76"/>
        <v>16.346838476755</v>
      </c>
      <c r="V470" s="1">
        <f t="shared" si="77"/>
        <v>46.696940923626002</v>
      </c>
      <c r="W470" s="1">
        <f t="shared" si="78"/>
        <v>4.6493820341385996</v>
      </c>
      <c r="X470" s="1" t="str">
        <f t="shared" si="79"/>
        <v>TIDAK</v>
      </c>
    </row>
    <row r="471" spans="1:24" x14ac:dyDescent="0.2">
      <c r="A471">
        <v>10.316400384553001</v>
      </c>
      <c r="B471">
        <v>217.26684243344999</v>
      </c>
      <c r="C471">
        <v>10676.508475429</v>
      </c>
      <c r="D471">
        <v>3.4455145710056998</v>
      </c>
      <c r="E471">
        <v>397.75494597519003</v>
      </c>
      <c r="F471">
        <v>492.20647361771</v>
      </c>
      <c r="G471">
        <v>12.812732207583</v>
      </c>
      <c r="H471">
        <v>72.281920215702996</v>
      </c>
      <c r="I471">
        <v>3.4073494284238</v>
      </c>
      <c r="J471">
        <v>0</v>
      </c>
      <c r="O471" s="1">
        <f t="shared" si="70"/>
        <v>10.316400384553001</v>
      </c>
      <c r="P471" s="1">
        <f t="shared" si="71"/>
        <v>217.26684243344999</v>
      </c>
      <c r="Q471" s="1">
        <f t="shared" si="72"/>
        <v>10676.508475429</v>
      </c>
      <c r="R471" s="1">
        <f t="shared" si="73"/>
        <v>3.4455145710056998</v>
      </c>
      <c r="S471" s="1">
        <f t="shared" si="74"/>
        <v>397.75494597519003</v>
      </c>
      <c r="T471" s="1">
        <f t="shared" si="75"/>
        <v>492.20647361771</v>
      </c>
      <c r="U471" s="1">
        <f t="shared" si="76"/>
        <v>12.812732207583</v>
      </c>
      <c r="V471" s="1">
        <f t="shared" si="77"/>
        <v>72.281920215702996</v>
      </c>
      <c r="W471" s="1">
        <f t="shared" si="78"/>
        <v>3.4073494284238</v>
      </c>
      <c r="X471" s="1" t="str">
        <f t="shared" si="79"/>
        <v>TIDAK</v>
      </c>
    </row>
    <row r="472" spans="1:24" x14ac:dyDescent="0.2">
      <c r="A472">
        <v>6.5995938189538004</v>
      </c>
      <c r="B472">
        <v>198.32326081644999</v>
      </c>
      <c r="C472">
        <v>21078.887166441</v>
      </c>
      <c r="D472">
        <v>6.2342314820524001</v>
      </c>
      <c r="E472">
        <v>331.49563679988</v>
      </c>
      <c r="F472">
        <v>447.98779142934001</v>
      </c>
      <c r="G472">
        <v>12.936304328754</v>
      </c>
      <c r="H472">
        <v>59.833619304688</v>
      </c>
      <c r="I472">
        <v>4.7023107527704999</v>
      </c>
      <c r="J472">
        <v>0</v>
      </c>
      <c r="O472" s="1">
        <f t="shared" si="70"/>
        <v>6.5995938189538004</v>
      </c>
      <c r="P472" s="1">
        <f t="shared" si="71"/>
        <v>198.32326081644999</v>
      </c>
      <c r="Q472" s="1">
        <f t="shared" si="72"/>
        <v>21078.887166441</v>
      </c>
      <c r="R472" s="1">
        <f t="shared" si="73"/>
        <v>6.2342314820524001</v>
      </c>
      <c r="S472" s="1">
        <f t="shared" si="74"/>
        <v>331.49563679988</v>
      </c>
      <c r="T472" s="1">
        <f t="shared" si="75"/>
        <v>447.98779142934001</v>
      </c>
      <c r="U472" s="1">
        <f t="shared" si="76"/>
        <v>12.936304328754</v>
      </c>
      <c r="V472" s="1">
        <f t="shared" si="77"/>
        <v>59.833619304688</v>
      </c>
      <c r="W472" s="1">
        <f t="shared" si="78"/>
        <v>4.7023107527704999</v>
      </c>
      <c r="X472" s="1" t="str">
        <f t="shared" si="79"/>
        <v>TIDAK</v>
      </c>
    </row>
    <row r="473" spans="1:24" x14ac:dyDescent="0.2">
      <c r="A473">
        <v>4.1975835894150002</v>
      </c>
      <c r="B473">
        <v>189.47367665563999</v>
      </c>
      <c r="C473">
        <v>31292.127703675</v>
      </c>
      <c r="D473">
        <v>7.1052042723535003</v>
      </c>
      <c r="F473">
        <v>370.77141280604002</v>
      </c>
      <c r="G473">
        <v>11.986401814687</v>
      </c>
      <c r="H473">
        <v>50.322830421254999</v>
      </c>
      <c r="I473">
        <v>5.2064801772077001</v>
      </c>
      <c r="J473">
        <v>0</v>
      </c>
      <c r="O473" s="1">
        <f t="shared" si="70"/>
        <v>4.1975835894150002</v>
      </c>
      <c r="P473" s="1">
        <f t="shared" si="71"/>
        <v>189.47367665563999</v>
      </c>
      <c r="Q473" s="1">
        <f t="shared" si="72"/>
        <v>31292.127703675</v>
      </c>
      <c r="R473" s="1">
        <f t="shared" si="73"/>
        <v>7.1052042723535003</v>
      </c>
      <c r="S473" s="1">
        <f t="shared" si="74"/>
        <v>333.77577661081295</v>
      </c>
      <c r="T473" s="1">
        <f t="shared" si="75"/>
        <v>370.77141280604002</v>
      </c>
      <c r="U473" s="1">
        <f t="shared" si="76"/>
        <v>11.986401814687</v>
      </c>
      <c r="V473" s="1">
        <f t="shared" si="77"/>
        <v>50.322830421254999</v>
      </c>
      <c r="W473" s="1">
        <f t="shared" si="78"/>
        <v>5.2064801772077001</v>
      </c>
      <c r="X473" s="1" t="str">
        <f t="shared" si="79"/>
        <v>TIDAK</v>
      </c>
    </row>
    <row r="474" spans="1:24" x14ac:dyDescent="0.2">
      <c r="A474">
        <v>7.9207945643731996</v>
      </c>
      <c r="B474">
        <v>173.35715056714</v>
      </c>
      <c r="C474">
        <v>13454.634777245999</v>
      </c>
      <c r="D474">
        <v>6.9478951373672997</v>
      </c>
      <c r="E474">
        <v>356.76811934454003</v>
      </c>
      <c r="F474">
        <v>471.36869455431997</v>
      </c>
      <c r="G474">
        <v>16.477839723412</v>
      </c>
      <c r="H474">
        <v>68.000508350024006</v>
      </c>
      <c r="I474">
        <v>3.3743265226272001</v>
      </c>
      <c r="J474">
        <v>0</v>
      </c>
      <c r="O474" s="1">
        <f t="shared" si="70"/>
        <v>7.9207945643731996</v>
      </c>
      <c r="P474" s="1">
        <f t="shared" si="71"/>
        <v>173.35715056714</v>
      </c>
      <c r="Q474" s="1">
        <f t="shared" si="72"/>
        <v>13454.634777245999</v>
      </c>
      <c r="R474" s="1">
        <f t="shared" si="73"/>
        <v>6.9478951373672997</v>
      </c>
      <c r="S474" s="1">
        <f t="shared" si="74"/>
        <v>356.76811934454003</v>
      </c>
      <c r="T474" s="1">
        <f t="shared" si="75"/>
        <v>471.36869455431997</v>
      </c>
      <c r="U474" s="1">
        <f t="shared" si="76"/>
        <v>16.477839723412</v>
      </c>
      <c r="V474" s="1">
        <f t="shared" si="77"/>
        <v>68.000508350024006</v>
      </c>
      <c r="W474" s="1">
        <f t="shared" si="78"/>
        <v>3.3743265226272001</v>
      </c>
      <c r="X474" s="1" t="str">
        <f t="shared" si="79"/>
        <v>TIDAK</v>
      </c>
    </row>
    <row r="475" spans="1:24" x14ac:dyDescent="0.2">
      <c r="A475">
        <v>6.3307327654463998</v>
      </c>
      <c r="B475">
        <v>166.73800899675999</v>
      </c>
      <c r="C475">
        <v>18397.199408095999</v>
      </c>
      <c r="D475">
        <v>8.0764264822570997</v>
      </c>
      <c r="F475">
        <v>436.99175210779998</v>
      </c>
      <c r="G475">
        <v>12.905188648425</v>
      </c>
      <c r="H475">
        <v>67.648556122144996</v>
      </c>
      <c r="I475">
        <v>3.9400004233931001</v>
      </c>
      <c r="J475">
        <v>0</v>
      </c>
      <c r="O475" s="1">
        <f t="shared" si="70"/>
        <v>6.3307327654463998</v>
      </c>
      <c r="P475" s="1">
        <f t="shared" si="71"/>
        <v>166.73800899675999</v>
      </c>
      <c r="Q475" s="1">
        <f t="shared" si="72"/>
        <v>18397.199408095999</v>
      </c>
      <c r="R475" s="1">
        <f t="shared" si="73"/>
        <v>8.0764264822570997</v>
      </c>
      <c r="S475" s="1">
        <f t="shared" si="74"/>
        <v>333.77577661081295</v>
      </c>
      <c r="T475" s="1">
        <f t="shared" si="75"/>
        <v>436.99175210779998</v>
      </c>
      <c r="U475" s="1">
        <f t="shared" si="76"/>
        <v>12.905188648425</v>
      </c>
      <c r="V475" s="1">
        <f t="shared" si="77"/>
        <v>67.648556122144996</v>
      </c>
      <c r="W475" s="1">
        <f t="shared" si="78"/>
        <v>3.9400004233931001</v>
      </c>
      <c r="X475" s="1" t="str">
        <f t="shared" si="79"/>
        <v>TIDAK</v>
      </c>
    </row>
    <row r="476" spans="1:24" x14ac:dyDescent="0.2">
      <c r="B476">
        <v>181.29612506605</v>
      </c>
      <c r="C476">
        <v>23433.90177407</v>
      </c>
      <c r="D476">
        <v>7.7295884192608</v>
      </c>
      <c r="F476">
        <v>329.74086172290998</v>
      </c>
      <c r="G476">
        <v>12.275713323952001</v>
      </c>
      <c r="H476">
        <v>38.756797719962996</v>
      </c>
      <c r="I476">
        <v>5.1283465241875001</v>
      </c>
      <c r="J476">
        <v>0</v>
      </c>
      <c r="O476" s="1">
        <f t="shared" si="70"/>
        <v>7.0807945042768186</v>
      </c>
      <c r="P476" s="1">
        <f t="shared" si="71"/>
        <v>181.29612506605</v>
      </c>
      <c r="Q476" s="1">
        <f t="shared" si="72"/>
        <v>23433.90177407</v>
      </c>
      <c r="R476" s="1">
        <f t="shared" si="73"/>
        <v>7.7295884192608</v>
      </c>
      <c r="S476" s="1">
        <f t="shared" si="74"/>
        <v>333.77577661081295</v>
      </c>
      <c r="T476" s="1">
        <f t="shared" si="75"/>
        <v>329.74086172290998</v>
      </c>
      <c r="U476" s="1">
        <f t="shared" si="76"/>
        <v>12.275713323952001</v>
      </c>
      <c r="V476" s="1">
        <f t="shared" si="77"/>
        <v>38.756797719962996</v>
      </c>
      <c r="W476" s="1">
        <f t="shared" si="78"/>
        <v>5.1283465241875001</v>
      </c>
      <c r="X476" s="1" t="str">
        <f t="shared" si="79"/>
        <v>TIDAK</v>
      </c>
    </row>
    <row r="477" spans="1:24" x14ac:dyDescent="0.2">
      <c r="A477">
        <v>7.7641426100022004</v>
      </c>
      <c r="B477">
        <v>186.13243188502</v>
      </c>
      <c r="C477">
        <v>25926.075642581</v>
      </c>
      <c r="D477">
        <v>8.0112066358422993</v>
      </c>
      <c r="F477">
        <v>399.13171794893998</v>
      </c>
      <c r="G477">
        <v>22.846529106611001</v>
      </c>
      <c r="H477">
        <v>35.243678388744001</v>
      </c>
      <c r="I477">
        <v>4.1051782680561004</v>
      </c>
      <c r="J477">
        <v>0</v>
      </c>
      <c r="O477" s="1">
        <f t="shared" si="70"/>
        <v>7.7641426100022004</v>
      </c>
      <c r="P477" s="1">
        <f t="shared" si="71"/>
        <v>186.13243188502</v>
      </c>
      <c r="Q477" s="1">
        <f t="shared" si="72"/>
        <v>25926.075642581</v>
      </c>
      <c r="R477" s="1">
        <f t="shared" si="73"/>
        <v>8.0112066358422993</v>
      </c>
      <c r="S477" s="1">
        <f t="shared" si="74"/>
        <v>333.77577661081295</v>
      </c>
      <c r="T477" s="1">
        <f t="shared" si="75"/>
        <v>399.13171794893998</v>
      </c>
      <c r="U477" s="1">
        <f t="shared" si="76"/>
        <v>22.846529106611001</v>
      </c>
      <c r="V477" s="1">
        <f t="shared" si="77"/>
        <v>35.243678388744001</v>
      </c>
      <c r="W477" s="1">
        <f t="shared" si="78"/>
        <v>4.1051782680561004</v>
      </c>
      <c r="X477" s="1" t="str">
        <f t="shared" si="79"/>
        <v>TIDAK</v>
      </c>
    </row>
    <row r="478" spans="1:24" x14ac:dyDescent="0.2">
      <c r="A478">
        <v>8.2371426338969993</v>
      </c>
      <c r="B478">
        <v>190.05969494126001</v>
      </c>
      <c r="C478">
        <v>20015.398105935001</v>
      </c>
      <c r="D478">
        <v>8.3852166734871005</v>
      </c>
      <c r="E478">
        <v>356.09176133743</v>
      </c>
      <c r="F478">
        <v>377.68209716504998</v>
      </c>
      <c r="G478">
        <v>17.740943635819999</v>
      </c>
      <c r="H478">
        <v>37.713878060291997</v>
      </c>
      <c r="I478">
        <v>4.9391094413751002</v>
      </c>
      <c r="J478">
        <v>0</v>
      </c>
      <c r="O478" s="1">
        <f t="shared" si="70"/>
        <v>8.2371426338969993</v>
      </c>
      <c r="P478" s="1">
        <f t="shared" si="71"/>
        <v>190.05969494126001</v>
      </c>
      <c r="Q478" s="1">
        <f t="shared" si="72"/>
        <v>20015.398105935001</v>
      </c>
      <c r="R478" s="1">
        <f t="shared" si="73"/>
        <v>8.3852166734871005</v>
      </c>
      <c r="S478" s="1">
        <f t="shared" si="74"/>
        <v>356.09176133743</v>
      </c>
      <c r="T478" s="1">
        <f t="shared" si="75"/>
        <v>377.68209716504998</v>
      </c>
      <c r="U478" s="1">
        <f t="shared" si="76"/>
        <v>17.740943635819999</v>
      </c>
      <c r="V478" s="1">
        <f t="shared" si="77"/>
        <v>37.713878060291997</v>
      </c>
      <c r="W478" s="1">
        <f t="shared" si="78"/>
        <v>4.9391094413751002</v>
      </c>
      <c r="X478" s="1" t="str">
        <f t="shared" si="79"/>
        <v>TIDAK</v>
      </c>
    </row>
    <row r="479" spans="1:24" x14ac:dyDescent="0.2">
      <c r="A479">
        <v>5.6792341150881001</v>
      </c>
      <c r="B479">
        <v>188.18869614920001</v>
      </c>
      <c r="C479">
        <v>35643.181207759997</v>
      </c>
      <c r="D479">
        <v>8.8826537093744999</v>
      </c>
      <c r="E479">
        <v>322.16938299851</v>
      </c>
      <c r="F479">
        <v>256.30255851111002</v>
      </c>
      <c r="G479">
        <v>15.000259839191999</v>
      </c>
      <c r="I479">
        <v>2.3395727358562</v>
      </c>
      <c r="J479">
        <v>0</v>
      </c>
      <c r="O479" s="1">
        <f t="shared" si="70"/>
        <v>5.6792341150881001</v>
      </c>
      <c r="P479" s="1">
        <f t="shared" si="71"/>
        <v>188.18869614920001</v>
      </c>
      <c r="Q479" s="1">
        <f t="shared" si="72"/>
        <v>35643.181207759997</v>
      </c>
      <c r="R479" s="1">
        <f t="shared" si="73"/>
        <v>8.8826537093744999</v>
      </c>
      <c r="S479" s="1">
        <f t="shared" si="74"/>
        <v>322.16938299851</v>
      </c>
      <c r="T479" s="1">
        <f t="shared" si="75"/>
        <v>256.30255851111002</v>
      </c>
      <c r="U479" s="1">
        <f t="shared" si="76"/>
        <v>15.000259839191999</v>
      </c>
      <c r="V479" s="1">
        <f t="shared" si="77"/>
        <v>66.396292946768057</v>
      </c>
      <c r="W479" s="1">
        <f t="shared" si="78"/>
        <v>2.3395727358562</v>
      </c>
      <c r="X479" s="1" t="str">
        <f t="shared" si="79"/>
        <v>TIDAK</v>
      </c>
    </row>
    <row r="480" spans="1:24" x14ac:dyDescent="0.2">
      <c r="A480">
        <v>7.4175703683004999</v>
      </c>
      <c r="B480">
        <v>193.77187836856999</v>
      </c>
      <c r="C480">
        <v>23207.092841191999</v>
      </c>
      <c r="D480">
        <v>7.4721152956763</v>
      </c>
      <c r="F480">
        <v>496.10518763717999</v>
      </c>
      <c r="G480">
        <v>15.744352939882001</v>
      </c>
      <c r="H480">
        <v>73.187475472412999</v>
      </c>
      <c r="I480">
        <v>4.6715578811123999</v>
      </c>
      <c r="J480">
        <v>0</v>
      </c>
      <c r="O480" s="1">
        <f t="shared" si="70"/>
        <v>7.4175703683004999</v>
      </c>
      <c r="P480" s="1">
        <f t="shared" si="71"/>
        <v>193.77187836856999</v>
      </c>
      <c r="Q480" s="1">
        <f t="shared" si="72"/>
        <v>23207.092841191999</v>
      </c>
      <c r="R480" s="1">
        <f t="shared" si="73"/>
        <v>7.4721152956763</v>
      </c>
      <c r="S480" s="1">
        <f t="shared" si="74"/>
        <v>333.77577661081295</v>
      </c>
      <c r="T480" s="1">
        <f t="shared" si="75"/>
        <v>496.10518763717999</v>
      </c>
      <c r="U480" s="1">
        <f t="shared" si="76"/>
        <v>15.744352939882001</v>
      </c>
      <c r="V480" s="1">
        <f t="shared" si="77"/>
        <v>73.187475472412999</v>
      </c>
      <c r="W480" s="1">
        <f t="shared" si="78"/>
        <v>4.6715578811123999</v>
      </c>
      <c r="X480" s="1" t="str">
        <f t="shared" si="79"/>
        <v>TIDAK</v>
      </c>
    </row>
    <row r="481" spans="1:24" x14ac:dyDescent="0.2">
      <c r="A481">
        <v>4.7759834385064996</v>
      </c>
      <c r="B481">
        <v>196.27396370687001</v>
      </c>
      <c r="C481">
        <v>19185.791877149</v>
      </c>
      <c r="D481">
        <v>4.9429299006512997</v>
      </c>
      <c r="E481">
        <v>329.14391209583999</v>
      </c>
      <c r="F481">
        <v>459.08355678126998</v>
      </c>
      <c r="G481">
        <v>13.37094975239</v>
      </c>
      <c r="H481">
        <v>84.584249635443001</v>
      </c>
      <c r="I481">
        <v>4.3821616189719004</v>
      </c>
      <c r="J481">
        <v>0</v>
      </c>
      <c r="O481" s="1">
        <f t="shared" si="70"/>
        <v>4.7759834385064996</v>
      </c>
      <c r="P481" s="1">
        <f t="shared" si="71"/>
        <v>196.27396370687001</v>
      </c>
      <c r="Q481" s="1">
        <f t="shared" si="72"/>
        <v>19185.791877149</v>
      </c>
      <c r="R481" s="1">
        <f t="shared" si="73"/>
        <v>4.9429299006512997</v>
      </c>
      <c r="S481" s="1">
        <f t="shared" si="74"/>
        <v>329.14391209583999</v>
      </c>
      <c r="T481" s="1">
        <f t="shared" si="75"/>
        <v>459.08355678126998</v>
      </c>
      <c r="U481" s="1">
        <f t="shared" si="76"/>
        <v>13.37094975239</v>
      </c>
      <c r="V481" s="1">
        <f t="shared" si="77"/>
        <v>84.584249635443001</v>
      </c>
      <c r="W481" s="1">
        <f t="shared" si="78"/>
        <v>4.3821616189719004</v>
      </c>
      <c r="X481" s="1" t="str">
        <f t="shared" si="79"/>
        <v>TIDAK</v>
      </c>
    </row>
    <row r="482" spans="1:24" x14ac:dyDescent="0.2">
      <c r="A482">
        <v>7.8650949704307997</v>
      </c>
      <c r="B482">
        <v>210.03929429127999</v>
      </c>
      <c r="C482">
        <v>14310.623301022</v>
      </c>
      <c r="D482">
        <v>6.6128995919833002</v>
      </c>
      <c r="F482">
        <v>403.36059590961997</v>
      </c>
      <c r="G482">
        <v>12.879341147473999</v>
      </c>
      <c r="H482">
        <v>74.134787820228993</v>
      </c>
      <c r="I482">
        <v>4.7950255549202003</v>
      </c>
      <c r="J482">
        <v>0</v>
      </c>
      <c r="O482" s="1">
        <f t="shared" si="70"/>
        <v>7.8650949704307997</v>
      </c>
      <c r="P482" s="1">
        <f t="shared" si="71"/>
        <v>210.03929429127999</v>
      </c>
      <c r="Q482" s="1">
        <f t="shared" si="72"/>
        <v>14310.623301022</v>
      </c>
      <c r="R482" s="1">
        <f t="shared" si="73"/>
        <v>6.6128995919833002</v>
      </c>
      <c r="S482" s="1">
        <f t="shared" si="74"/>
        <v>333.77577661081295</v>
      </c>
      <c r="T482" s="1">
        <f t="shared" si="75"/>
        <v>403.36059590961997</v>
      </c>
      <c r="U482" s="1">
        <f t="shared" si="76"/>
        <v>12.879341147473999</v>
      </c>
      <c r="V482" s="1">
        <f t="shared" si="77"/>
        <v>74.134787820228993</v>
      </c>
      <c r="W482" s="1">
        <f t="shared" si="78"/>
        <v>4.7950255549202003</v>
      </c>
      <c r="X482" s="1" t="str">
        <f t="shared" si="79"/>
        <v>TIDAK</v>
      </c>
    </row>
    <row r="483" spans="1:24" x14ac:dyDescent="0.2">
      <c r="A483">
        <v>5.9034657150915999</v>
      </c>
      <c r="B483">
        <v>201.86403234637999</v>
      </c>
      <c r="C483">
        <v>25394.104720300002</v>
      </c>
      <c r="D483">
        <v>7.6921542024022997</v>
      </c>
      <c r="E483">
        <v>313.64807169821</v>
      </c>
      <c r="F483">
        <v>434.71974718950997</v>
      </c>
      <c r="G483">
        <v>18.006702642749001</v>
      </c>
      <c r="H483">
        <v>59.972159528789</v>
      </c>
      <c r="I483">
        <v>4.5870867193146996</v>
      </c>
      <c r="J483">
        <v>0</v>
      </c>
      <c r="O483" s="1">
        <f t="shared" si="70"/>
        <v>5.9034657150915999</v>
      </c>
      <c r="P483" s="1">
        <f t="shared" si="71"/>
        <v>201.86403234637999</v>
      </c>
      <c r="Q483" s="1">
        <f t="shared" si="72"/>
        <v>25394.104720300002</v>
      </c>
      <c r="R483" s="1">
        <f t="shared" si="73"/>
        <v>7.6921542024022997</v>
      </c>
      <c r="S483" s="1">
        <f t="shared" si="74"/>
        <v>313.64807169821</v>
      </c>
      <c r="T483" s="1">
        <f t="shared" si="75"/>
        <v>434.71974718950997</v>
      </c>
      <c r="U483" s="1">
        <f t="shared" si="76"/>
        <v>18.006702642749001</v>
      </c>
      <c r="V483" s="1">
        <f t="shared" si="77"/>
        <v>59.972159528789</v>
      </c>
      <c r="W483" s="1">
        <f t="shared" si="78"/>
        <v>4.5870867193146996</v>
      </c>
      <c r="X483" s="1" t="str">
        <f t="shared" si="79"/>
        <v>TIDAK</v>
      </c>
    </row>
    <row r="484" spans="1:24" x14ac:dyDescent="0.2">
      <c r="A484">
        <v>7.705711006314</v>
      </c>
      <c r="B484">
        <v>178.92285762431001</v>
      </c>
      <c r="C484">
        <v>18476.619165976001</v>
      </c>
      <c r="D484">
        <v>8.2262281350877</v>
      </c>
      <c r="E484">
        <v>334.88991057789002</v>
      </c>
      <c r="F484">
        <v>518.04336899483997</v>
      </c>
      <c r="G484">
        <v>10.638798358916</v>
      </c>
      <c r="H484">
        <v>63.157489187742001</v>
      </c>
      <c r="I484">
        <v>3.8619560774085002</v>
      </c>
      <c r="J484">
        <v>0</v>
      </c>
      <c r="O484" s="1">
        <f t="shared" si="70"/>
        <v>7.705711006314</v>
      </c>
      <c r="P484" s="1">
        <f t="shared" si="71"/>
        <v>178.92285762431001</v>
      </c>
      <c r="Q484" s="1">
        <f t="shared" si="72"/>
        <v>18476.619165976001</v>
      </c>
      <c r="R484" s="1">
        <f t="shared" si="73"/>
        <v>8.2262281350877</v>
      </c>
      <c r="S484" s="1">
        <f t="shared" si="74"/>
        <v>334.88991057789002</v>
      </c>
      <c r="T484" s="1">
        <f t="shared" si="75"/>
        <v>518.04336899483997</v>
      </c>
      <c r="U484" s="1">
        <f t="shared" si="76"/>
        <v>10.638798358916</v>
      </c>
      <c r="V484" s="1">
        <f t="shared" si="77"/>
        <v>63.157489187742001</v>
      </c>
      <c r="W484" s="1">
        <f t="shared" si="78"/>
        <v>3.8619560774085002</v>
      </c>
      <c r="X484" s="1" t="str">
        <f t="shared" si="79"/>
        <v>TIDAK</v>
      </c>
    </row>
    <row r="485" spans="1:24" x14ac:dyDescent="0.2">
      <c r="A485">
        <v>7.8151217778281996</v>
      </c>
      <c r="B485">
        <v>190.31390431603</v>
      </c>
      <c r="C485">
        <v>20229.108150263</v>
      </c>
      <c r="D485">
        <v>9.1868930551496</v>
      </c>
      <c r="E485">
        <v>335.63872565144999</v>
      </c>
      <c r="F485">
        <v>379.22287303861998</v>
      </c>
      <c r="G485">
        <v>14.979347629638999</v>
      </c>
      <c r="H485">
        <v>73.425427585330993</v>
      </c>
      <c r="I485">
        <v>3.0961632722017001</v>
      </c>
      <c r="J485">
        <v>0</v>
      </c>
      <c r="O485" s="1">
        <f t="shared" si="70"/>
        <v>7.8151217778281996</v>
      </c>
      <c r="P485" s="1">
        <f t="shared" si="71"/>
        <v>190.31390431603</v>
      </c>
      <c r="Q485" s="1">
        <f t="shared" si="72"/>
        <v>20229.108150263</v>
      </c>
      <c r="R485" s="1">
        <f t="shared" si="73"/>
        <v>9.1868930551496</v>
      </c>
      <c r="S485" s="1">
        <f t="shared" si="74"/>
        <v>335.63872565144999</v>
      </c>
      <c r="T485" s="1">
        <f t="shared" si="75"/>
        <v>379.22287303861998</v>
      </c>
      <c r="U485" s="1">
        <f t="shared" si="76"/>
        <v>14.979347629638999</v>
      </c>
      <c r="V485" s="1">
        <f t="shared" si="77"/>
        <v>73.425427585330993</v>
      </c>
      <c r="W485" s="1">
        <f t="shared" si="78"/>
        <v>3.0961632722017001</v>
      </c>
      <c r="X485" s="1" t="str">
        <f t="shared" si="79"/>
        <v>TIDAK</v>
      </c>
    </row>
    <row r="486" spans="1:24" x14ac:dyDescent="0.2">
      <c r="A486">
        <v>6.1397430317344002</v>
      </c>
      <c r="B486">
        <v>168.44421445078001</v>
      </c>
      <c r="C486">
        <v>23894.136009614998</v>
      </c>
      <c r="D486">
        <v>9.4945816976619994</v>
      </c>
      <c r="E486">
        <v>318.02608693866</v>
      </c>
      <c r="F486">
        <v>494.12912494428002</v>
      </c>
      <c r="G486">
        <v>19.116022163269999</v>
      </c>
      <c r="H486">
        <v>60.264766911869998</v>
      </c>
      <c r="I486">
        <v>3.8412215736878998</v>
      </c>
      <c r="J486">
        <v>0</v>
      </c>
      <c r="O486" s="1">
        <f t="shared" si="70"/>
        <v>6.1397430317344002</v>
      </c>
      <c r="P486" s="1">
        <f t="shared" si="71"/>
        <v>168.44421445078001</v>
      </c>
      <c r="Q486" s="1">
        <f t="shared" si="72"/>
        <v>23894.136009614998</v>
      </c>
      <c r="R486" s="1">
        <f t="shared" si="73"/>
        <v>9.4945816976619994</v>
      </c>
      <c r="S486" s="1">
        <f t="shared" si="74"/>
        <v>318.02608693866</v>
      </c>
      <c r="T486" s="1">
        <f t="shared" si="75"/>
        <v>494.12912494428002</v>
      </c>
      <c r="U486" s="1">
        <f t="shared" si="76"/>
        <v>19.116022163269999</v>
      </c>
      <c r="V486" s="1">
        <f t="shared" si="77"/>
        <v>60.264766911869998</v>
      </c>
      <c r="W486" s="1">
        <f t="shared" si="78"/>
        <v>3.8412215736878998</v>
      </c>
      <c r="X486" s="1" t="str">
        <f t="shared" si="79"/>
        <v>TIDAK</v>
      </c>
    </row>
    <row r="487" spans="1:24" x14ac:dyDescent="0.2">
      <c r="A487">
        <v>5.0414050278909999</v>
      </c>
      <c r="B487">
        <v>193.16785349406999</v>
      </c>
      <c r="C487">
        <v>17342.314078938001</v>
      </c>
      <c r="D487">
        <v>7.8429747877061997</v>
      </c>
      <c r="E487">
        <v>322.10699746214999</v>
      </c>
      <c r="F487">
        <v>444.45349574233001</v>
      </c>
      <c r="G487">
        <v>17.472788484953</v>
      </c>
      <c r="H487">
        <v>66.542198044276006</v>
      </c>
      <c r="I487">
        <v>4.5436857613338999</v>
      </c>
      <c r="J487">
        <v>0</v>
      </c>
      <c r="O487" s="1">
        <f t="shared" si="70"/>
        <v>5.0414050278909999</v>
      </c>
      <c r="P487" s="1">
        <f t="shared" si="71"/>
        <v>193.16785349406999</v>
      </c>
      <c r="Q487" s="1">
        <f t="shared" si="72"/>
        <v>17342.314078938001</v>
      </c>
      <c r="R487" s="1">
        <f t="shared" si="73"/>
        <v>7.8429747877061997</v>
      </c>
      <c r="S487" s="1">
        <f t="shared" si="74"/>
        <v>322.10699746214999</v>
      </c>
      <c r="T487" s="1">
        <f t="shared" si="75"/>
        <v>444.45349574233001</v>
      </c>
      <c r="U487" s="1">
        <f t="shared" si="76"/>
        <v>17.472788484953</v>
      </c>
      <c r="V487" s="1">
        <f t="shared" si="77"/>
        <v>66.542198044276006</v>
      </c>
      <c r="W487" s="1">
        <f t="shared" si="78"/>
        <v>4.5436857613338999</v>
      </c>
      <c r="X487" s="1" t="str">
        <f t="shared" si="79"/>
        <v>TIDAK</v>
      </c>
    </row>
    <row r="488" spans="1:24" x14ac:dyDescent="0.2">
      <c r="A488">
        <v>8.6751926916792002</v>
      </c>
      <c r="B488">
        <v>200.73594119782001</v>
      </c>
      <c r="C488">
        <v>15049.584198813</v>
      </c>
      <c r="D488">
        <v>8.6303806151586002</v>
      </c>
      <c r="E488">
        <v>356.80546502446998</v>
      </c>
      <c r="F488">
        <v>441.29808764712999</v>
      </c>
      <c r="G488">
        <v>17.853053753021001</v>
      </c>
      <c r="H488">
        <v>74.586511297138998</v>
      </c>
      <c r="I488">
        <v>4.9785753596323996</v>
      </c>
      <c r="J488">
        <v>0</v>
      </c>
      <c r="O488" s="1">
        <f t="shared" si="70"/>
        <v>8.6751926916792002</v>
      </c>
      <c r="P488" s="1">
        <f t="shared" si="71"/>
        <v>200.73594119782001</v>
      </c>
      <c r="Q488" s="1">
        <f t="shared" si="72"/>
        <v>15049.584198813</v>
      </c>
      <c r="R488" s="1">
        <f t="shared" si="73"/>
        <v>8.6303806151586002</v>
      </c>
      <c r="S488" s="1">
        <f t="shared" si="74"/>
        <v>356.80546502446998</v>
      </c>
      <c r="T488" s="1">
        <f t="shared" si="75"/>
        <v>441.29808764712999</v>
      </c>
      <c r="U488" s="1">
        <f t="shared" si="76"/>
        <v>17.853053753021001</v>
      </c>
      <c r="V488" s="1">
        <f t="shared" si="77"/>
        <v>74.586511297138998</v>
      </c>
      <c r="W488" s="1">
        <f t="shared" si="78"/>
        <v>4.9785753596323996</v>
      </c>
      <c r="X488" s="1" t="str">
        <f t="shared" si="79"/>
        <v>TIDAK</v>
      </c>
    </row>
    <row r="489" spans="1:24" x14ac:dyDescent="0.2">
      <c r="A489">
        <v>7.6893580036123996</v>
      </c>
      <c r="B489">
        <v>221.35688549112999</v>
      </c>
      <c r="C489">
        <v>30253.851102578999</v>
      </c>
      <c r="D489">
        <v>6.2693090007174002</v>
      </c>
      <c r="E489">
        <v>320.47810589685002</v>
      </c>
      <c r="F489">
        <v>529.74652878868994</v>
      </c>
      <c r="G489">
        <v>17.973277209578001</v>
      </c>
      <c r="H489">
        <v>84.696365574669997</v>
      </c>
      <c r="I489">
        <v>4.9785560947676002</v>
      </c>
      <c r="J489">
        <v>0</v>
      </c>
      <c r="O489" s="1">
        <f t="shared" si="70"/>
        <v>7.6893580036123996</v>
      </c>
      <c r="P489" s="1">
        <f t="shared" si="71"/>
        <v>221.35688549112999</v>
      </c>
      <c r="Q489" s="1">
        <f t="shared" si="72"/>
        <v>30253.851102578999</v>
      </c>
      <c r="R489" s="1">
        <f t="shared" si="73"/>
        <v>6.2693090007174002</v>
      </c>
      <c r="S489" s="1">
        <f t="shared" si="74"/>
        <v>320.47810589685002</v>
      </c>
      <c r="T489" s="1">
        <f t="shared" si="75"/>
        <v>529.74652878868994</v>
      </c>
      <c r="U489" s="1">
        <f t="shared" si="76"/>
        <v>17.973277209578001</v>
      </c>
      <c r="V489" s="1">
        <f t="shared" si="77"/>
        <v>84.696365574669997</v>
      </c>
      <c r="W489" s="1">
        <f t="shared" si="78"/>
        <v>4.9785560947676002</v>
      </c>
      <c r="X489" s="1" t="str">
        <f t="shared" si="79"/>
        <v>TIDAK</v>
      </c>
    </row>
    <row r="490" spans="1:24" x14ac:dyDescent="0.2">
      <c r="A490">
        <v>8.5701291206628003</v>
      </c>
      <c r="B490">
        <v>200.07187478770999</v>
      </c>
      <c r="C490">
        <v>9782.3442842813001</v>
      </c>
      <c r="D490">
        <v>5.6616969669420003</v>
      </c>
      <c r="F490">
        <v>511.16151114197999</v>
      </c>
      <c r="G490">
        <v>11.856089044896001</v>
      </c>
      <c r="H490">
        <v>66.048413351422994</v>
      </c>
      <c r="I490">
        <v>4.6044045609855999</v>
      </c>
      <c r="J490">
        <v>0</v>
      </c>
      <c r="O490" s="1">
        <f t="shared" si="70"/>
        <v>8.5701291206628003</v>
      </c>
      <c r="P490" s="1">
        <f t="shared" si="71"/>
        <v>200.07187478770999</v>
      </c>
      <c r="Q490" s="1">
        <f t="shared" si="72"/>
        <v>9782.3442842813001</v>
      </c>
      <c r="R490" s="1">
        <f t="shared" si="73"/>
        <v>5.6616969669420003</v>
      </c>
      <c r="S490" s="1">
        <f t="shared" si="74"/>
        <v>333.77577661081295</v>
      </c>
      <c r="T490" s="1">
        <f t="shared" si="75"/>
        <v>511.16151114197999</v>
      </c>
      <c r="U490" s="1">
        <f t="shared" si="76"/>
        <v>11.856089044896001</v>
      </c>
      <c r="V490" s="1">
        <f t="shared" si="77"/>
        <v>66.048413351422994</v>
      </c>
      <c r="W490" s="1">
        <f t="shared" si="78"/>
        <v>4.6044045609855999</v>
      </c>
      <c r="X490" s="1" t="str">
        <f t="shared" si="79"/>
        <v>TIDAK</v>
      </c>
    </row>
    <row r="491" spans="1:24" x14ac:dyDescent="0.2">
      <c r="A491">
        <v>5.6717623259348002</v>
      </c>
      <c r="B491">
        <v>184.78184191344999</v>
      </c>
      <c r="C491">
        <v>17527.716725720002</v>
      </c>
      <c r="D491">
        <v>5.3147593152888</v>
      </c>
      <c r="E491">
        <v>339.05647961287002</v>
      </c>
      <c r="F491">
        <v>409.47937786719001</v>
      </c>
      <c r="G491">
        <v>15.196045126348</v>
      </c>
      <c r="H491">
        <v>31.941831210878</v>
      </c>
      <c r="I491">
        <v>3.2686935067638001</v>
      </c>
      <c r="J491">
        <v>0</v>
      </c>
      <c r="O491" s="1">
        <f t="shared" si="70"/>
        <v>5.6717623259348002</v>
      </c>
      <c r="P491" s="1">
        <f t="shared" si="71"/>
        <v>184.78184191344999</v>
      </c>
      <c r="Q491" s="1">
        <f t="shared" si="72"/>
        <v>17527.716725720002</v>
      </c>
      <c r="R491" s="1">
        <f t="shared" si="73"/>
        <v>5.3147593152888</v>
      </c>
      <c r="S491" s="1">
        <f t="shared" si="74"/>
        <v>339.05647961287002</v>
      </c>
      <c r="T491" s="1">
        <f t="shared" si="75"/>
        <v>409.47937786719001</v>
      </c>
      <c r="U491" s="1">
        <f t="shared" si="76"/>
        <v>15.196045126348</v>
      </c>
      <c r="V491" s="1">
        <f t="shared" si="77"/>
        <v>31.941831210878</v>
      </c>
      <c r="W491" s="1">
        <f t="shared" si="78"/>
        <v>3.2686935067638001</v>
      </c>
      <c r="X491" s="1" t="str">
        <f t="shared" si="79"/>
        <v>TIDAK</v>
      </c>
    </row>
    <row r="492" spans="1:24" x14ac:dyDescent="0.2">
      <c r="A492">
        <v>6.6248064278044003</v>
      </c>
      <c r="B492">
        <v>204.34292750892999</v>
      </c>
      <c r="C492">
        <v>21443.264748755999</v>
      </c>
      <c r="D492">
        <v>5.9804018330861002</v>
      </c>
      <c r="E492">
        <v>312.31522943259</v>
      </c>
      <c r="F492">
        <v>412.99676336754999</v>
      </c>
      <c r="G492">
        <v>11.965106841487</v>
      </c>
      <c r="H492">
        <v>62.520333225335001</v>
      </c>
      <c r="I492">
        <v>2.8409107556338999</v>
      </c>
      <c r="J492">
        <v>0</v>
      </c>
      <c r="O492" s="1">
        <f t="shared" si="70"/>
        <v>6.6248064278044003</v>
      </c>
      <c r="P492" s="1">
        <f t="shared" si="71"/>
        <v>204.34292750892999</v>
      </c>
      <c r="Q492" s="1">
        <f t="shared" si="72"/>
        <v>21443.264748755999</v>
      </c>
      <c r="R492" s="1">
        <f t="shared" si="73"/>
        <v>5.9804018330861002</v>
      </c>
      <c r="S492" s="1">
        <f t="shared" si="74"/>
        <v>312.31522943259</v>
      </c>
      <c r="T492" s="1">
        <f t="shared" si="75"/>
        <v>412.99676336754999</v>
      </c>
      <c r="U492" s="1">
        <f t="shared" si="76"/>
        <v>11.965106841487</v>
      </c>
      <c r="V492" s="1">
        <f t="shared" si="77"/>
        <v>62.520333225335001</v>
      </c>
      <c r="W492" s="1">
        <f t="shared" si="78"/>
        <v>2.8409107556338999</v>
      </c>
      <c r="X492" s="1" t="str">
        <f t="shared" si="79"/>
        <v>TIDAK</v>
      </c>
    </row>
    <row r="493" spans="1:24" x14ac:dyDescent="0.2">
      <c r="A493">
        <v>6.5410076990138002</v>
      </c>
      <c r="B493">
        <v>195.56688949362001</v>
      </c>
      <c r="C493">
        <v>29616.492869322999</v>
      </c>
      <c r="D493">
        <v>7.1086280550214997</v>
      </c>
      <c r="E493">
        <v>328.99854020909999</v>
      </c>
      <c r="F493">
        <v>530.79966753368001</v>
      </c>
      <c r="G493">
        <v>11.899397834128999</v>
      </c>
      <c r="H493">
        <v>68.141445566722993</v>
      </c>
      <c r="I493">
        <v>2.3559342292710999</v>
      </c>
      <c r="J493">
        <v>0</v>
      </c>
      <c r="O493" s="1">
        <f t="shared" si="70"/>
        <v>6.5410076990138002</v>
      </c>
      <c r="P493" s="1">
        <f t="shared" si="71"/>
        <v>195.56688949362001</v>
      </c>
      <c r="Q493" s="1">
        <f t="shared" si="72"/>
        <v>29616.492869322999</v>
      </c>
      <c r="R493" s="1">
        <f t="shared" si="73"/>
        <v>7.1086280550214997</v>
      </c>
      <c r="S493" s="1">
        <f t="shared" si="74"/>
        <v>328.99854020909999</v>
      </c>
      <c r="T493" s="1">
        <f t="shared" si="75"/>
        <v>530.79966753368001</v>
      </c>
      <c r="U493" s="1">
        <f t="shared" si="76"/>
        <v>11.899397834128999</v>
      </c>
      <c r="V493" s="1">
        <f t="shared" si="77"/>
        <v>68.141445566722993</v>
      </c>
      <c r="W493" s="1">
        <f t="shared" si="78"/>
        <v>2.3559342292710999</v>
      </c>
      <c r="X493" s="1" t="str">
        <f t="shared" si="79"/>
        <v>TIDAK</v>
      </c>
    </row>
    <row r="494" spans="1:24" x14ac:dyDescent="0.2">
      <c r="B494">
        <v>169.18873565554</v>
      </c>
      <c r="C494">
        <v>18408.294971394</v>
      </c>
      <c r="D494">
        <v>5.1318392614358999</v>
      </c>
      <c r="E494">
        <v>342.93767489159001</v>
      </c>
      <c r="F494">
        <v>350.89436180397001</v>
      </c>
      <c r="G494">
        <v>19.334232111601001</v>
      </c>
      <c r="H494">
        <v>86.677328485005006</v>
      </c>
      <c r="I494">
        <v>6.7389999999999999</v>
      </c>
      <c r="J494">
        <v>0</v>
      </c>
      <c r="O494" s="1">
        <f t="shared" si="70"/>
        <v>7.0807945042768186</v>
      </c>
      <c r="P494" s="1">
        <f t="shared" si="71"/>
        <v>169.18873565554</v>
      </c>
      <c r="Q494" s="1">
        <f t="shared" si="72"/>
        <v>18408.294971394</v>
      </c>
      <c r="R494" s="1">
        <f t="shared" si="73"/>
        <v>5.1318392614358999</v>
      </c>
      <c r="S494" s="1">
        <f t="shared" si="74"/>
        <v>342.93767489159001</v>
      </c>
      <c r="T494" s="1">
        <f t="shared" si="75"/>
        <v>350.89436180397001</v>
      </c>
      <c r="U494" s="1">
        <f t="shared" si="76"/>
        <v>19.334232111601001</v>
      </c>
      <c r="V494" s="1">
        <f t="shared" si="77"/>
        <v>86.677328485005006</v>
      </c>
      <c r="W494" s="1">
        <f t="shared" si="78"/>
        <v>6.7389999999999999</v>
      </c>
      <c r="X494" s="1" t="str">
        <f t="shared" si="79"/>
        <v>TIDAK</v>
      </c>
    </row>
    <row r="495" spans="1:24" x14ac:dyDescent="0.2">
      <c r="A495">
        <v>9.2411975633631993</v>
      </c>
      <c r="B495">
        <v>223.69135024663001</v>
      </c>
      <c r="C495">
        <v>21610.581296922999</v>
      </c>
      <c r="D495">
        <v>4.1161831359476002</v>
      </c>
      <c r="F495">
        <v>480.01305630401998</v>
      </c>
      <c r="G495">
        <v>12.725427575795999</v>
      </c>
      <c r="H495">
        <v>65.550704393573994</v>
      </c>
      <c r="I495">
        <v>5.2657288577361996</v>
      </c>
      <c r="J495">
        <v>0</v>
      </c>
      <c r="O495" s="1">
        <f t="shared" si="70"/>
        <v>9.2411975633631993</v>
      </c>
      <c r="P495" s="1">
        <f t="shared" si="71"/>
        <v>223.69135024663001</v>
      </c>
      <c r="Q495" s="1">
        <f t="shared" si="72"/>
        <v>21610.581296922999</v>
      </c>
      <c r="R495" s="1">
        <f t="shared" si="73"/>
        <v>4.1161831359476002</v>
      </c>
      <c r="S495" s="1">
        <f t="shared" si="74"/>
        <v>333.77577661081295</v>
      </c>
      <c r="T495" s="1">
        <f t="shared" si="75"/>
        <v>480.01305630401998</v>
      </c>
      <c r="U495" s="1">
        <f t="shared" si="76"/>
        <v>12.725427575795999</v>
      </c>
      <c r="V495" s="1">
        <f t="shared" si="77"/>
        <v>65.550704393573994</v>
      </c>
      <c r="W495" s="1">
        <f t="shared" si="78"/>
        <v>5.2657288577361996</v>
      </c>
      <c r="X495" s="1" t="str">
        <f t="shared" si="79"/>
        <v>TIDAK</v>
      </c>
    </row>
    <row r="496" spans="1:24" x14ac:dyDescent="0.2">
      <c r="B496">
        <v>162.6262869258</v>
      </c>
      <c r="C496">
        <v>21318.961685105001</v>
      </c>
      <c r="D496">
        <v>7.5752788082429001</v>
      </c>
      <c r="E496">
        <v>289.20840765703002</v>
      </c>
      <c r="F496">
        <v>457.81155562299</v>
      </c>
      <c r="G496">
        <v>7.4773150326057998</v>
      </c>
      <c r="H496">
        <v>60.238477842541002</v>
      </c>
      <c r="I496">
        <v>4.5149816237472002</v>
      </c>
      <c r="J496">
        <v>0</v>
      </c>
      <c r="O496" s="1">
        <f t="shared" si="70"/>
        <v>7.0807945042768186</v>
      </c>
      <c r="P496" s="1">
        <f t="shared" si="71"/>
        <v>162.6262869258</v>
      </c>
      <c r="Q496" s="1">
        <f t="shared" si="72"/>
        <v>21318.961685105001</v>
      </c>
      <c r="R496" s="1">
        <f t="shared" si="73"/>
        <v>7.5752788082429001</v>
      </c>
      <c r="S496" s="1">
        <f t="shared" si="74"/>
        <v>289.20840765703002</v>
      </c>
      <c r="T496" s="1">
        <f t="shared" si="75"/>
        <v>457.81155562299</v>
      </c>
      <c r="U496" s="1">
        <f t="shared" si="76"/>
        <v>7.4773150326057998</v>
      </c>
      <c r="V496" s="1">
        <f t="shared" si="77"/>
        <v>60.238477842541002</v>
      </c>
      <c r="W496" s="1">
        <f t="shared" si="78"/>
        <v>4.5149816237472002</v>
      </c>
      <c r="X496" s="1" t="str">
        <f t="shared" si="79"/>
        <v>TIDAK</v>
      </c>
    </row>
    <row r="497" spans="1:24" x14ac:dyDescent="0.2">
      <c r="A497">
        <v>6.3408090222259004</v>
      </c>
      <c r="B497">
        <v>158.34274123954</v>
      </c>
      <c r="C497">
        <v>15288.213773747</v>
      </c>
      <c r="D497">
        <v>7.5997517023182004</v>
      </c>
      <c r="E497">
        <v>342.44770020508003</v>
      </c>
      <c r="F497">
        <v>334.93730220344997</v>
      </c>
      <c r="G497">
        <v>9.2371179763746998</v>
      </c>
      <c r="H497">
        <v>38.103917172579997</v>
      </c>
      <c r="I497">
        <v>5.4586096902322003</v>
      </c>
      <c r="J497">
        <v>0</v>
      </c>
      <c r="O497" s="1">
        <f t="shared" si="70"/>
        <v>6.3408090222259004</v>
      </c>
      <c r="P497" s="1">
        <f t="shared" si="71"/>
        <v>158.34274123954</v>
      </c>
      <c r="Q497" s="1">
        <f t="shared" si="72"/>
        <v>15288.213773747</v>
      </c>
      <c r="R497" s="1">
        <f t="shared" si="73"/>
        <v>7.5997517023182004</v>
      </c>
      <c r="S497" s="1">
        <f t="shared" si="74"/>
        <v>342.44770020508003</v>
      </c>
      <c r="T497" s="1">
        <f t="shared" si="75"/>
        <v>334.93730220344997</v>
      </c>
      <c r="U497" s="1">
        <f t="shared" si="76"/>
        <v>9.2371179763746998</v>
      </c>
      <c r="V497" s="1">
        <f t="shared" si="77"/>
        <v>38.103917172579997</v>
      </c>
      <c r="W497" s="1">
        <f t="shared" si="78"/>
        <v>5.4586096902322003</v>
      </c>
      <c r="X497" s="1" t="str">
        <f t="shared" si="79"/>
        <v>TIDAK</v>
      </c>
    </row>
    <row r="498" spans="1:24" x14ac:dyDescent="0.2">
      <c r="A498">
        <v>5.9803572267638998</v>
      </c>
      <c r="B498">
        <v>181.25870473997</v>
      </c>
      <c r="C498">
        <v>11826.294275033</v>
      </c>
      <c r="D498">
        <v>3.6885044472211002</v>
      </c>
      <c r="E498">
        <v>356.16661346148999</v>
      </c>
      <c r="F498">
        <v>543.34797643626996</v>
      </c>
      <c r="G498">
        <v>8.8286889191648008</v>
      </c>
      <c r="H498">
        <v>60.206380966910999</v>
      </c>
      <c r="I498">
        <v>4.2472401486909002</v>
      </c>
      <c r="J498">
        <v>0</v>
      </c>
      <c r="O498" s="1">
        <f t="shared" si="70"/>
        <v>5.9803572267638998</v>
      </c>
      <c r="P498" s="1">
        <f t="shared" si="71"/>
        <v>181.25870473997</v>
      </c>
      <c r="Q498" s="1">
        <f t="shared" si="72"/>
        <v>11826.294275033</v>
      </c>
      <c r="R498" s="1">
        <f t="shared" si="73"/>
        <v>3.6885044472211002</v>
      </c>
      <c r="S498" s="1">
        <f t="shared" si="74"/>
        <v>356.16661346148999</v>
      </c>
      <c r="T498" s="1">
        <f t="shared" si="75"/>
        <v>543.34797643626996</v>
      </c>
      <c r="U498" s="1">
        <f t="shared" si="76"/>
        <v>8.8286889191648008</v>
      </c>
      <c r="V498" s="1">
        <f t="shared" si="77"/>
        <v>60.206380966910999</v>
      </c>
      <c r="W498" s="1">
        <f t="shared" si="78"/>
        <v>4.2472401486909002</v>
      </c>
      <c r="X498" s="1" t="str">
        <f t="shared" si="79"/>
        <v>TIDAK</v>
      </c>
    </row>
    <row r="499" spans="1:24" x14ac:dyDescent="0.2">
      <c r="A499">
        <v>7.6059788302525</v>
      </c>
      <c r="B499">
        <v>172.19813608402001</v>
      </c>
      <c r="C499">
        <v>10930.055670692</v>
      </c>
      <c r="D499">
        <v>8.4326385786146005</v>
      </c>
      <c r="F499">
        <v>400.70616082311</v>
      </c>
      <c r="G499">
        <v>12.560446199517999</v>
      </c>
      <c r="H499">
        <v>51.643779933836001</v>
      </c>
      <c r="I499">
        <v>3.2428499290741</v>
      </c>
      <c r="J499">
        <v>0</v>
      </c>
      <c r="O499" s="1">
        <f t="shared" si="70"/>
        <v>7.6059788302525</v>
      </c>
      <c r="P499" s="1">
        <f t="shared" si="71"/>
        <v>172.19813608402001</v>
      </c>
      <c r="Q499" s="1">
        <f t="shared" si="72"/>
        <v>10930.055670692</v>
      </c>
      <c r="R499" s="1">
        <f t="shared" si="73"/>
        <v>8.4326385786146005</v>
      </c>
      <c r="S499" s="1">
        <f t="shared" si="74"/>
        <v>333.77577661081295</v>
      </c>
      <c r="T499" s="1">
        <f t="shared" si="75"/>
        <v>400.70616082311</v>
      </c>
      <c r="U499" s="1">
        <f t="shared" si="76"/>
        <v>12.560446199517999</v>
      </c>
      <c r="V499" s="1">
        <f t="shared" si="77"/>
        <v>51.643779933836001</v>
      </c>
      <c r="W499" s="1">
        <f t="shared" si="78"/>
        <v>3.2428499290741</v>
      </c>
      <c r="X499" s="1" t="str">
        <f t="shared" si="79"/>
        <v>TIDAK</v>
      </c>
    </row>
    <row r="500" spans="1:24" x14ac:dyDescent="0.2">
      <c r="A500">
        <v>6.4275124428414996</v>
      </c>
      <c r="B500">
        <v>178.32655536455999</v>
      </c>
      <c r="C500">
        <v>25993.711405769998</v>
      </c>
      <c r="D500">
        <v>7.2945540703790996</v>
      </c>
      <c r="E500">
        <v>329.695222742</v>
      </c>
      <c r="F500">
        <v>566.75472377596998</v>
      </c>
      <c r="G500">
        <v>11.974270241512</v>
      </c>
      <c r="H500">
        <v>60.736723313161001</v>
      </c>
      <c r="I500">
        <v>6.0329948773219</v>
      </c>
      <c r="J500">
        <v>0</v>
      </c>
      <c r="O500" s="1">
        <f t="shared" si="70"/>
        <v>6.4275124428414996</v>
      </c>
      <c r="P500" s="1">
        <f t="shared" si="71"/>
        <v>178.32655536455999</v>
      </c>
      <c r="Q500" s="1">
        <f t="shared" si="72"/>
        <v>25993.711405769998</v>
      </c>
      <c r="R500" s="1">
        <f t="shared" si="73"/>
        <v>7.2945540703790996</v>
      </c>
      <c r="S500" s="1">
        <f t="shared" si="74"/>
        <v>329.695222742</v>
      </c>
      <c r="T500" s="1">
        <f t="shared" si="75"/>
        <v>566.75472377596998</v>
      </c>
      <c r="U500" s="1">
        <f t="shared" si="76"/>
        <v>11.974270241512</v>
      </c>
      <c r="V500" s="1">
        <f t="shared" si="77"/>
        <v>60.736723313161001</v>
      </c>
      <c r="W500" s="1">
        <f t="shared" si="78"/>
        <v>6.0329948773219</v>
      </c>
      <c r="X500" s="1" t="str">
        <f t="shared" si="79"/>
        <v>TIDAK</v>
      </c>
    </row>
    <row r="501" spans="1:24" x14ac:dyDescent="0.2">
      <c r="B501">
        <v>196.2488574393</v>
      </c>
      <c r="C501">
        <v>17909.365782254001</v>
      </c>
      <c r="D501">
        <v>3.6722705329531</v>
      </c>
      <c r="F501">
        <v>417.28731510703</v>
      </c>
      <c r="G501">
        <v>14.557068395130999</v>
      </c>
      <c r="H501">
        <v>57.734652478816002</v>
      </c>
      <c r="I501">
        <v>3.8882352271072</v>
      </c>
      <c r="J501">
        <v>0</v>
      </c>
      <c r="O501" s="1">
        <f t="shared" si="70"/>
        <v>7.0807945042768186</v>
      </c>
      <c r="P501" s="1">
        <f t="shared" si="71"/>
        <v>196.2488574393</v>
      </c>
      <c r="Q501" s="1">
        <f t="shared" si="72"/>
        <v>17909.365782254001</v>
      </c>
      <c r="R501" s="1">
        <f t="shared" si="73"/>
        <v>3.6722705329531</v>
      </c>
      <c r="S501" s="1">
        <f t="shared" si="74"/>
        <v>333.77577661081295</v>
      </c>
      <c r="T501" s="1">
        <f t="shared" si="75"/>
        <v>417.28731510703</v>
      </c>
      <c r="U501" s="1">
        <f t="shared" si="76"/>
        <v>14.557068395130999</v>
      </c>
      <c r="V501" s="1">
        <f t="shared" si="77"/>
        <v>57.734652478816002</v>
      </c>
      <c r="W501" s="1">
        <f t="shared" si="78"/>
        <v>3.8882352271072</v>
      </c>
      <c r="X501" s="1" t="str">
        <f t="shared" si="79"/>
        <v>TIDAK</v>
      </c>
    </row>
    <row r="502" spans="1:24" x14ac:dyDescent="0.2">
      <c r="A502">
        <v>6.1090733115097002</v>
      </c>
      <c r="B502">
        <v>191.75557141832999</v>
      </c>
      <c r="C502">
        <v>26853.949493175998</v>
      </c>
      <c r="D502">
        <v>9.0646127997353005</v>
      </c>
      <c r="E502">
        <v>312.20198381879999</v>
      </c>
      <c r="F502">
        <v>375.54736167495997</v>
      </c>
      <c r="G502">
        <v>15.514032977702</v>
      </c>
      <c r="H502">
        <v>73.789683009914995</v>
      </c>
      <c r="I502">
        <v>4.8811011382506999</v>
      </c>
      <c r="J502">
        <v>0</v>
      </c>
      <c r="O502" s="1">
        <f t="shared" si="70"/>
        <v>6.1090733115097002</v>
      </c>
      <c r="P502" s="1">
        <f t="shared" si="71"/>
        <v>191.75557141832999</v>
      </c>
      <c r="Q502" s="1">
        <f t="shared" si="72"/>
        <v>26853.949493175998</v>
      </c>
      <c r="R502" s="1">
        <f t="shared" si="73"/>
        <v>9.0646127997353005</v>
      </c>
      <c r="S502" s="1">
        <f t="shared" si="74"/>
        <v>312.20198381879999</v>
      </c>
      <c r="T502" s="1">
        <f t="shared" si="75"/>
        <v>375.54736167495997</v>
      </c>
      <c r="U502" s="1">
        <f t="shared" si="76"/>
        <v>15.514032977702</v>
      </c>
      <c r="V502" s="1">
        <f t="shared" si="77"/>
        <v>73.789683009914995</v>
      </c>
      <c r="W502" s="1">
        <f t="shared" si="78"/>
        <v>4.8811011382506999</v>
      </c>
      <c r="X502" s="1" t="str">
        <f t="shared" si="79"/>
        <v>TIDAK</v>
      </c>
    </row>
    <row r="503" spans="1:24" x14ac:dyDescent="0.2">
      <c r="A503">
        <v>5.8429330809155999</v>
      </c>
      <c r="B503">
        <v>168.29528712076001</v>
      </c>
      <c r="C503">
        <v>19156.123132395001</v>
      </c>
      <c r="D503">
        <v>6.8783479386017001</v>
      </c>
      <c r="E503">
        <v>331.47764927349999</v>
      </c>
      <c r="F503">
        <v>506.75680774199998</v>
      </c>
      <c r="G503">
        <v>14.526151009053001</v>
      </c>
      <c r="H503">
        <v>80.423715445287996</v>
      </c>
      <c r="I503">
        <v>4.1432249363398004</v>
      </c>
      <c r="J503">
        <v>0</v>
      </c>
      <c r="O503" s="1">
        <f t="shared" si="70"/>
        <v>5.8429330809155999</v>
      </c>
      <c r="P503" s="1">
        <f t="shared" si="71"/>
        <v>168.29528712076001</v>
      </c>
      <c r="Q503" s="1">
        <f t="shared" si="72"/>
        <v>19156.123132395001</v>
      </c>
      <c r="R503" s="1">
        <f t="shared" si="73"/>
        <v>6.8783479386017001</v>
      </c>
      <c r="S503" s="1">
        <f t="shared" si="74"/>
        <v>331.47764927349999</v>
      </c>
      <c r="T503" s="1">
        <f t="shared" si="75"/>
        <v>506.75680774199998</v>
      </c>
      <c r="U503" s="1">
        <f t="shared" si="76"/>
        <v>14.526151009053001</v>
      </c>
      <c r="V503" s="1">
        <f t="shared" si="77"/>
        <v>80.423715445287996</v>
      </c>
      <c r="W503" s="1">
        <f t="shared" si="78"/>
        <v>4.1432249363398004</v>
      </c>
      <c r="X503" s="1" t="str">
        <f t="shared" si="79"/>
        <v>TIDAK</v>
      </c>
    </row>
    <row r="504" spans="1:24" x14ac:dyDescent="0.2">
      <c r="A504">
        <v>5.3675464904406001</v>
      </c>
      <c r="B504">
        <v>175.43281939477001</v>
      </c>
      <c r="C504">
        <v>29009.010821012998</v>
      </c>
      <c r="D504">
        <v>6.4814437212865998</v>
      </c>
      <c r="F504">
        <v>463.47842493722999</v>
      </c>
      <c r="G504">
        <v>19.370233631409</v>
      </c>
      <c r="H504">
        <v>67.286207804509999</v>
      </c>
      <c r="I504">
        <v>4.2671895907930004</v>
      </c>
      <c r="J504">
        <v>0</v>
      </c>
      <c r="O504" s="1">
        <f t="shared" si="70"/>
        <v>5.3675464904406001</v>
      </c>
      <c r="P504" s="1">
        <f t="shared" si="71"/>
        <v>175.43281939477001</v>
      </c>
      <c r="Q504" s="1">
        <f t="shared" si="72"/>
        <v>29009.010821012998</v>
      </c>
      <c r="R504" s="1">
        <f t="shared" si="73"/>
        <v>6.4814437212865998</v>
      </c>
      <c r="S504" s="1">
        <f t="shared" si="74"/>
        <v>333.77577661081295</v>
      </c>
      <c r="T504" s="1">
        <f t="shared" si="75"/>
        <v>463.47842493722999</v>
      </c>
      <c r="U504" s="1">
        <f t="shared" si="76"/>
        <v>19.370233631409</v>
      </c>
      <c r="V504" s="1">
        <f t="shared" si="77"/>
        <v>67.286207804509999</v>
      </c>
      <c r="W504" s="1">
        <f t="shared" si="78"/>
        <v>4.2671895907930004</v>
      </c>
      <c r="X504" s="1" t="str">
        <f t="shared" si="79"/>
        <v>TIDAK</v>
      </c>
    </row>
    <row r="505" spans="1:24" x14ac:dyDescent="0.2">
      <c r="A505">
        <v>5.3458871467537996</v>
      </c>
      <c r="B505">
        <v>184.78457471639001</v>
      </c>
      <c r="C505">
        <v>22274.368371631001</v>
      </c>
      <c r="D505">
        <v>9.7271033179635005</v>
      </c>
      <c r="E505">
        <v>319.03049510014</v>
      </c>
      <c r="F505">
        <v>492.13548925096001</v>
      </c>
      <c r="G505">
        <v>11.894673126692</v>
      </c>
      <c r="H505">
        <v>87.297686142798</v>
      </c>
      <c r="I505">
        <v>2.9503609427958999</v>
      </c>
      <c r="J505">
        <v>0</v>
      </c>
      <c r="O505" s="1">
        <f t="shared" si="70"/>
        <v>5.3458871467537996</v>
      </c>
      <c r="P505" s="1">
        <f t="shared" si="71"/>
        <v>184.78457471639001</v>
      </c>
      <c r="Q505" s="1">
        <f t="shared" si="72"/>
        <v>22274.368371631001</v>
      </c>
      <c r="R505" s="1">
        <f t="shared" si="73"/>
        <v>9.7271033179635005</v>
      </c>
      <c r="S505" s="1">
        <f t="shared" si="74"/>
        <v>319.03049510014</v>
      </c>
      <c r="T505" s="1">
        <f t="shared" si="75"/>
        <v>492.13548925096001</v>
      </c>
      <c r="U505" s="1">
        <f t="shared" si="76"/>
        <v>11.894673126692</v>
      </c>
      <c r="V505" s="1">
        <f t="shared" si="77"/>
        <v>87.297686142798</v>
      </c>
      <c r="W505" s="1">
        <f t="shared" si="78"/>
        <v>2.9503609427958999</v>
      </c>
      <c r="X505" s="1" t="str">
        <f t="shared" si="79"/>
        <v>TIDAK</v>
      </c>
    </row>
    <row r="506" spans="1:24" x14ac:dyDescent="0.2">
      <c r="A506">
        <v>5.3863073521015998</v>
      </c>
      <c r="B506">
        <v>212.59299050856001</v>
      </c>
      <c r="C506">
        <v>40149.316556862002</v>
      </c>
      <c r="D506">
        <v>8.1242319124855005</v>
      </c>
      <c r="E506">
        <v>318.79166722922002</v>
      </c>
      <c r="F506">
        <v>355.54642033600999</v>
      </c>
      <c r="G506">
        <v>17.34880166588</v>
      </c>
      <c r="H506">
        <v>64.210905043596995</v>
      </c>
      <c r="I506">
        <v>3.6625634650941001</v>
      </c>
      <c r="J506">
        <v>0</v>
      </c>
      <c r="O506" s="1">
        <f t="shared" si="70"/>
        <v>5.3863073521015998</v>
      </c>
      <c r="P506" s="1">
        <f t="shared" si="71"/>
        <v>212.59299050856001</v>
      </c>
      <c r="Q506" s="1">
        <f t="shared" si="72"/>
        <v>40149.316556862002</v>
      </c>
      <c r="R506" s="1">
        <f t="shared" si="73"/>
        <v>8.1242319124855005</v>
      </c>
      <c r="S506" s="1">
        <f t="shared" si="74"/>
        <v>318.79166722922002</v>
      </c>
      <c r="T506" s="1">
        <f t="shared" si="75"/>
        <v>355.54642033600999</v>
      </c>
      <c r="U506" s="1">
        <f t="shared" si="76"/>
        <v>17.34880166588</v>
      </c>
      <c r="V506" s="1">
        <f t="shared" si="77"/>
        <v>64.210905043596995</v>
      </c>
      <c r="W506" s="1">
        <f t="shared" si="78"/>
        <v>3.6625634650941001</v>
      </c>
      <c r="X506" s="1" t="str">
        <f t="shared" si="79"/>
        <v>TIDAK</v>
      </c>
    </row>
    <row r="507" spans="1:24" x14ac:dyDescent="0.2">
      <c r="A507">
        <v>9.9194784255569992</v>
      </c>
      <c r="B507">
        <v>207.06558734263001</v>
      </c>
      <c r="C507">
        <v>16544.275591098001</v>
      </c>
      <c r="D507">
        <v>7.0393108511970999</v>
      </c>
      <c r="E507">
        <v>363.0368508409</v>
      </c>
      <c r="F507">
        <v>278.75320382972001</v>
      </c>
      <c r="G507">
        <v>17.052539599568998</v>
      </c>
      <c r="H507">
        <v>44.299534020895003</v>
      </c>
      <c r="I507">
        <v>4.1174880395063997</v>
      </c>
      <c r="J507">
        <v>0</v>
      </c>
      <c r="O507" s="1">
        <f t="shared" si="70"/>
        <v>9.9194784255569992</v>
      </c>
      <c r="P507" s="1">
        <f t="shared" si="71"/>
        <v>207.06558734263001</v>
      </c>
      <c r="Q507" s="1">
        <f t="shared" si="72"/>
        <v>16544.275591098001</v>
      </c>
      <c r="R507" s="1">
        <f t="shared" si="73"/>
        <v>7.0393108511970999</v>
      </c>
      <c r="S507" s="1">
        <f t="shared" si="74"/>
        <v>363.0368508409</v>
      </c>
      <c r="T507" s="1">
        <f t="shared" si="75"/>
        <v>278.75320382972001</v>
      </c>
      <c r="U507" s="1">
        <f t="shared" si="76"/>
        <v>17.052539599568998</v>
      </c>
      <c r="V507" s="1">
        <f t="shared" si="77"/>
        <v>44.299534020895003</v>
      </c>
      <c r="W507" s="1">
        <f t="shared" si="78"/>
        <v>4.1174880395063997</v>
      </c>
      <c r="X507" s="1" t="str">
        <f t="shared" si="79"/>
        <v>TIDAK</v>
      </c>
    </row>
    <row r="508" spans="1:24" x14ac:dyDescent="0.2">
      <c r="B508">
        <v>218.30217641099</v>
      </c>
      <c r="C508">
        <v>42061.322799299996</v>
      </c>
      <c r="D508">
        <v>6.3311774507341001</v>
      </c>
      <c r="E508">
        <v>324.54159630407997</v>
      </c>
      <c r="F508">
        <v>503.13924547363001</v>
      </c>
      <c r="G508">
        <v>15.712138692949001</v>
      </c>
      <c r="H508">
        <v>48.497825625990998</v>
      </c>
      <c r="I508">
        <v>4.3280263567331003</v>
      </c>
      <c r="J508">
        <v>0</v>
      </c>
      <c r="O508" s="1">
        <f t="shared" si="70"/>
        <v>7.0807945042768186</v>
      </c>
      <c r="P508" s="1">
        <f t="shared" si="71"/>
        <v>218.30217641099</v>
      </c>
      <c r="Q508" s="1">
        <f t="shared" si="72"/>
        <v>42061.322799299996</v>
      </c>
      <c r="R508" s="1">
        <f t="shared" si="73"/>
        <v>6.3311774507341001</v>
      </c>
      <c r="S508" s="1">
        <f t="shared" si="74"/>
        <v>324.54159630407997</v>
      </c>
      <c r="T508" s="1">
        <f t="shared" si="75"/>
        <v>503.13924547363001</v>
      </c>
      <c r="U508" s="1">
        <f t="shared" si="76"/>
        <v>15.712138692949001</v>
      </c>
      <c r="V508" s="1">
        <f t="shared" si="77"/>
        <v>48.497825625990998</v>
      </c>
      <c r="W508" s="1">
        <f t="shared" si="78"/>
        <v>4.3280263567331003</v>
      </c>
      <c r="X508" s="1" t="str">
        <f t="shared" si="79"/>
        <v>TIDAK</v>
      </c>
    </row>
    <row r="509" spans="1:24" x14ac:dyDescent="0.2">
      <c r="A509">
        <v>7.1214584346332996</v>
      </c>
      <c r="B509">
        <v>204.16413945503001</v>
      </c>
      <c r="C509">
        <v>20574.364257992998</v>
      </c>
      <c r="D509">
        <v>7.0891462150516</v>
      </c>
      <c r="F509">
        <v>353.92759317813</v>
      </c>
      <c r="G509">
        <v>16.488156368052</v>
      </c>
      <c r="H509">
        <v>57.022783092734997</v>
      </c>
      <c r="I509">
        <v>3.7746005260862998</v>
      </c>
      <c r="J509">
        <v>0</v>
      </c>
      <c r="O509" s="1">
        <f t="shared" si="70"/>
        <v>7.1214584346332996</v>
      </c>
      <c r="P509" s="1">
        <f t="shared" si="71"/>
        <v>204.16413945503001</v>
      </c>
      <c r="Q509" s="1">
        <f t="shared" si="72"/>
        <v>20574.364257992998</v>
      </c>
      <c r="R509" s="1">
        <f t="shared" si="73"/>
        <v>7.0891462150516</v>
      </c>
      <c r="S509" s="1">
        <f t="shared" si="74"/>
        <v>333.77577661081295</v>
      </c>
      <c r="T509" s="1">
        <f t="shared" si="75"/>
        <v>353.92759317813</v>
      </c>
      <c r="U509" s="1">
        <f t="shared" si="76"/>
        <v>16.488156368052</v>
      </c>
      <c r="V509" s="1">
        <f t="shared" si="77"/>
        <v>57.022783092734997</v>
      </c>
      <c r="W509" s="1">
        <f t="shared" si="78"/>
        <v>3.7746005260862998</v>
      </c>
      <c r="X509" s="1" t="str">
        <f t="shared" si="79"/>
        <v>TIDAK</v>
      </c>
    </row>
    <row r="510" spans="1:24" x14ac:dyDescent="0.2">
      <c r="A510">
        <v>9.4182961217902008</v>
      </c>
      <c r="B510">
        <v>173.64021582194999</v>
      </c>
      <c r="C510">
        <v>8777.6867836257006</v>
      </c>
      <c r="D510">
        <v>8.4561779002409008</v>
      </c>
      <c r="E510">
        <v>358.29206415434999</v>
      </c>
      <c r="F510">
        <v>596.82583662734999</v>
      </c>
      <c r="G510">
        <v>16.785215067751999</v>
      </c>
      <c r="H510">
        <v>105.27245577682</v>
      </c>
      <c r="I510">
        <v>4.6046331535988996</v>
      </c>
      <c r="J510">
        <v>0</v>
      </c>
      <c r="O510" s="1">
        <f t="shared" si="70"/>
        <v>9.4182961217902008</v>
      </c>
      <c r="P510" s="1">
        <f t="shared" si="71"/>
        <v>173.64021582194999</v>
      </c>
      <c r="Q510" s="1">
        <f t="shared" si="72"/>
        <v>8777.6867836257006</v>
      </c>
      <c r="R510" s="1">
        <f t="shared" si="73"/>
        <v>8.4561779002409008</v>
      </c>
      <c r="S510" s="1">
        <f t="shared" si="74"/>
        <v>358.29206415434999</v>
      </c>
      <c r="T510" s="1">
        <f t="shared" si="75"/>
        <v>596.82583662734999</v>
      </c>
      <c r="U510" s="1">
        <f t="shared" si="76"/>
        <v>16.785215067751999</v>
      </c>
      <c r="V510" s="1">
        <f t="shared" si="77"/>
        <v>105.27245577682</v>
      </c>
      <c r="W510" s="1">
        <f t="shared" si="78"/>
        <v>4.6046331535988996</v>
      </c>
      <c r="X510" s="1" t="str">
        <f t="shared" si="79"/>
        <v>TIDAK</v>
      </c>
    </row>
    <row r="511" spans="1:24" x14ac:dyDescent="0.2">
      <c r="A511">
        <v>7.4571647584142999</v>
      </c>
      <c r="B511">
        <v>263.03670448344002</v>
      </c>
      <c r="C511">
        <v>31085.083433404001</v>
      </c>
      <c r="D511">
        <v>1.6839925807280001</v>
      </c>
      <c r="F511">
        <v>584.60435369315996</v>
      </c>
      <c r="G511">
        <v>11.809444002628</v>
      </c>
      <c r="H511">
        <v>45.501362052490997</v>
      </c>
      <c r="I511">
        <v>4.106543051529</v>
      </c>
      <c r="J511">
        <v>0</v>
      </c>
      <c r="O511" s="1">
        <f t="shared" si="70"/>
        <v>7.4571647584142999</v>
      </c>
      <c r="P511" s="1">
        <f t="shared" si="71"/>
        <v>263.03670448344002</v>
      </c>
      <c r="Q511" s="1">
        <f t="shared" si="72"/>
        <v>31085.083433404001</v>
      </c>
      <c r="R511" s="1">
        <f t="shared" si="73"/>
        <v>1.6839925807280001</v>
      </c>
      <c r="S511" s="1">
        <f t="shared" si="74"/>
        <v>333.77577661081295</v>
      </c>
      <c r="T511" s="1">
        <f t="shared" si="75"/>
        <v>584.60435369315996</v>
      </c>
      <c r="U511" s="1">
        <f t="shared" si="76"/>
        <v>11.809444002628</v>
      </c>
      <c r="V511" s="1">
        <f t="shared" si="77"/>
        <v>45.501362052490997</v>
      </c>
      <c r="W511" s="1">
        <f t="shared" si="78"/>
        <v>4.106543051529</v>
      </c>
      <c r="X511" s="1" t="str">
        <f t="shared" si="79"/>
        <v>TIDAK</v>
      </c>
    </row>
    <row r="512" spans="1:24" x14ac:dyDescent="0.2">
      <c r="A512">
        <v>5.2722275601976998</v>
      </c>
      <c r="B512">
        <v>206.31318470138001</v>
      </c>
      <c r="C512">
        <v>42210.885236957001</v>
      </c>
      <c r="D512">
        <v>8.8497166646882999</v>
      </c>
      <c r="F512">
        <v>410.64853718854999</v>
      </c>
      <c r="G512">
        <v>11.927998529047001</v>
      </c>
      <c r="H512">
        <v>46.540368471351997</v>
      </c>
      <c r="I512">
        <v>5.0685561885506001</v>
      </c>
      <c r="J512">
        <v>0</v>
      </c>
      <c r="O512" s="1">
        <f t="shared" si="70"/>
        <v>5.2722275601976998</v>
      </c>
      <c r="P512" s="1">
        <f t="shared" si="71"/>
        <v>206.31318470138001</v>
      </c>
      <c r="Q512" s="1">
        <f t="shared" si="72"/>
        <v>42210.885236957001</v>
      </c>
      <c r="R512" s="1">
        <f t="shared" si="73"/>
        <v>8.8497166646882999</v>
      </c>
      <c r="S512" s="1">
        <f t="shared" si="74"/>
        <v>333.77577661081295</v>
      </c>
      <c r="T512" s="1">
        <f t="shared" si="75"/>
        <v>410.64853718854999</v>
      </c>
      <c r="U512" s="1">
        <f t="shared" si="76"/>
        <v>11.927998529047001</v>
      </c>
      <c r="V512" s="1">
        <f t="shared" si="77"/>
        <v>46.540368471351997</v>
      </c>
      <c r="W512" s="1">
        <f t="shared" si="78"/>
        <v>5.0685561885506001</v>
      </c>
      <c r="X512" s="1" t="str">
        <f t="shared" si="79"/>
        <v>TIDAK</v>
      </c>
    </row>
    <row r="513" spans="1:24" x14ac:dyDescent="0.2">
      <c r="A513">
        <v>7.2919570395975999</v>
      </c>
      <c r="B513">
        <v>202.32904415934999</v>
      </c>
      <c r="C513">
        <v>21891.677158572998</v>
      </c>
      <c r="D513">
        <v>7.6287469416814</v>
      </c>
      <c r="E513">
        <v>339.8290138973</v>
      </c>
      <c r="F513">
        <v>379.27012223679998</v>
      </c>
      <c r="G513">
        <v>7.6549556827709004</v>
      </c>
      <c r="H513">
        <v>64.021522850029996</v>
      </c>
      <c r="I513">
        <v>4.2376438942706001</v>
      </c>
      <c r="J513">
        <v>0</v>
      </c>
      <c r="O513" s="1">
        <f t="shared" si="70"/>
        <v>7.2919570395975999</v>
      </c>
      <c r="P513" s="1">
        <f t="shared" si="71"/>
        <v>202.32904415934999</v>
      </c>
      <c r="Q513" s="1">
        <f t="shared" si="72"/>
        <v>21891.677158572998</v>
      </c>
      <c r="R513" s="1">
        <f t="shared" si="73"/>
        <v>7.6287469416814</v>
      </c>
      <c r="S513" s="1">
        <f t="shared" si="74"/>
        <v>339.8290138973</v>
      </c>
      <c r="T513" s="1">
        <f t="shared" si="75"/>
        <v>379.27012223679998</v>
      </c>
      <c r="U513" s="1">
        <f t="shared" si="76"/>
        <v>7.6549556827709004</v>
      </c>
      <c r="V513" s="1">
        <f t="shared" si="77"/>
        <v>64.021522850029996</v>
      </c>
      <c r="W513" s="1">
        <f t="shared" si="78"/>
        <v>4.2376438942706001</v>
      </c>
      <c r="X513" s="1" t="str">
        <f t="shared" si="79"/>
        <v>TIDAK</v>
      </c>
    </row>
    <row r="514" spans="1:24" x14ac:dyDescent="0.2">
      <c r="A514">
        <v>7.8038332206977001</v>
      </c>
      <c r="B514">
        <v>223.68811085599</v>
      </c>
      <c r="C514">
        <v>37376.792988931003</v>
      </c>
      <c r="D514">
        <v>6.6649693947199999</v>
      </c>
      <c r="F514">
        <v>343.76401307822999</v>
      </c>
      <c r="G514">
        <v>16.697408395696002</v>
      </c>
      <c r="H514">
        <v>74.782434164500998</v>
      </c>
      <c r="I514">
        <v>2.9073872665013001</v>
      </c>
      <c r="J514">
        <v>0</v>
      </c>
      <c r="O514" s="1">
        <f t="shared" ref="O514:O577" si="80">IF(A514="",AVERAGE($A$2:$A$3277),A514)</f>
        <v>7.8038332206977001</v>
      </c>
      <c r="P514" s="1">
        <f t="shared" ref="P514:P577" si="81">IF(B514="",AVERAGE($B$2:$B$3277),B514)</f>
        <v>223.68811085599</v>
      </c>
      <c r="Q514" s="1">
        <f t="shared" ref="Q514:Q577" si="82">IF(C514="",AVERAGE($C$2:$C$3277),C514)</f>
        <v>37376.792988931003</v>
      </c>
      <c r="R514" s="1">
        <f t="shared" ref="R514:R577" si="83">IF(D514="",AVERAGE($D$2:$D$3277),D514)</f>
        <v>6.6649693947199999</v>
      </c>
      <c r="S514" s="1">
        <f t="shared" ref="S514:S577" si="84">IF(E514="",AVERAGE($E$2:$E$3277),E514)</f>
        <v>333.77577661081295</v>
      </c>
      <c r="T514" s="1">
        <f t="shared" ref="T514:T577" si="85">IF(F514="",AVERAGE($F$2:$F$3277),F514)</f>
        <v>343.76401307822999</v>
      </c>
      <c r="U514" s="1">
        <f t="shared" ref="U514:U577" si="86">IF(G514="",AVERAGE($G$2:$G$3277),G514)</f>
        <v>16.697408395696002</v>
      </c>
      <c r="V514" s="1">
        <f t="shared" ref="V514:V577" si="87">IF(H514="",AVERAGE($H$2:$H$3277),H514)</f>
        <v>74.782434164500998</v>
      </c>
      <c r="W514" s="1">
        <f t="shared" ref="W514:W577" si="88">IF(I514="",AVERAGE($I$2:$I$3277),I514)</f>
        <v>2.9073872665013001</v>
      </c>
      <c r="X514" s="1" t="str">
        <f t="shared" ref="X514:X577" si="89">IF(J514=0,"TIDAK","YA")</f>
        <v>TIDAK</v>
      </c>
    </row>
    <row r="515" spans="1:24" x14ac:dyDescent="0.2">
      <c r="A515">
        <v>6.8443509110566998</v>
      </c>
      <c r="B515">
        <v>197.46046941319</v>
      </c>
      <c r="C515">
        <v>23608.862238919999</v>
      </c>
      <c r="D515">
        <v>8.3964046256309004</v>
      </c>
      <c r="F515">
        <v>526.42591465308999</v>
      </c>
      <c r="G515">
        <v>10.878096260626</v>
      </c>
      <c r="H515">
        <v>62.037143411789998</v>
      </c>
      <c r="I515">
        <v>2.8770628132019</v>
      </c>
      <c r="J515">
        <v>0</v>
      </c>
      <c r="O515" s="1">
        <f t="shared" si="80"/>
        <v>6.8443509110566998</v>
      </c>
      <c r="P515" s="1">
        <f t="shared" si="81"/>
        <v>197.46046941319</v>
      </c>
      <c r="Q515" s="1">
        <f t="shared" si="82"/>
        <v>23608.862238919999</v>
      </c>
      <c r="R515" s="1">
        <f t="shared" si="83"/>
        <v>8.3964046256309004</v>
      </c>
      <c r="S515" s="1">
        <f t="shared" si="84"/>
        <v>333.77577661081295</v>
      </c>
      <c r="T515" s="1">
        <f t="shared" si="85"/>
        <v>526.42591465308999</v>
      </c>
      <c r="U515" s="1">
        <f t="shared" si="86"/>
        <v>10.878096260626</v>
      </c>
      <c r="V515" s="1">
        <f t="shared" si="87"/>
        <v>62.037143411789998</v>
      </c>
      <c r="W515" s="1">
        <f t="shared" si="88"/>
        <v>2.8770628132019</v>
      </c>
      <c r="X515" s="1" t="str">
        <f t="shared" si="89"/>
        <v>TIDAK</v>
      </c>
    </row>
    <row r="516" spans="1:24" x14ac:dyDescent="0.2">
      <c r="A516">
        <v>5.6087452318136002</v>
      </c>
      <c r="B516">
        <v>152.95406231827999</v>
      </c>
      <c r="C516">
        <v>19835.980770127</v>
      </c>
      <c r="D516">
        <v>9.3459814653975997</v>
      </c>
      <c r="E516">
        <v>323.39334018887001</v>
      </c>
      <c r="F516">
        <v>596.07636829761998</v>
      </c>
      <c r="G516">
        <v>14.380724633430001</v>
      </c>
      <c r="H516">
        <v>49.428252098003</v>
      </c>
      <c r="I516">
        <v>4.6442116449100999</v>
      </c>
      <c r="J516">
        <v>0</v>
      </c>
      <c r="O516" s="1">
        <f t="shared" si="80"/>
        <v>5.6087452318136002</v>
      </c>
      <c r="P516" s="1">
        <f t="shared" si="81"/>
        <v>152.95406231827999</v>
      </c>
      <c r="Q516" s="1">
        <f t="shared" si="82"/>
        <v>19835.980770127</v>
      </c>
      <c r="R516" s="1">
        <f t="shared" si="83"/>
        <v>9.3459814653975997</v>
      </c>
      <c r="S516" s="1">
        <f t="shared" si="84"/>
        <v>323.39334018887001</v>
      </c>
      <c r="T516" s="1">
        <f t="shared" si="85"/>
        <v>596.07636829761998</v>
      </c>
      <c r="U516" s="1">
        <f t="shared" si="86"/>
        <v>14.380724633430001</v>
      </c>
      <c r="V516" s="1">
        <f t="shared" si="87"/>
        <v>49.428252098003</v>
      </c>
      <c r="W516" s="1">
        <f t="shared" si="88"/>
        <v>4.6442116449100999</v>
      </c>
      <c r="X516" s="1" t="str">
        <f t="shared" si="89"/>
        <v>TIDAK</v>
      </c>
    </row>
    <row r="517" spans="1:24" x14ac:dyDescent="0.2">
      <c r="A517">
        <v>5.7011546449116004</v>
      </c>
      <c r="B517">
        <v>233.51504254979</v>
      </c>
      <c r="C517">
        <v>41411.601707007001</v>
      </c>
      <c r="D517">
        <v>5.8954640252618997</v>
      </c>
      <c r="E517">
        <v>310.16054486252</v>
      </c>
      <c r="F517">
        <v>509.76788774706</v>
      </c>
      <c r="G517">
        <v>22.686836742651</v>
      </c>
      <c r="H517">
        <v>73.751882692897993</v>
      </c>
      <c r="I517">
        <v>3.4031364161789002</v>
      </c>
      <c r="J517">
        <v>0</v>
      </c>
      <c r="O517" s="1">
        <f t="shared" si="80"/>
        <v>5.7011546449116004</v>
      </c>
      <c r="P517" s="1">
        <f t="shared" si="81"/>
        <v>233.51504254979</v>
      </c>
      <c r="Q517" s="1">
        <f t="shared" si="82"/>
        <v>41411.601707007001</v>
      </c>
      <c r="R517" s="1">
        <f t="shared" si="83"/>
        <v>5.8954640252618997</v>
      </c>
      <c r="S517" s="1">
        <f t="shared" si="84"/>
        <v>310.16054486252</v>
      </c>
      <c r="T517" s="1">
        <f t="shared" si="85"/>
        <v>509.76788774706</v>
      </c>
      <c r="U517" s="1">
        <f t="shared" si="86"/>
        <v>22.686836742651</v>
      </c>
      <c r="V517" s="1">
        <f t="shared" si="87"/>
        <v>73.751882692897993</v>
      </c>
      <c r="W517" s="1">
        <f t="shared" si="88"/>
        <v>3.4031364161789002</v>
      </c>
      <c r="X517" s="1" t="str">
        <f t="shared" si="89"/>
        <v>TIDAK</v>
      </c>
    </row>
    <row r="518" spans="1:24" x14ac:dyDescent="0.2">
      <c r="A518">
        <v>5.4127624975958</v>
      </c>
      <c r="B518">
        <v>226.58648764549</v>
      </c>
      <c r="C518">
        <v>45510.584319280002</v>
      </c>
      <c r="D518">
        <v>7.0701852477538001</v>
      </c>
      <c r="E518">
        <v>307.62146151677001</v>
      </c>
      <c r="F518">
        <v>420.12476097328999</v>
      </c>
      <c r="G518">
        <v>21.940189616356001</v>
      </c>
      <c r="H518">
        <v>58.851735997657002</v>
      </c>
      <c r="I518">
        <v>4.0912055928562996</v>
      </c>
      <c r="J518">
        <v>0</v>
      </c>
      <c r="O518" s="1">
        <f t="shared" si="80"/>
        <v>5.4127624975958</v>
      </c>
      <c r="P518" s="1">
        <f t="shared" si="81"/>
        <v>226.58648764549</v>
      </c>
      <c r="Q518" s="1">
        <f t="shared" si="82"/>
        <v>45510.584319280002</v>
      </c>
      <c r="R518" s="1">
        <f t="shared" si="83"/>
        <v>7.0701852477538001</v>
      </c>
      <c r="S518" s="1">
        <f t="shared" si="84"/>
        <v>307.62146151677001</v>
      </c>
      <c r="T518" s="1">
        <f t="shared" si="85"/>
        <v>420.12476097328999</v>
      </c>
      <c r="U518" s="1">
        <f t="shared" si="86"/>
        <v>21.940189616356001</v>
      </c>
      <c r="V518" s="1">
        <f t="shared" si="87"/>
        <v>58.851735997657002</v>
      </c>
      <c r="W518" s="1">
        <f t="shared" si="88"/>
        <v>4.0912055928562996</v>
      </c>
      <c r="X518" s="1" t="str">
        <f t="shared" si="89"/>
        <v>TIDAK</v>
      </c>
    </row>
    <row r="519" spans="1:24" x14ac:dyDescent="0.2">
      <c r="B519">
        <v>208.17746398412999</v>
      </c>
      <c r="C519">
        <v>17264.840916673002</v>
      </c>
      <c r="D519">
        <v>3.2961573212193001</v>
      </c>
      <c r="E519">
        <v>387.07082353237001</v>
      </c>
      <c r="F519">
        <v>631.30421625627002</v>
      </c>
      <c r="G519">
        <v>8.4045700088452993</v>
      </c>
      <c r="H519">
        <v>68.300590350909999</v>
      </c>
      <c r="I519">
        <v>3.9121483506760999</v>
      </c>
      <c r="J519">
        <v>0</v>
      </c>
      <c r="O519" s="1">
        <f t="shared" si="80"/>
        <v>7.0807945042768186</v>
      </c>
      <c r="P519" s="1">
        <f t="shared" si="81"/>
        <v>208.17746398412999</v>
      </c>
      <c r="Q519" s="1">
        <f t="shared" si="82"/>
        <v>17264.840916673002</v>
      </c>
      <c r="R519" s="1">
        <f t="shared" si="83"/>
        <v>3.2961573212193001</v>
      </c>
      <c r="S519" s="1">
        <f t="shared" si="84"/>
        <v>387.07082353237001</v>
      </c>
      <c r="T519" s="1">
        <f t="shared" si="85"/>
        <v>631.30421625627002</v>
      </c>
      <c r="U519" s="1">
        <f t="shared" si="86"/>
        <v>8.4045700088452993</v>
      </c>
      <c r="V519" s="1">
        <f t="shared" si="87"/>
        <v>68.300590350909999</v>
      </c>
      <c r="W519" s="1">
        <f t="shared" si="88"/>
        <v>3.9121483506760999</v>
      </c>
      <c r="X519" s="1" t="str">
        <f t="shared" si="89"/>
        <v>TIDAK</v>
      </c>
    </row>
    <row r="520" spans="1:24" x14ac:dyDescent="0.2">
      <c r="A520">
        <v>5.0181323842682</v>
      </c>
      <c r="B520">
        <v>169.39723767325</v>
      </c>
      <c r="C520">
        <v>29072.038120862999</v>
      </c>
      <c r="D520">
        <v>10.711475410434</v>
      </c>
      <c r="E520">
        <v>297.01327205054002</v>
      </c>
      <c r="F520">
        <v>467.21807308381</v>
      </c>
      <c r="G520">
        <v>15.913760931700001</v>
      </c>
      <c r="H520">
        <v>23.792950469434999</v>
      </c>
      <c r="I520">
        <v>4.2864789673982999</v>
      </c>
      <c r="J520">
        <v>0</v>
      </c>
      <c r="O520" s="1">
        <f t="shared" si="80"/>
        <v>5.0181323842682</v>
      </c>
      <c r="P520" s="1">
        <f t="shared" si="81"/>
        <v>169.39723767325</v>
      </c>
      <c r="Q520" s="1">
        <f t="shared" si="82"/>
        <v>29072.038120862999</v>
      </c>
      <c r="R520" s="1">
        <f t="shared" si="83"/>
        <v>10.711475410434</v>
      </c>
      <c r="S520" s="1">
        <f t="shared" si="84"/>
        <v>297.01327205054002</v>
      </c>
      <c r="T520" s="1">
        <f t="shared" si="85"/>
        <v>467.21807308381</v>
      </c>
      <c r="U520" s="1">
        <f t="shared" si="86"/>
        <v>15.913760931700001</v>
      </c>
      <c r="V520" s="1">
        <f t="shared" si="87"/>
        <v>23.792950469434999</v>
      </c>
      <c r="W520" s="1">
        <f t="shared" si="88"/>
        <v>4.2864789673982999</v>
      </c>
      <c r="X520" s="1" t="str">
        <f t="shared" si="89"/>
        <v>TIDAK</v>
      </c>
    </row>
    <row r="521" spans="1:24" x14ac:dyDescent="0.2">
      <c r="A521">
        <v>4.5522384105427003</v>
      </c>
      <c r="B521">
        <v>197.07693399272</v>
      </c>
      <c r="C521">
        <v>25969.215119535002</v>
      </c>
      <c r="D521">
        <v>8.8654219985478004</v>
      </c>
      <c r="F521">
        <v>461.83627762688002</v>
      </c>
      <c r="G521">
        <v>12.85340478506</v>
      </c>
      <c r="H521">
        <v>69.335056835673001</v>
      </c>
      <c r="I521">
        <v>3.9328043336056</v>
      </c>
      <c r="J521">
        <v>0</v>
      </c>
      <c r="O521" s="1">
        <f t="shared" si="80"/>
        <v>4.5522384105427003</v>
      </c>
      <c r="P521" s="1">
        <f t="shared" si="81"/>
        <v>197.07693399272</v>
      </c>
      <c r="Q521" s="1">
        <f t="shared" si="82"/>
        <v>25969.215119535002</v>
      </c>
      <c r="R521" s="1">
        <f t="shared" si="83"/>
        <v>8.8654219985478004</v>
      </c>
      <c r="S521" s="1">
        <f t="shared" si="84"/>
        <v>333.77577661081295</v>
      </c>
      <c r="T521" s="1">
        <f t="shared" si="85"/>
        <v>461.83627762688002</v>
      </c>
      <c r="U521" s="1">
        <f t="shared" si="86"/>
        <v>12.85340478506</v>
      </c>
      <c r="V521" s="1">
        <f t="shared" si="87"/>
        <v>69.335056835673001</v>
      </c>
      <c r="W521" s="1">
        <f t="shared" si="88"/>
        <v>3.9328043336056</v>
      </c>
      <c r="X521" s="1" t="str">
        <f t="shared" si="89"/>
        <v>TIDAK</v>
      </c>
    </row>
    <row r="522" spans="1:24" x14ac:dyDescent="0.2">
      <c r="B522">
        <v>203.50592117597</v>
      </c>
      <c r="C522">
        <v>21417.593614506</v>
      </c>
      <c r="D522">
        <v>6.0726376113832004</v>
      </c>
      <c r="E522">
        <v>319.52268898784001</v>
      </c>
      <c r="F522">
        <v>348.52732144162002</v>
      </c>
      <c r="G522">
        <v>12.612966179537</v>
      </c>
      <c r="H522">
        <v>68.642545258463002</v>
      </c>
      <c r="I522">
        <v>4.6135787217497004</v>
      </c>
      <c r="J522">
        <v>0</v>
      </c>
      <c r="O522" s="1">
        <f t="shared" si="80"/>
        <v>7.0807945042768186</v>
      </c>
      <c r="P522" s="1">
        <f t="shared" si="81"/>
        <v>203.50592117597</v>
      </c>
      <c r="Q522" s="1">
        <f t="shared" si="82"/>
        <v>21417.593614506</v>
      </c>
      <c r="R522" s="1">
        <f t="shared" si="83"/>
        <v>6.0726376113832004</v>
      </c>
      <c r="S522" s="1">
        <f t="shared" si="84"/>
        <v>319.52268898784001</v>
      </c>
      <c r="T522" s="1">
        <f t="shared" si="85"/>
        <v>348.52732144162002</v>
      </c>
      <c r="U522" s="1">
        <f t="shared" si="86"/>
        <v>12.612966179537</v>
      </c>
      <c r="V522" s="1">
        <f t="shared" si="87"/>
        <v>68.642545258463002</v>
      </c>
      <c r="W522" s="1">
        <f t="shared" si="88"/>
        <v>4.6135787217497004</v>
      </c>
      <c r="X522" s="1" t="str">
        <f t="shared" si="89"/>
        <v>TIDAK</v>
      </c>
    </row>
    <row r="523" spans="1:24" x14ac:dyDescent="0.2">
      <c r="A523">
        <v>7.0253059416893997</v>
      </c>
      <c r="B523">
        <v>202.80908099349</v>
      </c>
      <c r="C523">
        <v>23502.857795233002</v>
      </c>
      <c r="D523">
        <v>5.2390131997770997</v>
      </c>
      <c r="E523">
        <v>335.54871891959999</v>
      </c>
      <c r="F523">
        <v>471.13171589505998</v>
      </c>
      <c r="G523">
        <v>13.891519343283001</v>
      </c>
      <c r="H523">
        <v>63.751854837635001</v>
      </c>
      <c r="I523">
        <v>5.9895427908555998</v>
      </c>
      <c r="J523">
        <v>0</v>
      </c>
      <c r="O523" s="1">
        <f t="shared" si="80"/>
        <v>7.0253059416893997</v>
      </c>
      <c r="P523" s="1">
        <f t="shared" si="81"/>
        <v>202.80908099349</v>
      </c>
      <c r="Q523" s="1">
        <f t="shared" si="82"/>
        <v>23502.857795233002</v>
      </c>
      <c r="R523" s="1">
        <f t="shared" si="83"/>
        <v>5.2390131997770997</v>
      </c>
      <c r="S523" s="1">
        <f t="shared" si="84"/>
        <v>335.54871891959999</v>
      </c>
      <c r="T523" s="1">
        <f t="shared" si="85"/>
        <v>471.13171589505998</v>
      </c>
      <c r="U523" s="1">
        <f t="shared" si="86"/>
        <v>13.891519343283001</v>
      </c>
      <c r="V523" s="1">
        <f t="shared" si="87"/>
        <v>63.751854837635001</v>
      </c>
      <c r="W523" s="1">
        <f t="shared" si="88"/>
        <v>5.9895427908555998</v>
      </c>
      <c r="X523" s="1" t="str">
        <f t="shared" si="89"/>
        <v>TIDAK</v>
      </c>
    </row>
    <row r="524" spans="1:24" x14ac:dyDescent="0.2">
      <c r="A524">
        <v>5.7706209691056998</v>
      </c>
      <c r="B524">
        <v>194.50014381122</v>
      </c>
      <c r="C524">
        <v>16173.727092976</v>
      </c>
      <c r="D524">
        <v>6.3417973021179996</v>
      </c>
      <c r="E524">
        <v>318.78893293229999</v>
      </c>
      <c r="F524">
        <v>387.13048289344999</v>
      </c>
      <c r="G524">
        <v>12.042914193746</v>
      </c>
      <c r="H524">
        <v>52.512261107462002</v>
      </c>
      <c r="I524">
        <v>4.2408214776535003</v>
      </c>
      <c r="J524">
        <v>0</v>
      </c>
      <c r="O524" s="1">
        <f t="shared" si="80"/>
        <v>5.7706209691056998</v>
      </c>
      <c r="P524" s="1">
        <f t="shared" si="81"/>
        <v>194.50014381122</v>
      </c>
      <c r="Q524" s="1">
        <f t="shared" si="82"/>
        <v>16173.727092976</v>
      </c>
      <c r="R524" s="1">
        <f t="shared" si="83"/>
        <v>6.3417973021179996</v>
      </c>
      <c r="S524" s="1">
        <f t="shared" si="84"/>
        <v>318.78893293229999</v>
      </c>
      <c r="T524" s="1">
        <f t="shared" si="85"/>
        <v>387.13048289344999</v>
      </c>
      <c r="U524" s="1">
        <f t="shared" si="86"/>
        <v>12.042914193746</v>
      </c>
      <c r="V524" s="1">
        <f t="shared" si="87"/>
        <v>52.512261107462002</v>
      </c>
      <c r="W524" s="1">
        <f t="shared" si="88"/>
        <v>4.2408214776535003</v>
      </c>
      <c r="X524" s="1" t="str">
        <f t="shared" si="89"/>
        <v>TIDAK</v>
      </c>
    </row>
    <row r="525" spans="1:24" x14ac:dyDescent="0.2">
      <c r="A525">
        <v>8.4378759830216001</v>
      </c>
      <c r="B525">
        <v>183.10662488483999</v>
      </c>
      <c r="C525">
        <v>12856.928694943999</v>
      </c>
      <c r="D525">
        <v>7.4000194809139996</v>
      </c>
      <c r="E525">
        <v>361.77968212659999</v>
      </c>
      <c r="F525">
        <v>587.02260896825999</v>
      </c>
      <c r="G525">
        <v>15.926920767801001</v>
      </c>
      <c r="H525">
        <v>77.951261648710002</v>
      </c>
      <c r="I525">
        <v>3.8154689944907001</v>
      </c>
      <c r="J525">
        <v>0</v>
      </c>
      <c r="O525" s="1">
        <f t="shared" si="80"/>
        <v>8.4378759830216001</v>
      </c>
      <c r="P525" s="1">
        <f t="shared" si="81"/>
        <v>183.10662488483999</v>
      </c>
      <c r="Q525" s="1">
        <f t="shared" si="82"/>
        <v>12856.928694943999</v>
      </c>
      <c r="R525" s="1">
        <f t="shared" si="83"/>
        <v>7.4000194809139996</v>
      </c>
      <c r="S525" s="1">
        <f t="shared" si="84"/>
        <v>361.77968212659999</v>
      </c>
      <c r="T525" s="1">
        <f t="shared" si="85"/>
        <v>587.02260896825999</v>
      </c>
      <c r="U525" s="1">
        <f t="shared" si="86"/>
        <v>15.926920767801001</v>
      </c>
      <c r="V525" s="1">
        <f t="shared" si="87"/>
        <v>77.951261648710002</v>
      </c>
      <c r="W525" s="1">
        <f t="shared" si="88"/>
        <v>3.8154689944907001</v>
      </c>
      <c r="X525" s="1" t="str">
        <f t="shared" si="89"/>
        <v>TIDAK</v>
      </c>
    </row>
    <row r="526" spans="1:24" x14ac:dyDescent="0.2">
      <c r="A526">
        <v>5.9070782686666998</v>
      </c>
      <c r="B526">
        <v>213.47108134371001</v>
      </c>
      <c r="C526">
        <v>41839.456448958997</v>
      </c>
      <c r="D526">
        <v>7.9247621068978997</v>
      </c>
      <c r="E526">
        <v>312.32994736609999</v>
      </c>
      <c r="F526">
        <v>357.25897025990997</v>
      </c>
      <c r="G526">
        <v>15.598964778942999</v>
      </c>
      <c r="H526">
        <v>54.421878950770001</v>
      </c>
      <c r="I526">
        <v>4.2964799087266998</v>
      </c>
      <c r="J526">
        <v>0</v>
      </c>
      <c r="O526" s="1">
        <f t="shared" si="80"/>
        <v>5.9070782686666998</v>
      </c>
      <c r="P526" s="1">
        <f t="shared" si="81"/>
        <v>213.47108134371001</v>
      </c>
      <c r="Q526" s="1">
        <f t="shared" si="82"/>
        <v>41839.456448958997</v>
      </c>
      <c r="R526" s="1">
        <f t="shared" si="83"/>
        <v>7.9247621068978997</v>
      </c>
      <c r="S526" s="1">
        <f t="shared" si="84"/>
        <v>312.32994736609999</v>
      </c>
      <c r="T526" s="1">
        <f t="shared" si="85"/>
        <v>357.25897025990997</v>
      </c>
      <c r="U526" s="1">
        <f t="shared" si="86"/>
        <v>15.598964778942999</v>
      </c>
      <c r="V526" s="1">
        <f t="shared" si="87"/>
        <v>54.421878950770001</v>
      </c>
      <c r="W526" s="1">
        <f t="shared" si="88"/>
        <v>4.2964799087266998</v>
      </c>
      <c r="X526" s="1" t="str">
        <f t="shared" si="89"/>
        <v>TIDAK</v>
      </c>
    </row>
    <row r="527" spans="1:24" x14ac:dyDescent="0.2">
      <c r="A527">
        <v>6.8983413301771996</v>
      </c>
      <c r="B527">
        <v>187.41530637591001</v>
      </c>
      <c r="C527">
        <v>19024.485531278999</v>
      </c>
      <c r="D527">
        <v>6.9150702116770004</v>
      </c>
      <c r="F527">
        <v>428.78697593039999</v>
      </c>
      <c r="G527">
        <v>12.580161514966999</v>
      </c>
      <c r="H527">
        <v>44.380210047825003</v>
      </c>
      <c r="I527">
        <v>5.3712841557192998</v>
      </c>
      <c r="J527">
        <v>0</v>
      </c>
      <c r="O527" s="1">
        <f t="shared" si="80"/>
        <v>6.8983413301771996</v>
      </c>
      <c r="P527" s="1">
        <f t="shared" si="81"/>
        <v>187.41530637591001</v>
      </c>
      <c r="Q527" s="1">
        <f t="shared" si="82"/>
        <v>19024.485531278999</v>
      </c>
      <c r="R527" s="1">
        <f t="shared" si="83"/>
        <v>6.9150702116770004</v>
      </c>
      <c r="S527" s="1">
        <f t="shared" si="84"/>
        <v>333.77577661081295</v>
      </c>
      <c r="T527" s="1">
        <f t="shared" si="85"/>
        <v>428.78697593039999</v>
      </c>
      <c r="U527" s="1">
        <f t="shared" si="86"/>
        <v>12.580161514966999</v>
      </c>
      <c r="V527" s="1">
        <f t="shared" si="87"/>
        <v>44.380210047825003</v>
      </c>
      <c r="W527" s="1">
        <f t="shared" si="88"/>
        <v>5.3712841557192998</v>
      </c>
      <c r="X527" s="1" t="str">
        <f t="shared" si="89"/>
        <v>TIDAK</v>
      </c>
    </row>
    <row r="528" spans="1:24" x14ac:dyDescent="0.2">
      <c r="A528">
        <v>10.252734368478</v>
      </c>
      <c r="B528">
        <v>217.73666923137</v>
      </c>
      <c r="C528">
        <v>9651.8748256868002</v>
      </c>
      <c r="D528">
        <v>4.3383533530843996</v>
      </c>
      <c r="E528">
        <v>369.29770864855999</v>
      </c>
      <c r="F528">
        <v>528.12162646712</v>
      </c>
      <c r="G528">
        <v>18.661403050196</v>
      </c>
      <c r="H528">
        <v>54.150449640711997</v>
      </c>
      <c r="I528">
        <v>3.2903724922745998</v>
      </c>
      <c r="J528">
        <v>0</v>
      </c>
      <c r="O528" s="1">
        <f t="shared" si="80"/>
        <v>10.252734368478</v>
      </c>
      <c r="P528" s="1">
        <f t="shared" si="81"/>
        <v>217.73666923137</v>
      </c>
      <c r="Q528" s="1">
        <f t="shared" si="82"/>
        <v>9651.8748256868002</v>
      </c>
      <c r="R528" s="1">
        <f t="shared" si="83"/>
        <v>4.3383533530843996</v>
      </c>
      <c r="S528" s="1">
        <f t="shared" si="84"/>
        <v>369.29770864855999</v>
      </c>
      <c r="T528" s="1">
        <f t="shared" si="85"/>
        <v>528.12162646712</v>
      </c>
      <c r="U528" s="1">
        <f t="shared" si="86"/>
        <v>18.661403050196</v>
      </c>
      <c r="V528" s="1">
        <f t="shared" si="87"/>
        <v>54.150449640711997</v>
      </c>
      <c r="W528" s="1">
        <f t="shared" si="88"/>
        <v>3.2903724922745998</v>
      </c>
      <c r="X528" s="1" t="str">
        <f t="shared" si="89"/>
        <v>TIDAK</v>
      </c>
    </row>
    <row r="529" spans="1:24" x14ac:dyDescent="0.2">
      <c r="A529">
        <v>8.2064999378092001</v>
      </c>
      <c r="B529">
        <v>182.90535936012</v>
      </c>
      <c r="C529">
        <v>18949.975539450999</v>
      </c>
      <c r="D529">
        <v>6.6629489254439003</v>
      </c>
      <c r="E529">
        <v>347.13256201288999</v>
      </c>
      <c r="F529">
        <v>332.85532125673001</v>
      </c>
      <c r="G529">
        <v>18.328401148653999</v>
      </c>
      <c r="H529">
        <v>66.688384193917003</v>
      </c>
      <c r="I529">
        <v>4.2251209301881003</v>
      </c>
      <c r="J529">
        <v>0</v>
      </c>
      <c r="O529" s="1">
        <f t="shared" si="80"/>
        <v>8.2064999378092001</v>
      </c>
      <c r="P529" s="1">
        <f t="shared" si="81"/>
        <v>182.90535936012</v>
      </c>
      <c r="Q529" s="1">
        <f t="shared" si="82"/>
        <v>18949.975539450999</v>
      </c>
      <c r="R529" s="1">
        <f t="shared" si="83"/>
        <v>6.6629489254439003</v>
      </c>
      <c r="S529" s="1">
        <f t="shared" si="84"/>
        <v>347.13256201288999</v>
      </c>
      <c r="T529" s="1">
        <f t="shared" si="85"/>
        <v>332.85532125673001</v>
      </c>
      <c r="U529" s="1">
        <f t="shared" si="86"/>
        <v>18.328401148653999</v>
      </c>
      <c r="V529" s="1">
        <f t="shared" si="87"/>
        <v>66.688384193917003</v>
      </c>
      <c r="W529" s="1">
        <f t="shared" si="88"/>
        <v>4.2251209301881003</v>
      </c>
      <c r="X529" s="1" t="str">
        <f t="shared" si="89"/>
        <v>TIDAK</v>
      </c>
    </row>
    <row r="530" spans="1:24" x14ac:dyDescent="0.2">
      <c r="A530">
        <v>7.2861673880398001</v>
      </c>
      <c r="B530">
        <v>208.44408507539001</v>
      </c>
      <c r="C530">
        <v>30879.026684359</v>
      </c>
      <c r="D530">
        <v>6.8569671343997998</v>
      </c>
      <c r="E530">
        <v>336.04883168911999</v>
      </c>
      <c r="F530">
        <v>352.60214638768002</v>
      </c>
      <c r="G530">
        <v>10.566452010564999</v>
      </c>
      <c r="H530">
        <v>64.025332824439005</v>
      </c>
      <c r="I530">
        <v>4.6860199158710003</v>
      </c>
      <c r="J530">
        <v>0</v>
      </c>
      <c r="O530" s="1">
        <f t="shared" si="80"/>
        <v>7.2861673880398001</v>
      </c>
      <c r="P530" s="1">
        <f t="shared" si="81"/>
        <v>208.44408507539001</v>
      </c>
      <c r="Q530" s="1">
        <f t="shared" si="82"/>
        <v>30879.026684359</v>
      </c>
      <c r="R530" s="1">
        <f t="shared" si="83"/>
        <v>6.8569671343997998</v>
      </c>
      <c r="S530" s="1">
        <f t="shared" si="84"/>
        <v>336.04883168911999</v>
      </c>
      <c r="T530" s="1">
        <f t="shared" si="85"/>
        <v>352.60214638768002</v>
      </c>
      <c r="U530" s="1">
        <f t="shared" si="86"/>
        <v>10.566452010564999</v>
      </c>
      <c r="V530" s="1">
        <f t="shared" si="87"/>
        <v>64.025332824439005</v>
      </c>
      <c r="W530" s="1">
        <f t="shared" si="88"/>
        <v>4.6860199158710003</v>
      </c>
      <c r="X530" s="1" t="str">
        <f t="shared" si="89"/>
        <v>TIDAK</v>
      </c>
    </row>
    <row r="531" spans="1:24" x14ac:dyDescent="0.2">
      <c r="A531">
        <v>8.8092964317759996</v>
      </c>
      <c r="B531">
        <v>226.10590083272001</v>
      </c>
      <c r="C531">
        <v>18140.594270925001</v>
      </c>
      <c r="D531">
        <v>4.9303807122587999</v>
      </c>
      <c r="E531">
        <v>320.79938221416</v>
      </c>
      <c r="F531">
        <v>350.11668588347999</v>
      </c>
      <c r="G531">
        <v>14.338839755825999</v>
      </c>
      <c r="H531">
        <v>64.334637352531999</v>
      </c>
      <c r="I531">
        <v>3.8790537404924001</v>
      </c>
      <c r="J531">
        <v>0</v>
      </c>
      <c r="O531" s="1">
        <f t="shared" si="80"/>
        <v>8.8092964317759996</v>
      </c>
      <c r="P531" s="1">
        <f t="shared" si="81"/>
        <v>226.10590083272001</v>
      </c>
      <c r="Q531" s="1">
        <f t="shared" si="82"/>
        <v>18140.594270925001</v>
      </c>
      <c r="R531" s="1">
        <f t="shared" si="83"/>
        <v>4.9303807122587999</v>
      </c>
      <c r="S531" s="1">
        <f t="shared" si="84"/>
        <v>320.79938221416</v>
      </c>
      <c r="T531" s="1">
        <f t="shared" si="85"/>
        <v>350.11668588347999</v>
      </c>
      <c r="U531" s="1">
        <f t="shared" si="86"/>
        <v>14.338839755825999</v>
      </c>
      <c r="V531" s="1">
        <f t="shared" si="87"/>
        <v>64.334637352531999</v>
      </c>
      <c r="W531" s="1">
        <f t="shared" si="88"/>
        <v>3.8790537404924001</v>
      </c>
      <c r="X531" s="1" t="str">
        <f t="shared" si="89"/>
        <v>TIDAK</v>
      </c>
    </row>
    <row r="532" spans="1:24" x14ac:dyDescent="0.2">
      <c r="A532">
        <v>6.6415006872809998</v>
      </c>
      <c r="B532">
        <v>198.8844094662</v>
      </c>
      <c r="C532">
        <v>27867.486756940001</v>
      </c>
      <c r="D532">
        <v>7.3277293452940997</v>
      </c>
      <c r="E532">
        <v>318.40839718599</v>
      </c>
      <c r="F532">
        <v>573.72376228802</v>
      </c>
      <c r="G532">
        <v>13.191719634586001</v>
      </c>
      <c r="H532">
        <v>81.551113930745998</v>
      </c>
      <c r="I532">
        <v>4.6943112155415996</v>
      </c>
      <c r="J532">
        <v>0</v>
      </c>
      <c r="O532" s="1">
        <f t="shared" si="80"/>
        <v>6.6415006872809998</v>
      </c>
      <c r="P532" s="1">
        <f t="shared" si="81"/>
        <v>198.8844094662</v>
      </c>
      <c r="Q532" s="1">
        <f t="shared" si="82"/>
        <v>27867.486756940001</v>
      </c>
      <c r="R532" s="1">
        <f t="shared" si="83"/>
        <v>7.3277293452940997</v>
      </c>
      <c r="S532" s="1">
        <f t="shared" si="84"/>
        <v>318.40839718599</v>
      </c>
      <c r="T532" s="1">
        <f t="shared" si="85"/>
        <v>573.72376228802</v>
      </c>
      <c r="U532" s="1">
        <f t="shared" si="86"/>
        <v>13.191719634586001</v>
      </c>
      <c r="V532" s="1">
        <f t="shared" si="87"/>
        <v>81.551113930745998</v>
      </c>
      <c r="W532" s="1">
        <f t="shared" si="88"/>
        <v>4.6943112155415996</v>
      </c>
      <c r="X532" s="1" t="str">
        <f t="shared" si="89"/>
        <v>TIDAK</v>
      </c>
    </row>
    <row r="533" spans="1:24" x14ac:dyDescent="0.2">
      <c r="A533">
        <v>6.1451483605741997</v>
      </c>
      <c r="B533">
        <v>197.54107212231</v>
      </c>
      <c r="C533">
        <v>39657.272108015</v>
      </c>
      <c r="D533">
        <v>9.9001594273942004</v>
      </c>
      <c r="E533">
        <v>288.15788253611998</v>
      </c>
      <c r="F533">
        <v>319.43403257142</v>
      </c>
      <c r="G533">
        <v>11.587377834235999</v>
      </c>
      <c r="H533">
        <v>120.03007700531001</v>
      </c>
      <c r="I533">
        <v>4.6008857549447004</v>
      </c>
      <c r="J533">
        <v>0</v>
      </c>
      <c r="O533" s="1">
        <f t="shared" si="80"/>
        <v>6.1451483605741997</v>
      </c>
      <c r="P533" s="1">
        <f t="shared" si="81"/>
        <v>197.54107212231</v>
      </c>
      <c r="Q533" s="1">
        <f t="shared" si="82"/>
        <v>39657.272108015</v>
      </c>
      <c r="R533" s="1">
        <f t="shared" si="83"/>
        <v>9.9001594273942004</v>
      </c>
      <c r="S533" s="1">
        <f t="shared" si="84"/>
        <v>288.15788253611998</v>
      </c>
      <c r="T533" s="1">
        <f t="shared" si="85"/>
        <v>319.43403257142</v>
      </c>
      <c r="U533" s="1">
        <f t="shared" si="86"/>
        <v>11.587377834235999</v>
      </c>
      <c r="V533" s="1">
        <f t="shared" si="87"/>
        <v>120.03007700531001</v>
      </c>
      <c r="W533" s="1">
        <f t="shared" si="88"/>
        <v>4.6008857549447004</v>
      </c>
      <c r="X533" s="1" t="str">
        <f t="shared" si="89"/>
        <v>TIDAK</v>
      </c>
    </row>
    <row r="534" spans="1:24" x14ac:dyDescent="0.2">
      <c r="A534">
        <v>5.9064417645820999</v>
      </c>
      <c r="B534">
        <v>177.89136892325001</v>
      </c>
      <c r="C534">
        <v>27296.294044951999</v>
      </c>
      <c r="D534">
        <v>8.8692679599966997</v>
      </c>
      <c r="E534">
        <v>312.01579824475999</v>
      </c>
      <c r="F534">
        <v>385.81281839088001</v>
      </c>
      <c r="G534">
        <v>13.938685575013</v>
      </c>
      <c r="H534">
        <v>60.613795201119999</v>
      </c>
      <c r="I534">
        <v>4.8074959418145999</v>
      </c>
      <c r="J534">
        <v>0</v>
      </c>
      <c r="O534" s="1">
        <f t="shared" si="80"/>
        <v>5.9064417645820999</v>
      </c>
      <c r="P534" s="1">
        <f t="shared" si="81"/>
        <v>177.89136892325001</v>
      </c>
      <c r="Q534" s="1">
        <f t="shared" si="82"/>
        <v>27296.294044951999</v>
      </c>
      <c r="R534" s="1">
        <f t="shared" si="83"/>
        <v>8.8692679599966997</v>
      </c>
      <c r="S534" s="1">
        <f t="shared" si="84"/>
        <v>312.01579824475999</v>
      </c>
      <c r="T534" s="1">
        <f t="shared" si="85"/>
        <v>385.81281839088001</v>
      </c>
      <c r="U534" s="1">
        <f t="shared" si="86"/>
        <v>13.938685575013</v>
      </c>
      <c r="V534" s="1">
        <f t="shared" si="87"/>
        <v>60.613795201119999</v>
      </c>
      <c r="W534" s="1">
        <f t="shared" si="88"/>
        <v>4.8074959418145999</v>
      </c>
      <c r="X534" s="1" t="str">
        <f t="shared" si="89"/>
        <v>TIDAK</v>
      </c>
    </row>
    <row r="535" spans="1:24" x14ac:dyDescent="0.2">
      <c r="A535">
        <v>5.3898459304911999</v>
      </c>
      <c r="B535">
        <v>163.34435237618999</v>
      </c>
      <c r="C535">
        <v>19646.233419233002</v>
      </c>
      <c r="D535">
        <v>9.0927211729850992</v>
      </c>
      <c r="E535">
        <v>314.23757691048002</v>
      </c>
      <c r="F535">
        <v>491.7504480353</v>
      </c>
      <c r="G535">
        <v>15.496325410001999</v>
      </c>
      <c r="H535">
        <v>48.686583619838999</v>
      </c>
      <c r="I535">
        <v>3.577674920997</v>
      </c>
      <c r="J535">
        <v>0</v>
      </c>
      <c r="O535" s="1">
        <f t="shared" si="80"/>
        <v>5.3898459304911999</v>
      </c>
      <c r="P535" s="1">
        <f t="shared" si="81"/>
        <v>163.34435237618999</v>
      </c>
      <c r="Q535" s="1">
        <f t="shared" si="82"/>
        <v>19646.233419233002</v>
      </c>
      <c r="R535" s="1">
        <f t="shared" si="83"/>
        <v>9.0927211729850992</v>
      </c>
      <c r="S535" s="1">
        <f t="shared" si="84"/>
        <v>314.23757691048002</v>
      </c>
      <c r="T535" s="1">
        <f t="shared" si="85"/>
        <v>491.7504480353</v>
      </c>
      <c r="U535" s="1">
        <f t="shared" si="86"/>
        <v>15.496325410001999</v>
      </c>
      <c r="V535" s="1">
        <f t="shared" si="87"/>
        <v>48.686583619838999</v>
      </c>
      <c r="W535" s="1">
        <f t="shared" si="88"/>
        <v>3.577674920997</v>
      </c>
      <c r="X535" s="1" t="str">
        <f t="shared" si="89"/>
        <v>TIDAK</v>
      </c>
    </row>
    <row r="536" spans="1:24" x14ac:dyDescent="0.2">
      <c r="A536">
        <v>5.0065629792637996</v>
      </c>
      <c r="B536">
        <v>160.49644799107</v>
      </c>
      <c r="C536">
        <v>27218.821976189</v>
      </c>
      <c r="D536">
        <v>11.543190471646</v>
      </c>
      <c r="E536">
        <v>289.97577666782001</v>
      </c>
      <c r="F536">
        <v>303.25634290442002</v>
      </c>
      <c r="G536">
        <v>16.569391173444998</v>
      </c>
      <c r="H536">
        <v>70.699066139310005</v>
      </c>
      <c r="I536">
        <v>3.6652056124987</v>
      </c>
      <c r="J536">
        <v>0</v>
      </c>
      <c r="O536" s="1">
        <f t="shared" si="80"/>
        <v>5.0065629792637996</v>
      </c>
      <c r="P536" s="1">
        <f t="shared" si="81"/>
        <v>160.49644799107</v>
      </c>
      <c r="Q536" s="1">
        <f t="shared" si="82"/>
        <v>27218.821976189</v>
      </c>
      <c r="R536" s="1">
        <f t="shared" si="83"/>
        <v>11.543190471646</v>
      </c>
      <c r="S536" s="1">
        <f t="shared" si="84"/>
        <v>289.97577666782001</v>
      </c>
      <c r="T536" s="1">
        <f t="shared" si="85"/>
        <v>303.25634290442002</v>
      </c>
      <c r="U536" s="1">
        <f t="shared" si="86"/>
        <v>16.569391173444998</v>
      </c>
      <c r="V536" s="1">
        <f t="shared" si="87"/>
        <v>70.699066139310005</v>
      </c>
      <c r="W536" s="1">
        <f t="shared" si="88"/>
        <v>3.6652056124987</v>
      </c>
      <c r="X536" s="1" t="str">
        <f t="shared" si="89"/>
        <v>TIDAK</v>
      </c>
    </row>
    <row r="537" spans="1:24" x14ac:dyDescent="0.2">
      <c r="A537">
        <v>6.5036382004515998</v>
      </c>
      <c r="B537">
        <v>163.25663438143999</v>
      </c>
      <c r="C537">
        <v>15000.187769151</v>
      </c>
      <c r="D537">
        <v>7.6418336534935003</v>
      </c>
      <c r="E537">
        <v>334.10311977740997</v>
      </c>
      <c r="F537">
        <v>517.42839171179003</v>
      </c>
      <c r="G537">
        <v>17.530659502784999</v>
      </c>
      <c r="H537">
        <v>37.765517681534</v>
      </c>
      <c r="I537">
        <v>4.9631844340395004</v>
      </c>
      <c r="J537">
        <v>0</v>
      </c>
      <c r="O537" s="1">
        <f t="shared" si="80"/>
        <v>6.5036382004515998</v>
      </c>
      <c r="P537" s="1">
        <f t="shared" si="81"/>
        <v>163.25663438143999</v>
      </c>
      <c r="Q537" s="1">
        <f t="shared" si="82"/>
        <v>15000.187769151</v>
      </c>
      <c r="R537" s="1">
        <f t="shared" si="83"/>
        <v>7.6418336534935003</v>
      </c>
      <c r="S537" s="1">
        <f t="shared" si="84"/>
        <v>334.10311977740997</v>
      </c>
      <c r="T537" s="1">
        <f t="shared" si="85"/>
        <v>517.42839171179003</v>
      </c>
      <c r="U537" s="1">
        <f t="shared" si="86"/>
        <v>17.530659502784999</v>
      </c>
      <c r="V537" s="1">
        <f t="shared" si="87"/>
        <v>37.765517681534</v>
      </c>
      <c r="W537" s="1">
        <f t="shared" si="88"/>
        <v>4.9631844340395004</v>
      </c>
      <c r="X537" s="1" t="str">
        <f t="shared" si="89"/>
        <v>TIDAK</v>
      </c>
    </row>
    <row r="538" spans="1:24" x14ac:dyDescent="0.2">
      <c r="A538">
        <v>9.6068588961218992</v>
      </c>
      <c r="B538">
        <v>200.84214281295999</v>
      </c>
      <c r="C538">
        <v>18907.642840705001</v>
      </c>
      <c r="D538">
        <v>7.5150874329226003</v>
      </c>
      <c r="F538">
        <v>370.90380699559</v>
      </c>
      <c r="G538">
        <v>11.358735350876</v>
      </c>
      <c r="H538">
        <v>64.371182741461993</v>
      </c>
      <c r="I538">
        <v>4.4053519517795996</v>
      </c>
      <c r="J538">
        <v>0</v>
      </c>
      <c r="O538" s="1">
        <f t="shared" si="80"/>
        <v>9.6068588961218992</v>
      </c>
      <c r="P538" s="1">
        <f t="shared" si="81"/>
        <v>200.84214281295999</v>
      </c>
      <c r="Q538" s="1">
        <f t="shared" si="82"/>
        <v>18907.642840705001</v>
      </c>
      <c r="R538" s="1">
        <f t="shared" si="83"/>
        <v>7.5150874329226003</v>
      </c>
      <c r="S538" s="1">
        <f t="shared" si="84"/>
        <v>333.77577661081295</v>
      </c>
      <c r="T538" s="1">
        <f t="shared" si="85"/>
        <v>370.90380699559</v>
      </c>
      <c r="U538" s="1">
        <f t="shared" si="86"/>
        <v>11.358735350876</v>
      </c>
      <c r="V538" s="1">
        <f t="shared" si="87"/>
        <v>64.371182741461993</v>
      </c>
      <c r="W538" s="1">
        <f t="shared" si="88"/>
        <v>4.4053519517795996</v>
      </c>
      <c r="X538" s="1" t="str">
        <f t="shared" si="89"/>
        <v>TIDAK</v>
      </c>
    </row>
    <row r="539" spans="1:24" x14ac:dyDescent="0.2">
      <c r="A539">
        <v>8.7422298818280009</v>
      </c>
      <c r="B539">
        <v>179.40980374489999</v>
      </c>
      <c r="C539">
        <v>9694.3548961050001</v>
      </c>
      <c r="D539">
        <v>6.5771279538670999</v>
      </c>
      <c r="E539">
        <v>368.50432101032999</v>
      </c>
      <c r="F539">
        <v>323.74401246823999</v>
      </c>
      <c r="G539">
        <v>13.925009993743</v>
      </c>
      <c r="H539">
        <v>85.779324447087006</v>
      </c>
      <c r="I539">
        <v>2.8423931855931999</v>
      </c>
      <c r="J539">
        <v>0</v>
      </c>
      <c r="O539" s="1">
        <f t="shared" si="80"/>
        <v>8.7422298818280009</v>
      </c>
      <c r="P539" s="1">
        <f t="shared" si="81"/>
        <v>179.40980374489999</v>
      </c>
      <c r="Q539" s="1">
        <f t="shared" si="82"/>
        <v>9694.3548961050001</v>
      </c>
      <c r="R539" s="1">
        <f t="shared" si="83"/>
        <v>6.5771279538670999</v>
      </c>
      <c r="S539" s="1">
        <f t="shared" si="84"/>
        <v>368.50432101032999</v>
      </c>
      <c r="T539" s="1">
        <f t="shared" si="85"/>
        <v>323.74401246823999</v>
      </c>
      <c r="U539" s="1">
        <f t="shared" si="86"/>
        <v>13.925009993743</v>
      </c>
      <c r="V539" s="1">
        <f t="shared" si="87"/>
        <v>85.779324447087006</v>
      </c>
      <c r="W539" s="1">
        <f t="shared" si="88"/>
        <v>2.8423931855931999</v>
      </c>
      <c r="X539" s="1" t="str">
        <f t="shared" si="89"/>
        <v>TIDAK</v>
      </c>
    </row>
    <row r="540" spans="1:24" x14ac:dyDescent="0.2">
      <c r="A540">
        <v>8.3943974117572004</v>
      </c>
      <c r="B540">
        <v>187.64341139618</v>
      </c>
      <c r="C540">
        <v>10603.098020511001</v>
      </c>
      <c r="D540">
        <v>7.8402605065508002</v>
      </c>
      <c r="E540">
        <v>352.83563984539001</v>
      </c>
      <c r="F540">
        <v>376.24114566717998</v>
      </c>
      <c r="G540">
        <v>13.374831199495</v>
      </c>
      <c r="H540">
        <v>58.950001713478997</v>
      </c>
      <c r="I540">
        <v>2.8339014301371002</v>
      </c>
      <c r="J540">
        <v>0</v>
      </c>
      <c r="O540" s="1">
        <f t="shared" si="80"/>
        <v>8.3943974117572004</v>
      </c>
      <c r="P540" s="1">
        <f t="shared" si="81"/>
        <v>187.64341139618</v>
      </c>
      <c r="Q540" s="1">
        <f t="shared" si="82"/>
        <v>10603.098020511001</v>
      </c>
      <c r="R540" s="1">
        <f t="shared" si="83"/>
        <v>7.8402605065508002</v>
      </c>
      <c r="S540" s="1">
        <f t="shared" si="84"/>
        <v>352.83563984539001</v>
      </c>
      <c r="T540" s="1">
        <f t="shared" si="85"/>
        <v>376.24114566717998</v>
      </c>
      <c r="U540" s="1">
        <f t="shared" si="86"/>
        <v>13.374831199495</v>
      </c>
      <c r="V540" s="1">
        <f t="shared" si="87"/>
        <v>58.950001713478997</v>
      </c>
      <c r="W540" s="1">
        <f t="shared" si="88"/>
        <v>2.8339014301371002</v>
      </c>
      <c r="X540" s="1" t="str">
        <f t="shared" si="89"/>
        <v>TIDAK</v>
      </c>
    </row>
    <row r="541" spans="1:24" x14ac:dyDescent="0.2">
      <c r="B541">
        <v>204.92382857416999</v>
      </c>
      <c r="C541">
        <v>12556.75404673</v>
      </c>
      <c r="D541">
        <v>5.7890076141796003</v>
      </c>
      <c r="E541">
        <v>359.95176640252998</v>
      </c>
      <c r="F541">
        <v>610.76757631917997</v>
      </c>
      <c r="G541">
        <v>16.012642738503001</v>
      </c>
      <c r="H541">
        <v>52.442325786940003</v>
      </c>
      <c r="I541">
        <v>3.2577441805128999</v>
      </c>
      <c r="J541">
        <v>0</v>
      </c>
      <c r="O541" s="1">
        <f t="shared" si="80"/>
        <v>7.0807945042768186</v>
      </c>
      <c r="P541" s="1">
        <f t="shared" si="81"/>
        <v>204.92382857416999</v>
      </c>
      <c r="Q541" s="1">
        <f t="shared" si="82"/>
        <v>12556.75404673</v>
      </c>
      <c r="R541" s="1">
        <f t="shared" si="83"/>
        <v>5.7890076141796003</v>
      </c>
      <c r="S541" s="1">
        <f t="shared" si="84"/>
        <v>359.95176640252998</v>
      </c>
      <c r="T541" s="1">
        <f t="shared" si="85"/>
        <v>610.76757631917997</v>
      </c>
      <c r="U541" s="1">
        <f t="shared" si="86"/>
        <v>16.012642738503001</v>
      </c>
      <c r="V541" s="1">
        <f t="shared" si="87"/>
        <v>52.442325786940003</v>
      </c>
      <c r="W541" s="1">
        <f t="shared" si="88"/>
        <v>3.2577441805128999</v>
      </c>
      <c r="X541" s="1" t="str">
        <f t="shared" si="89"/>
        <v>TIDAK</v>
      </c>
    </row>
    <row r="542" spans="1:24" x14ac:dyDescent="0.2">
      <c r="A542">
        <v>3.8412050380451999</v>
      </c>
      <c r="B542">
        <v>186.91776546177999</v>
      </c>
      <c r="C542">
        <v>19988.649261868999</v>
      </c>
      <c r="D542">
        <v>7.1749522518245996</v>
      </c>
      <c r="F542">
        <v>483.33420934777001</v>
      </c>
      <c r="G542">
        <v>13.422801757550999</v>
      </c>
      <c r="H542">
        <v>74.381701404214994</v>
      </c>
      <c r="I542">
        <v>3.6356345427001999</v>
      </c>
      <c r="J542">
        <v>0</v>
      </c>
      <c r="O542" s="1">
        <f t="shared" si="80"/>
        <v>3.8412050380451999</v>
      </c>
      <c r="P542" s="1">
        <f t="shared" si="81"/>
        <v>186.91776546177999</v>
      </c>
      <c r="Q542" s="1">
        <f t="shared" si="82"/>
        <v>19988.649261868999</v>
      </c>
      <c r="R542" s="1">
        <f t="shared" si="83"/>
        <v>7.1749522518245996</v>
      </c>
      <c r="S542" s="1">
        <f t="shared" si="84"/>
        <v>333.77577661081295</v>
      </c>
      <c r="T542" s="1">
        <f t="shared" si="85"/>
        <v>483.33420934777001</v>
      </c>
      <c r="U542" s="1">
        <f t="shared" si="86"/>
        <v>13.422801757550999</v>
      </c>
      <c r="V542" s="1">
        <f t="shared" si="87"/>
        <v>74.381701404214994</v>
      </c>
      <c r="W542" s="1">
        <f t="shared" si="88"/>
        <v>3.6356345427001999</v>
      </c>
      <c r="X542" s="1" t="str">
        <f t="shared" si="89"/>
        <v>TIDAK</v>
      </c>
    </row>
    <row r="543" spans="1:24" x14ac:dyDescent="0.2">
      <c r="A543">
        <v>4.3013734671273003</v>
      </c>
      <c r="B543">
        <v>148.73770094539</v>
      </c>
      <c r="C543">
        <v>26640.072187751</v>
      </c>
      <c r="D543">
        <v>9.2426527868635002</v>
      </c>
      <c r="E543">
        <v>316.76440645435002</v>
      </c>
      <c r="F543">
        <v>365.83537478378997</v>
      </c>
      <c r="G543">
        <v>12.515733708616001</v>
      </c>
      <c r="H543">
        <v>54.082289117007001</v>
      </c>
      <c r="I543">
        <v>3.0676266990890002</v>
      </c>
      <c r="J543">
        <v>0</v>
      </c>
      <c r="O543" s="1">
        <f t="shared" si="80"/>
        <v>4.3013734671273003</v>
      </c>
      <c r="P543" s="1">
        <f t="shared" si="81"/>
        <v>148.73770094539</v>
      </c>
      <c r="Q543" s="1">
        <f t="shared" si="82"/>
        <v>26640.072187751</v>
      </c>
      <c r="R543" s="1">
        <f t="shared" si="83"/>
        <v>9.2426527868635002</v>
      </c>
      <c r="S543" s="1">
        <f t="shared" si="84"/>
        <v>316.76440645435002</v>
      </c>
      <c r="T543" s="1">
        <f t="shared" si="85"/>
        <v>365.83537478378997</v>
      </c>
      <c r="U543" s="1">
        <f t="shared" si="86"/>
        <v>12.515733708616001</v>
      </c>
      <c r="V543" s="1">
        <f t="shared" si="87"/>
        <v>54.082289117007001</v>
      </c>
      <c r="W543" s="1">
        <f t="shared" si="88"/>
        <v>3.0676266990890002</v>
      </c>
      <c r="X543" s="1" t="str">
        <f t="shared" si="89"/>
        <v>TIDAK</v>
      </c>
    </row>
    <row r="544" spans="1:24" x14ac:dyDescent="0.2">
      <c r="A544">
        <v>9.8958892129505003</v>
      </c>
      <c r="B544">
        <v>210.65404066017001</v>
      </c>
      <c r="C544">
        <v>13189.519382975999</v>
      </c>
      <c r="D544">
        <v>4.9451278875964002</v>
      </c>
      <c r="F544">
        <v>481.13679262154</v>
      </c>
      <c r="G544">
        <v>11.763452965981999</v>
      </c>
      <c r="H544">
        <v>49.851927866333</v>
      </c>
      <c r="I544">
        <v>3.8134286591433999</v>
      </c>
      <c r="J544">
        <v>0</v>
      </c>
      <c r="O544" s="1">
        <f t="shared" si="80"/>
        <v>9.8958892129505003</v>
      </c>
      <c r="P544" s="1">
        <f t="shared" si="81"/>
        <v>210.65404066017001</v>
      </c>
      <c r="Q544" s="1">
        <f t="shared" si="82"/>
        <v>13189.519382975999</v>
      </c>
      <c r="R544" s="1">
        <f t="shared" si="83"/>
        <v>4.9451278875964002</v>
      </c>
      <c r="S544" s="1">
        <f t="shared" si="84"/>
        <v>333.77577661081295</v>
      </c>
      <c r="T544" s="1">
        <f t="shared" si="85"/>
        <v>481.13679262154</v>
      </c>
      <c r="U544" s="1">
        <f t="shared" si="86"/>
        <v>11.763452965981999</v>
      </c>
      <c r="V544" s="1">
        <f t="shared" si="87"/>
        <v>49.851927866333</v>
      </c>
      <c r="W544" s="1">
        <f t="shared" si="88"/>
        <v>3.8134286591433999</v>
      </c>
      <c r="X544" s="1" t="str">
        <f t="shared" si="89"/>
        <v>TIDAK</v>
      </c>
    </row>
    <row r="545" spans="1:24" x14ac:dyDescent="0.2">
      <c r="A545">
        <v>4.3194406725877004</v>
      </c>
      <c r="B545">
        <v>186.05617857522</v>
      </c>
      <c r="C545">
        <v>30565.578391084</v>
      </c>
      <c r="D545">
        <v>9.8111684219897999</v>
      </c>
      <c r="E545">
        <v>276.83393195522001</v>
      </c>
      <c r="F545">
        <v>282.68740212076</v>
      </c>
      <c r="G545">
        <v>13.448689001289001</v>
      </c>
      <c r="I545">
        <v>3.2419721011866001</v>
      </c>
      <c r="J545">
        <v>0</v>
      </c>
      <c r="O545" s="1">
        <f t="shared" si="80"/>
        <v>4.3194406725877004</v>
      </c>
      <c r="P545" s="1">
        <f t="shared" si="81"/>
        <v>186.05617857522</v>
      </c>
      <c r="Q545" s="1">
        <f t="shared" si="82"/>
        <v>30565.578391084</v>
      </c>
      <c r="R545" s="1">
        <f t="shared" si="83"/>
        <v>9.8111684219897999</v>
      </c>
      <c r="S545" s="1">
        <f t="shared" si="84"/>
        <v>276.83393195522001</v>
      </c>
      <c r="T545" s="1">
        <f t="shared" si="85"/>
        <v>282.68740212076</v>
      </c>
      <c r="U545" s="1">
        <f t="shared" si="86"/>
        <v>13.448689001289001</v>
      </c>
      <c r="V545" s="1">
        <f t="shared" si="87"/>
        <v>66.396292946768057</v>
      </c>
      <c r="W545" s="1">
        <f t="shared" si="88"/>
        <v>3.2419721011866001</v>
      </c>
      <c r="X545" s="1" t="str">
        <f t="shared" si="89"/>
        <v>TIDAK</v>
      </c>
    </row>
    <row r="546" spans="1:24" x14ac:dyDescent="0.2">
      <c r="A546">
        <v>8.3137736043217991</v>
      </c>
      <c r="B546">
        <v>196.54769644769999</v>
      </c>
      <c r="C546">
        <v>11310.958312527</v>
      </c>
      <c r="D546">
        <v>5.3108152299136</v>
      </c>
      <c r="E546">
        <v>364.40506727886998</v>
      </c>
      <c r="F546">
        <v>607.91584768862003</v>
      </c>
      <c r="G546">
        <v>8.4571418546371007</v>
      </c>
      <c r="H546">
        <v>76.694579514607</v>
      </c>
      <c r="I546">
        <v>4.2900715163649004</v>
      </c>
      <c r="J546">
        <v>0</v>
      </c>
      <c r="O546" s="1">
        <f t="shared" si="80"/>
        <v>8.3137736043217991</v>
      </c>
      <c r="P546" s="1">
        <f t="shared" si="81"/>
        <v>196.54769644769999</v>
      </c>
      <c r="Q546" s="1">
        <f t="shared" si="82"/>
        <v>11310.958312527</v>
      </c>
      <c r="R546" s="1">
        <f t="shared" si="83"/>
        <v>5.3108152299136</v>
      </c>
      <c r="S546" s="1">
        <f t="shared" si="84"/>
        <v>364.40506727886998</v>
      </c>
      <c r="T546" s="1">
        <f t="shared" si="85"/>
        <v>607.91584768862003</v>
      </c>
      <c r="U546" s="1">
        <f t="shared" si="86"/>
        <v>8.4571418546371007</v>
      </c>
      <c r="V546" s="1">
        <f t="shared" si="87"/>
        <v>76.694579514607</v>
      </c>
      <c r="W546" s="1">
        <f t="shared" si="88"/>
        <v>4.2900715163649004</v>
      </c>
      <c r="X546" s="1" t="str">
        <f t="shared" si="89"/>
        <v>TIDAK</v>
      </c>
    </row>
    <row r="547" spans="1:24" x14ac:dyDescent="0.2">
      <c r="B547">
        <v>179.14928738537</v>
      </c>
      <c r="C547">
        <v>4784.9678794273996</v>
      </c>
      <c r="D547">
        <v>5.7021867244214004</v>
      </c>
      <c r="E547">
        <v>378.39821845160998</v>
      </c>
      <c r="F547">
        <v>517.49614220950002</v>
      </c>
      <c r="G547">
        <v>14.387223683725001</v>
      </c>
      <c r="H547">
        <v>68.687024154539003</v>
      </c>
      <c r="I547">
        <v>2.3800842267126998</v>
      </c>
      <c r="J547">
        <v>0</v>
      </c>
      <c r="O547" s="1">
        <f t="shared" si="80"/>
        <v>7.0807945042768186</v>
      </c>
      <c r="P547" s="1">
        <f t="shared" si="81"/>
        <v>179.14928738537</v>
      </c>
      <c r="Q547" s="1">
        <f t="shared" si="82"/>
        <v>4784.9678794273996</v>
      </c>
      <c r="R547" s="1">
        <f t="shared" si="83"/>
        <v>5.7021867244214004</v>
      </c>
      <c r="S547" s="1">
        <f t="shared" si="84"/>
        <v>378.39821845160998</v>
      </c>
      <c r="T547" s="1">
        <f t="shared" si="85"/>
        <v>517.49614220950002</v>
      </c>
      <c r="U547" s="1">
        <f t="shared" si="86"/>
        <v>14.387223683725001</v>
      </c>
      <c r="V547" s="1">
        <f t="shared" si="87"/>
        <v>68.687024154539003</v>
      </c>
      <c r="W547" s="1">
        <f t="shared" si="88"/>
        <v>2.3800842267126998</v>
      </c>
      <c r="X547" s="1" t="str">
        <f t="shared" si="89"/>
        <v>TIDAK</v>
      </c>
    </row>
    <row r="548" spans="1:24" x14ac:dyDescent="0.2">
      <c r="A548">
        <v>3.4103596707391999</v>
      </c>
      <c r="B548">
        <v>207.39747285509</v>
      </c>
      <c r="C548">
        <v>49074.730407370997</v>
      </c>
      <c r="D548">
        <v>5.6674334673595999</v>
      </c>
      <c r="E548">
        <v>301.97501115807</v>
      </c>
      <c r="F548">
        <v>351.52039257621999</v>
      </c>
      <c r="G548">
        <v>15.987370336182</v>
      </c>
      <c r="H548">
        <v>86.639185857545002</v>
      </c>
      <c r="I548">
        <v>3.7217657685189001</v>
      </c>
      <c r="J548">
        <v>0</v>
      </c>
      <c r="O548" s="1">
        <f t="shared" si="80"/>
        <v>3.4103596707391999</v>
      </c>
      <c r="P548" s="1">
        <f t="shared" si="81"/>
        <v>207.39747285509</v>
      </c>
      <c r="Q548" s="1">
        <f t="shared" si="82"/>
        <v>49074.730407370997</v>
      </c>
      <c r="R548" s="1">
        <f t="shared" si="83"/>
        <v>5.6674334673595999</v>
      </c>
      <c r="S548" s="1">
        <f t="shared" si="84"/>
        <v>301.97501115807</v>
      </c>
      <c r="T548" s="1">
        <f t="shared" si="85"/>
        <v>351.52039257621999</v>
      </c>
      <c r="U548" s="1">
        <f t="shared" si="86"/>
        <v>15.987370336182</v>
      </c>
      <c r="V548" s="1">
        <f t="shared" si="87"/>
        <v>86.639185857545002</v>
      </c>
      <c r="W548" s="1">
        <f t="shared" si="88"/>
        <v>3.7217657685189001</v>
      </c>
      <c r="X548" s="1" t="str">
        <f t="shared" si="89"/>
        <v>TIDAK</v>
      </c>
    </row>
    <row r="549" spans="1:24" x14ac:dyDescent="0.2">
      <c r="A549">
        <v>7.5109433421274003</v>
      </c>
      <c r="B549">
        <v>182.19284737661999</v>
      </c>
      <c r="C549">
        <v>17100.887433380001</v>
      </c>
      <c r="D549">
        <v>5.9487846133132001</v>
      </c>
      <c r="E549">
        <v>357.26573213529002</v>
      </c>
      <c r="F549">
        <v>499.09505662967001</v>
      </c>
      <c r="G549">
        <v>20.725805913344999</v>
      </c>
      <c r="H549">
        <v>60.670938927595998</v>
      </c>
      <c r="I549">
        <v>3.3424090536108002</v>
      </c>
      <c r="J549">
        <v>0</v>
      </c>
      <c r="O549" s="1">
        <f t="shared" si="80"/>
        <v>7.5109433421274003</v>
      </c>
      <c r="P549" s="1">
        <f t="shared" si="81"/>
        <v>182.19284737661999</v>
      </c>
      <c r="Q549" s="1">
        <f t="shared" si="82"/>
        <v>17100.887433380001</v>
      </c>
      <c r="R549" s="1">
        <f t="shared" si="83"/>
        <v>5.9487846133132001</v>
      </c>
      <c r="S549" s="1">
        <f t="shared" si="84"/>
        <v>357.26573213529002</v>
      </c>
      <c r="T549" s="1">
        <f t="shared" si="85"/>
        <v>499.09505662967001</v>
      </c>
      <c r="U549" s="1">
        <f t="shared" si="86"/>
        <v>20.725805913344999</v>
      </c>
      <c r="V549" s="1">
        <f t="shared" si="87"/>
        <v>60.670938927595998</v>
      </c>
      <c r="W549" s="1">
        <f t="shared" si="88"/>
        <v>3.3424090536108002</v>
      </c>
      <c r="X549" s="1" t="str">
        <f t="shared" si="89"/>
        <v>TIDAK</v>
      </c>
    </row>
    <row r="550" spans="1:24" x14ac:dyDescent="0.2">
      <c r="A550">
        <v>6.9782908676136</v>
      </c>
      <c r="B550">
        <v>191.8584841366</v>
      </c>
      <c r="C550">
        <v>26189.647063516</v>
      </c>
      <c r="D550">
        <v>7.2794331950683997</v>
      </c>
      <c r="E550">
        <v>317.18416487952999</v>
      </c>
      <c r="F550">
        <v>564.64756421354002</v>
      </c>
      <c r="G550">
        <v>19.426893317893999</v>
      </c>
      <c r="H550">
        <v>50.506539749920996</v>
      </c>
      <c r="I550">
        <v>4.9318780788860996</v>
      </c>
      <c r="J550">
        <v>0</v>
      </c>
      <c r="O550" s="1">
        <f t="shared" si="80"/>
        <v>6.9782908676136</v>
      </c>
      <c r="P550" s="1">
        <f t="shared" si="81"/>
        <v>191.8584841366</v>
      </c>
      <c r="Q550" s="1">
        <f t="shared" si="82"/>
        <v>26189.647063516</v>
      </c>
      <c r="R550" s="1">
        <f t="shared" si="83"/>
        <v>7.2794331950683997</v>
      </c>
      <c r="S550" s="1">
        <f t="shared" si="84"/>
        <v>317.18416487952999</v>
      </c>
      <c r="T550" s="1">
        <f t="shared" si="85"/>
        <v>564.64756421354002</v>
      </c>
      <c r="U550" s="1">
        <f t="shared" si="86"/>
        <v>19.426893317893999</v>
      </c>
      <c r="V550" s="1">
        <f t="shared" si="87"/>
        <v>50.506539749920996</v>
      </c>
      <c r="W550" s="1">
        <f t="shared" si="88"/>
        <v>4.9318780788860996</v>
      </c>
      <c r="X550" s="1" t="str">
        <f t="shared" si="89"/>
        <v>TIDAK</v>
      </c>
    </row>
    <row r="551" spans="1:24" x14ac:dyDescent="0.2">
      <c r="B551">
        <v>164.37843332923001</v>
      </c>
      <c r="C551">
        <v>15908.561870396001</v>
      </c>
      <c r="D551">
        <v>11.208688337572999</v>
      </c>
      <c r="F551">
        <v>360.81429637880001</v>
      </c>
      <c r="G551">
        <v>17.239577381046999</v>
      </c>
      <c r="H551">
        <v>60.179118561056001</v>
      </c>
      <c r="I551">
        <v>4.3809783043166997</v>
      </c>
      <c r="J551">
        <v>0</v>
      </c>
      <c r="O551" s="1">
        <f t="shared" si="80"/>
        <v>7.0807945042768186</v>
      </c>
      <c r="P551" s="1">
        <f t="shared" si="81"/>
        <v>164.37843332923001</v>
      </c>
      <c r="Q551" s="1">
        <f t="shared" si="82"/>
        <v>15908.561870396001</v>
      </c>
      <c r="R551" s="1">
        <f t="shared" si="83"/>
        <v>11.208688337572999</v>
      </c>
      <c r="S551" s="1">
        <f t="shared" si="84"/>
        <v>333.77577661081295</v>
      </c>
      <c r="T551" s="1">
        <f t="shared" si="85"/>
        <v>360.81429637880001</v>
      </c>
      <c r="U551" s="1">
        <f t="shared" si="86"/>
        <v>17.239577381046999</v>
      </c>
      <c r="V551" s="1">
        <f t="shared" si="87"/>
        <v>60.179118561056001</v>
      </c>
      <c r="W551" s="1">
        <f t="shared" si="88"/>
        <v>4.3809783043166997</v>
      </c>
      <c r="X551" s="1" t="str">
        <f t="shared" si="89"/>
        <v>TIDAK</v>
      </c>
    </row>
    <row r="552" spans="1:24" x14ac:dyDescent="0.2">
      <c r="A552">
        <v>7.4607272201981001</v>
      </c>
      <c r="B552">
        <v>237.57961249648</v>
      </c>
      <c r="C552">
        <v>25222.956003862</v>
      </c>
      <c r="D552">
        <v>7.2774427615411001</v>
      </c>
      <c r="E552">
        <v>316.56233127239</v>
      </c>
      <c r="F552">
        <v>377.68221995879998</v>
      </c>
      <c r="G552">
        <v>5.9146170684173001</v>
      </c>
      <c r="H552">
        <v>62.044183181059999</v>
      </c>
      <c r="I552">
        <v>3.9490146177433001</v>
      </c>
      <c r="J552">
        <v>0</v>
      </c>
      <c r="O552" s="1">
        <f t="shared" si="80"/>
        <v>7.4607272201981001</v>
      </c>
      <c r="P552" s="1">
        <f t="shared" si="81"/>
        <v>237.57961249648</v>
      </c>
      <c r="Q552" s="1">
        <f t="shared" si="82"/>
        <v>25222.956003862</v>
      </c>
      <c r="R552" s="1">
        <f t="shared" si="83"/>
        <v>7.2774427615411001</v>
      </c>
      <c r="S552" s="1">
        <f t="shared" si="84"/>
        <v>316.56233127239</v>
      </c>
      <c r="T552" s="1">
        <f t="shared" si="85"/>
        <v>377.68221995879998</v>
      </c>
      <c r="U552" s="1">
        <f t="shared" si="86"/>
        <v>5.9146170684173001</v>
      </c>
      <c r="V552" s="1">
        <f t="shared" si="87"/>
        <v>62.044183181059999</v>
      </c>
      <c r="W552" s="1">
        <f t="shared" si="88"/>
        <v>3.9490146177433001</v>
      </c>
      <c r="X552" s="1" t="str">
        <f t="shared" si="89"/>
        <v>TIDAK</v>
      </c>
    </row>
    <row r="553" spans="1:24" x14ac:dyDescent="0.2">
      <c r="B553">
        <v>190.04666091836</v>
      </c>
      <c r="C553">
        <v>18327.438428898</v>
      </c>
      <c r="D553">
        <v>7.8987648602262999</v>
      </c>
      <c r="E553">
        <v>354.41924852350002</v>
      </c>
      <c r="F553">
        <v>445.92845583806002</v>
      </c>
      <c r="G553">
        <v>12.902212902679</v>
      </c>
      <c r="H553">
        <v>63.456620287149001</v>
      </c>
      <c r="I553">
        <v>4.5435811695680002</v>
      </c>
      <c r="J553">
        <v>0</v>
      </c>
      <c r="O553" s="1">
        <f t="shared" si="80"/>
        <v>7.0807945042768186</v>
      </c>
      <c r="P553" s="1">
        <f t="shared" si="81"/>
        <v>190.04666091836</v>
      </c>
      <c r="Q553" s="1">
        <f t="shared" si="82"/>
        <v>18327.438428898</v>
      </c>
      <c r="R553" s="1">
        <f t="shared" si="83"/>
        <v>7.8987648602262999</v>
      </c>
      <c r="S553" s="1">
        <f t="shared" si="84"/>
        <v>354.41924852350002</v>
      </c>
      <c r="T553" s="1">
        <f t="shared" si="85"/>
        <v>445.92845583806002</v>
      </c>
      <c r="U553" s="1">
        <f t="shared" si="86"/>
        <v>12.902212902679</v>
      </c>
      <c r="V553" s="1">
        <f t="shared" si="87"/>
        <v>63.456620287149001</v>
      </c>
      <c r="W553" s="1">
        <f t="shared" si="88"/>
        <v>4.5435811695680002</v>
      </c>
      <c r="X553" s="1" t="str">
        <f t="shared" si="89"/>
        <v>TIDAK</v>
      </c>
    </row>
    <row r="554" spans="1:24" x14ac:dyDescent="0.2">
      <c r="A554">
        <v>7.2201655534464999</v>
      </c>
      <c r="B554">
        <v>204.76839051853</v>
      </c>
      <c r="C554">
        <v>15658.086279888001</v>
      </c>
      <c r="D554">
        <v>3.8427318921417002</v>
      </c>
      <c r="F554">
        <v>407.37504650965002</v>
      </c>
      <c r="G554">
        <v>15.15058155397</v>
      </c>
      <c r="H554">
        <v>64.989116465213002</v>
      </c>
      <c r="I554">
        <v>4.3986850360001997</v>
      </c>
      <c r="J554">
        <v>0</v>
      </c>
      <c r="O554" s="1">
        <f t="shared" si="80"/>
        <v>7.2201655534464999</v>
      </c>
      <c r="P554" s="1">
        <f t="shared" si="81"/>
        <v>204.76839051853</v>
      </c>
      <c r="Q554" s="1">
        <f t="shared" si="82"/>
        <v>15658.086279888001</v>
      </c>
      <c r="R554" s="1">
        <f t="shared" si="83"/>
        <v>3.8427318921417002</v>
      </c>
      <c r="S554" s="1">
        <f t="shared" si="84"/>
        <v>333.77577661081295</v>
      </c>
      <c r="T554" s="1">
        <f t="shared" si="85"/>
        <v>407.37504650965002</v>
      </c>
      <c r="U554" s="1">
        <f t="shared" si="86"/>
        <v>15.15058155397</v>
      </c>
      <c r="V554" s="1">
        <f t="shared" si="87"/>
        <v>64.989116465213002</v>
      </c>
      <c r="W554" s="1">
        <f t="shared" si="88"/>
        <v>4.3986850360001997</v>
      </c>
      <c r="X554" s="1" t="str">
        <f t="shared" si="89"/>
        <v>TIDAK</v>
      </c>
    </row>
    <row r="555" spans="1:24" x14ac:dyDescent="0.2">
      <c r="A555">
        <v>8.7908511889480998</v>
      </c>
      <c r="B555">
        <v>187.43981219372</v>
      </c>
      <c r="C555">
        <v>7850.6418923420997</v>
      </c>
      <c r="D555">
        <v>6.3599421926758</v>
      </c>
      <c r="F555">
        <v>384.92077101208002</v>
      </c>
      <c r="G555">
        <v>16.722376086514</v>
      </c>
      <c r="H555">
        <v>77.902672572873996</v>
      </c>
      <c r="I555">
        <v>3.4802717553207998</v>
      </c>
      <c r="J555">
        <v>0</v>
      </c>
      <c r="O555" s="1">
        <f t="shared" si="80"/>
        <v>8.7908511889480998</v>
      </c>
      <c r="P555" s="1">
        <f t="shared" si="81"/>
        <v>187.43981219372</v>
      </c>
      <c r="Q555" s="1">
        <f t="shared" si="82"/>
        <v>7850.6418923420997</v>
      </c>
      <c r="R555" s="1">
        <f t="shared" si="83"/>
        <v>6.3599421926758</v>
      </c>
      <c r="S555" s="1">
        <f t="shared" si="84"/>
        <v>333.77577661081295</v>
      </c>
      <c r="T555" s="1">
        <f t="shared" si="85"/>
        <v>384.92077101208002</v>
      </c>
      <c r="U555" s="1">
        <f t="shared" si="86"/>
        <v>16.722376086514</v>
      </c>
      <c r="V555" s="1">
        <f t="shared" si="87"/>
        <v>77.902672572873996</v>
      </c>
      <c r="W555" s="1">
        <f t="shared" si="88"/>
        <v>3.4802717553207998</v>
      </c>
      <c r="X555" s="1" t="str">
        <f t="shared" si="89"/>
        <v>TIDAK</v>
      </c>
    </row>
    <row r="556" spans="1:24" x14ac:dyDescent="0.2">
      <c r="B556">
        <v>198.23440827752</v>
      </c>
      <c r="C556">
        <v>26486.181439962998</v>
      </c>
      <c r="D556">
        <v>6.4729583972688003</v>
      </c>
      <c r="F556">
        <v>472.69372512988002</v>
      </c>
      <c r="G556">
        <v>11.032239987722001</v>
      </c>
      <c r="H556">
        <v>63.729795058769</v>
      </c>
      <c r="I556">
        <v>4.1486113170854999</v>
      </c>
      <c r="J556">
        <v>0</v>
      </c>
      <c r="O556" s="1">
        <f t="shared" si="80"/>
        <v>7.0807945042768186</v>
      </c>
      <c r="P556" s="1">
        <f t="shared" si="81"/>
        <v>198.23440827752</v>
      </c>
      <c r="Q556" s="1">
        <f t="shared" si="82"/>
        <v>26486.181439962998</v>
      </c>
      <c r="R556" s="1">
        <f t="shared" si="83"/>
        <v>6.4729583972688003</v>
      </c>
      <c r="S556" s="1">
        <f t="shared" si="84"/>
        <v>333.77577661081295</v>
      </c>
      <c r="T556" s="1">
        <f t="shared" si="85"/>
        <v>472.69372512988002</v>
      </c>
      <c r="U556" s="1">
        <f t="shared" si="86"/>
        <v>11.032239987722001</v>
      </c>
      <c r="V556" s="1">
        <f t="shared" si="87"/>
        <v>63.729795058769</v>
      </c>
      <c r="W556" s="1">
        <f t="shared" si="88"/>
        <v>4.1486113170854999</v>
      </c>
      <c r="X556" s="1" t="str">
        <f t="shared" si="89"/>
        <v>TIDAK</v>
      </c>
    </row>
    <row r="557" spans="1:24" x14ac:dyDescent="0.2">
      <c r="B557">
        <v>219.01332841867</v>
      </c>
      <c r="C557">
        <v>29433.423783984999</v>
      </c>
      <c r="D557">
        <v>9.3840555535253003</v>
      </c>
      <c r="E557">
        <v>302.76734748254</v>
      </c>
      <c r="F557">
        <v>426.43072016026002</v>
      </c>
      <c r="G557">
        <v>17.307475824941001</v>
      </c>
      <c r="H557">
        <v>70.060302941204</v>
      </c>
      <c r="I557">
        <v>5.7766110196421998</v>
      </c>
      <c r="J557">
        <v>0</v>
      </c>
      <c r="O557" s="1">
        <f t="shared" si="80"/>
        <v>7.0807945042768186</v>
      </c>
      <c r="P557" s="1">
        <f t="shared" si="81"/>
        <v>219.01332841867</v>
      </c>
      <c r="Q557" s="1">
        <f t="shared" si="82"/>
        <v>29433.423783984999</v>
      </c>
      <c r="R557" s="1">
        <f t="shared" si="83"/>
        <v>9.3840555535253003</v>
      </c>
      <c r="S557" s="1">
        <f t="shared" si="84"/>
        <v>302.76734748254</v>
      </c>
      <c r="T557" s="1">
        <f t="shared" si="85"/>
        <v>426.43072016026002</v>
      </c>
      <c r="U557" s="1">
        <f t="shared" si="86"/>
        <v>17.307475824941001</v>
      </c>
      <c r="V557" s="1">
        <f t="shared" si="87"/>
        <v>70.060302941204</v>
      </c>
      <c r="W557" s="1">
        <f t="shared" si="88"/>
        <v>5.7766110196421998</v>
      </c>
      <c r="X557" s="1" t="str">
        <f t="shared" si="89"/>
        <v>TIDAK</v>
      </c>
    </row>
    <row r="558" spans="1:24" x14ac:dyDescent="0.2">
      <c r="A558">
        <v>9.0491660542977996</v>
      </c>
      <c r="B558">
        <v>169.50925435201</v>
      </c>
      <c r="C558">
        <v>4343.3566110027004</v>
      </c>
      <c r="D558">
        <v>5.7808226207702003</v>
      </c>
      <c r="E558">
        <v>386.70046325061998</v>
      </c>
      <c r="F558">
        <v>471.92537715738001</v>
      </c>
      <c r="G558">
        <v>16.170628388939001</v>
      </c>
      <c r="H558">
        <v>62.722084684926003</v>
      </c>
      <c r="I558">
        <v>2.8140006830458999</v>
      </c>
      <c r="J558">
        <v>0</v>
      </c>
      <c r="O558" s="1">
        <f t="shared" si="80"/>
        <v>9.0491660542977996</v>
      </c>
      <c r="P558" s="1">
        <f t="shared" si="81"/>
        <v>169.50925435201</v>
      </c>
      <c r="Q558" s="1">
        <f t="shared" si="82"/>
        <v>4343.3566110027004</v>
      </c>
      <c r="R558" s="1">
        <f t="shared" si="83"/>
        <v>5.7808226207702003</v>
      </c>
      <c r="S558" s="1">
        <f t="shared" si="84"/>
        <v>386.70046325061998</v>
      </c>
      <c r="T558" s="1">
        <f t="shared" si="85"/>
        <v>471.92537715738001</v>
      </c>
      <c r="U558" s="1">
        <f t="shared" si="86"/>
        <v>16.170628388939001</v>
      </c>
      <c r="V558" s="1">
        <f t="shared" si="87"/>
        <v>62.722084684926003</v>
      </c>
      <c r="W558" s="1">
        <f t="shared" si="88"/>
        <v>2.8140006830458999</v>
      </c>
      <c r="X558" s="1" t="str">
        <f t="shared" si="89"/>
        <v>TIDAK</v>
      </c>
    </row>
    <row r="559" spans="1:24" x14ac:dyDescent="0.2">
      <c r="A559">
        <v>9.5151406152444</v>
      </c>
      <c r="B559">
        <v>199.08131728074</v>
      </c>
      <c r="C559">
        <v>9082.8161754592002</v>
      </c>
      <c r="D559">
        <v>5.9765495114545004</v>
      </c>
      <c r="E559">
        <v>367.23079221725999</v>
      </c>
      <c r="F559">
        <v>501.44683369491003</v>
      </c>
      <c r="G559">
        <v>12.877123320147</v>
      </c>
      <c r="H559">
        <v>55.770689956943002</v>
      </c>
      <c r="I559">
        <v>3.8128876614746998</v>
      </c>
      <c r="J559">
        <v>0</v>
      </c>
      <c r="O559" s="1">
        <f t="shared" si="80"/>
        <v>9.5151406152444</v>
      </c>
      <c r="P559" s="1">
        <f t="shared" si="81"/>
        <v>199.08131728074</v>
      </c>
      <c r="Q559" s="1">
        <f t="shared" si="82"/>
        <v>9082.8161754592002</v>
      </c>
      <c r="R559" s="1">
        <f t="shared" si="83"/>
        <v>5.9765495114545004</v>
      </c>
      <c r="S559" s="1">
        <f t="shared" si="84"/>
        <v>367.23079221725999</v>
      </c>
      <c r="T559" s="1">
        <f t="shared" si="85"/>
        <v>501.44683369491003</v>
      </c>
      <c r="U559" s="1">
        <f t="shared" si="86"/>
        <v>12.877123320147</v>
      </c>
      <c r="V559" s="1">
        <f t="shared" si="87"/>
        <v>55.770689956943002</v>
      </c>
      <c r="W559" s="1">
        <f t="shared" si="88"/>
        <v>3.8128876614746998</v>
      </c>
      <c r="X559" s="1" t="str">
        <f t="shared" si="89"/>
        <v>TIDAK</v>
      </c>
    </row>
    <row r="560" spans="1:24" x14ac:dyDescent="0.2">
      <c r="A560">
        <v>6.1452429396754003</v>
      </c>
      <c r="B560">
        <v>213.17558876856</v>
      </c>
      <c r="C560">
        <v>20417.264415925001</v>
      </c>
      <c r="D560">
        <v>6.2437430928728999</v>
      </c>
      <c r="F560">
        <v>435.37652881462998</v>
      </c>
      <c r="G560">
        <v>23.514773774165</v>
      </c>
      <c r="H560">
        <v>81.299133198877001</v>
      </c>
      <c r="I560">
        <v>4.0909399195264999</v>
      </c>
      <c r="J560">
        <v>0</v>
      </c>
      <c r="O560" s="1">
        <f t="shared" si="80"/>
        <v>6.1452429396754003</v>
      </c>
      <c r="P560" s="1">
        <f t="shared" si="81"/>
        <v>213.17558876856</v>
      </c>
      <c r="Q560" s="1">
        <f t="shared" si="82"/>
        <v>20417.264415925001</v>
      </c>
      <c r="R560" s="1">
        <f t="shared" si="83"/>
        <v>6.2437430928728999</v>
      </c>
      <c r="S560" s="1">
        <f t="shared" si="84"/>
        <v>333.77577661081295</v>
      </c>
      <c r="T560" s="1">
        <f t="shared" si="85"/>
        <v>435.37652881462998</v>
      </c>
      <c r="U560" s="1">
        <f t="shared" si="86"/>
        <v>23.514773774165</v>
      </c>
      <c r="V560" s="1">
        <f t="shared" si="87"/>
        <v>81.299133198877001</v>
      </c>
      <c r="W560" s="1">
        <f t="shared" si="88"/>
        <v>4.0909399195264999</v>
      </c>
      <c r="X560" s="1" t="str">
        <f t="shared" si="89"/>
        <v>TIDAK</v>
      </c>
    </row>
    <row r="561" spans="1:24" x14ac:dyDescent="0.2">
      <c r="A561">
        <v>7.4942120469661004</v>
      </c>
      <c r="B561">
        <v>210.34727565143999</v>
      </c>
      <c r="C561">
        <v>29252.501111665999</v>
      </c>
      <c r="D561">
        <v>5.9227042597692998</v>
      </c>
      <c r="E561">
        <v>339.84657703900001</v>
      </c>
      <c r="F561">
        <v>445.06123089536999</v>
      </c>
      <c r="G561">
        <v>16.917112762148999</v>
      </c>
      <c r="H561">
        <v>84.868548285569005</v>
      </c>
      <c r="I561">
        <v>5.4927049550362002</v>
      </c>
      <c r="J561">
        <v>0</v>
      </c>
      <c r="O561" s="1">
        <f t="shared" si="80"/>
        <v>7.4942120469661004</v>
      </c>
      <c r="P561" s="1">
        <f t="shared" si="81"/>
        <v>210.34727565143999</v>
      </c>
      <c r="Q561" s="1">
        <f t="shared" si="82"/>
        <v>29252.501111665999</v>
      </c>
      <c r="R561" s="1">
        <f t="shared" si="83"/>
        <v>5.9227042597692998</v>
      </c>
      <c r="S561" s="1">
        <f t="shared" si="84"/>
        <v>339.84657703900001</v>
      </c>
      <c r="T561" s="1">
        <f t="shared" si="85"/>
        <v>445.06123089536999</v>
      </c>
      <c r="U561" s="1">
        <f t="shared" si="86"/>
        <v>16.917112762148999</v>
      </c>
      <c r="V561" s="1">
        <f t="shared" si="87"/>
        <v>84.868548285569005</v>
      </c>
      <c r="W561" s="1">
        <f t="shared" si="88"/>
        <v>5.4927049550362002</v>
      </c>
      <c r="X561" s="1" t="str">
        <f t="shared" si="89"/>
        <v>TIDAK</v>
      </c>
    </row>
    <row r="562" spans="1:24" x14ac:dyDescent="0.2">
      <c r="A562">
        <v>7.0918858169667001</v>
      </c>
      <c r="B562">
        <v>221.19147564900001</v>
      </c>
      <c r="C562">
        <v>29091.207100749001</v>
      </c>
      <c r="D562">
        <v>5.1349603973287996</v>
      </c>
      <c r="F562">
        <v>515.05998612978999</v>
      </c>
      <c r="G562">
        <v>19.578272705505999</v>
      </c>
      <c r="H562">
        <v>62.627329564008001</v>
      </c>
      <c r="I562">
        <v>5.1164065845279003</v>
      </c>
      <c r="J562">
        <v>0</v>
      </c>
      <c r="O562" s="1">
        <f t="shared" si="80"/>
        <v>7.0918858169667001</v>
      </c>
      <c r="P562" s="1">
        <f t="shared" si="81"/>
        <v>221.19147564900001</v>
      </c>
      <c r="Q562" s="1">
        <f t="shared" si="82"/>
        <v>29091.207100749001</v>
      </c>
      <c r="R562" s="1">
        <f t="shared" si="83"/>
        <v>5.1349603973287996</v>
      </c>
      <c r="S562" s="1">
        <f t="shared" si="84"/>
        <v>333.77577661081295</v>
      </c>
      <c r="T562" s="1">
        <f t="shared" si="85"/>
        <v>515.05998612978999</v>
      </c>
      <c r="U562" s="1">
        <f t="shared" si="86"/>
        <v>19.578272705505999</v>
      </c>
      <c r="V562" s="1">
        <f t="shared" si="87"/>
        <v>62.627329564008001</v>
      </c>
      <c r="W562" s="1">
        <f t="shared" si="88"/>
        <v>5.1164065845279003</v>
      </c>
      <c r="X562" s="1" t="str">
        <f t="shared" si="89"/>
        <v>TIDAK</v>
      </c>
    </row>
    <row r="563" spans="1:24" x14ac:dyDescent="0.2">
      <c r="A563">
        <v>6.6245725276528002</v>
      </c>
      <c r="B563">
        <v>172.05547068762999</v>
      </c>
      <c r="C563">
        <v>14877.289737184999</v>
      </c>
      <c r="D563">
        <v>7.0799339698076</v>
      </c>
      <c r="E563">
        <v>338.44127675095001</v>
      </c>
      <c r="F563">
        <v>405.81809718193</v>
      </c>
      <c r="G563">
        <v>15.656148826260999</v>
      </c>
      <c r="H563">
        <v>58.560530515015003</v>
      </c>
      <c r="I563">
        <v>4.3337208491502999</v>
      </c>
      <c r="J563">
        <v>0</v>
      </c>
      <c r="O563" s="1">
        <f t="shared" si="80"/>
        <v>6.6245725276528002</v>
      </c>
      <c r="P563" s="1">
        <f t="shared" si="81"/>
        <v>172.05547068762999</v>
      </c>
      <c r="Q563" s="1">
        <f t="shared" si="82"/>
        <v>14877.289737184999</v>
      </c>
      <c r="R563" s="1">
        <f t="shared" si="83"/>
        <v>7.0799339698076</v>
      </c>
      <c r="S563" s="1">
        <f t="shared" si="84"/>
        <v>338.44127675095001</v>
      </c>
      <c r="T563" s="1">
        <f t="shared" si="85"/>
        <v>405.81809718193</v>
      </c>
      <c r="U563" s="1">
        <f t="shared" si="86"/>
        <v>15.656148826260999</v>
      </c>
      <c r="V563" s="1">
        <f t="shared" si="87"/>
        <v>58.560530515015003</v>
      </c>
      <c r="W563" s="1">
        <f t="shared" si="88"/>
        <v>4.3337208491502999</v>
      </c>
      <c r="X563" s="1" t="str">
        <f t="shared" si="89"/>
        <v>TIDAK</v>
      </c>
    </row>
    <row r="564" spans="1:24" x14ac:dyDescent="0.2">
      <c r="A564">
        <v>6.0321889028999003</v>
      </c>
      <c r="B564">
        <v>200.42075551956</v>
      </c>
      <c r="C564">
        <v>32882.155943012003</v>
      </c>
      <c r="D564">
        <v>6.5165189278618998</v>
      </c>
      <c r="E564">
        <v>352.01863792589</v>
      </c>
      <c r="F564">
        <v>349.98217324058999</v>
      </c>
      <c r="G564">
        <v>14.104821063831</v>
      </c>
      <c r="H564">
        <v>43.376807766131002</v>
      </c>
      <c r="I564">
        <v>3.4238316212572002</v>
      </c>
      <c r="J564">
        <v>0</v>
      </c>
      <c r="O564" s="1">
        <f t="shared" si="80"/>
        <v>6.0321889028999003</v>
      </c>
      <c r="P564" s="1">
        <f t="shared" si="81"/>
        <v>200.42075551956</v>
      </c>
      <c r="Q564" s="1">
        <f t="shared" si="82"/>
        <v>32882.155943012003</v>
      </c>
      <c r="R564" s="1">
        <f t="shared" si="83"/>
        <v>6.5165189278618998</v>
      </c>
      <c r="S564" s="1">
        <f t="shared" si="84"/>
        <v>352.01863792589</v>
      </c>
      <c r="T564" s="1">
        <f t="shared" si="85"/>
        <v>349.98217324058999</v>
      </c>
      <c r="U564" s="1">
        <f t="shared" si="86"/>
        <v>14.104821063831</v>
      </c>
      <c r="V564" s="1">
        <f t="shared" si="87"/>
        <v>43.376807766131002</v>
      </c>
      <c r="W564" s="1">
        <f t="shared" si="88"/>
        <v>3.4238316212572002</v>
      </c>
      <c r="X564" s="1" t="str">
        <f t="shared" si="89"/>
        <v>TIDAK</v>
      </c>
    </row>
    <row r="565" spans="1:24" x14ac:dyDescent="0.2">
      <c r="A565">
        <v>6.3440954250018997</v>
      </c>
      <c r="B565">
        <v>164.81720743859</v>
      </c>
      <c r="C565">
        <v>14973.297357023001</v>
      </c>
      <c r="D565">
        <v>10.707015582959</v>
      </c>
      <c r="E565">
        <v>316.1444503912</v>
      </c>
      <c r="F565">
        <v>337.21944802335003</v>
      </c>
      <c r="G565">
        <v>19.411698699773002</v>
      </c>
      <c r="H565">
        <v>64.384969865361001</v>
      </c>
      <c r="I565">
        <v>3.8434840157795001</v>
      </c>
      <c r="J565">
        <v>0</v>
      </c>
      <c r="O565" s="1">
        <f t="shared" si="80"/>
        <v>6.3440954250018997</v>
      </c>
      <c r="P565" s="1">
        <f t="shared" si="81"/>
        <v>164.81720743859</v>
      </c>
      <c r="Q565" s="1">
        <f t="shared" si="82"/>
        <v>14973.297357023001</v>
      </c>
      <c r="R565" s="1">
        <f t="shared" si="83"/>
        <v>10.707015582959</v>
      </c>
      <c r="S565" s="1">
        <f t="shared" si="84"/>
        <v>316.1444503912</v>
      </c>
      <c r="T565" s="1">
        <f t="shared" si="85"/>
        <v>337.21944802335003</v>
      </c>
      <c r="U565" s="1">
        <f t="shared" si="86"/>
        <v>19.411698699773002</v>
      </c>
      <c r="V565" s="1">
        <f t="shared" si="87"/>
        <v>64.384969865361001</v>
      </c>
      <c r="W565" s="1">
        <f t="shared" si="88"/>
        <v>3.8434840157795001</v>
      </c>
      <c r="X565" s="1" t="str">
        <f t="shared" si="89"/>
        <v>TIDAK</v>
      </c>
    </row>
    <row r="566" spans="1:24" x14ac:dyDescent="0.2">
      <c r="B566">
        <v>209.76602174893</v>
      </c>
      <c r="C566">
        <v>27382.769331033</v>
      </c>
      <c r="D566">
        <v>7.4323122456924002</v>
      </c>
      <c r="E566">
        <v>323.95563167310002</v>
      </c>
      <c r="F566">
        <v>301.20288534011002</v>
      </c>
      <c r="G566">
        <v>13.970732378711</v>
      </c>
      <c r="H566">
        <v>62.738594113801</v>
      </c>
      <c r="I566">
        <v>4.1034389600013998</v>
      </c>
      <c r="J566">
        <v>0</v>
      </c>
      <c r="O566" s="1">
        <f t="shared" si="80"/>
        <v>7.0807945042768186</v>
      </c>
      <c r="P566" s="1">
        <f t="shared" si="81"/>
        <v>209.76602174893</v>
      </c>
      <c r="Q566" s="1">
        <f t="shared" si="82"/>
        <v>27382.769331033</v>
      </c>
      <c r="R566" s="1">
        <f t="shared" si="83"/>
        <v>7.4323122456924002</v>
      </c>
      <c r="S566" s="1">
        <f t="shared" si="84"/>
        <v>323.95563167310002</v>
      </c>
      <c r="T566" s="1">
        <f t="shared" si="85"/>
        <v>301.20288534011002</v>
      </c>
      <c r="U566" s="1">
        <f t="shared" si="86"/>
        <v>13.970732378711</v>
      </c>
      <c r="V566" s="1">
        <f t="shared" si="87"/>
        <v>62.738594113801</v>
      </c>
      <c r="W566" s="1">
        <f t="shared" si="88"/>
        <v>4.1034389600013998</v>
      </c>
      <c r="X566" s="1" t="str">
        <f t="shared" si="89"/>
        <v>TIDAK</v>
      </c>
    </row>
    <row r="567" spans="1:24" x14ac:dyDescent="0.2">
      <c r="A567">
        <v>7.4591448594856997</v>
      </c>
      <c r="B567">
        <v>217.70013025763001</v>
      </c>
      <c r="C567">
        <v>19436.503541599999</v>
      </c>
      <c r="D567">
        <v>4.6391158578378002</v>
      </c>
      <c r="E567">
        <v>352.42443922439998</v>
      </c>
      <c r="F567">
        <v>494.09433881587</v>
      </c>
      <c r="G567">
        <v>14.46029464732</v>
      </c>
      <c r="H567">
        <v>57.196188487341999</v>
      </c>
      <c r="I567">
        <v>3.8410520377783999</v>
      </c>
      <c r="J567">
        <v>0</v>
      </c>
      <c r="O567" s="1">
        <f t="shared" si="80"/>
        <v>7.4591448594856997</v>
      </c>
      <c r="P567" s="1">
        <f t="shared" si="81"/>
        <v>217.70013025763001</v>
      </c>
      <c r="Q567" s="1">
        <f t="shared" si="82"/>
        <v>19436.503541599999</v>
      </c>
      <c r="R567" s="1">
        <f t="shared" si="83"/>
        <v>4.6391158578378002</v>
      </c>
      <c r="S567" s="1">
        <f t="shared" si="84"/>
        <v>352.42443922439998</v>
      </c>
      <c r="T567" s="1">
        <f t="shared" si="85"/>
        <v>494.09433881587</v>
      </c>
      <c r="U567" s="1">
        <f t="shared" si="86"/>
        <v>14.46029464732</v>
      </c>
      <c r="V567" s="1">
        <f t="shared" si="87"/>
        <v>57.196188487341999</v>
      </c>
      <c r="W567" s="1">
        <f t="shared" si="88"/>
        <v>3.8410520377783999</v>
      </c>
      <c r="X567" s="1" t="str">
        <f t="shared" si="89"/>
        <v>TIDAK</v>
      </c>
    </row>
    <row r="568" spans="1:24" x14ac:dyDescent="0.2">
      <c r="A568">
        <v>6.3616668025878997</v>
      </c>
      <c r="B568">
        <v>175.04399886453999</v>
      </c>
      <c r="C568">
        <v>25833.851713306001</v>
      </c>
      <c r="D568">
        <v>8.2437812269304995</v>
      </c>
      <c r="E568">
        <v>333.94710715039997</v>
      </c>
      <c r="F568">
        <v>302.19071022505</v>
      </c>
      <c r="G568">
        <v>10.558575580826</v>
      </c>
      <c r="H568">
        <v>70.107692976560998</v>
      </c>
      <c r="I568">
        <v>3.6817651139312999</v>
      </c>
      <c r="J568">
        <v>0</v>
      </c>
      <c r="O568" s="1">
        <f t="shared" si="80"/>
        <v>6.3616668025878997</v>
      </c>
      <c r="P568" s="1">
        <f t="shared" si="81"/>
        <v>175.04399886453999</v>
      </c>
      <c r="Q568" s="1">
        <f t="shared" si="82"/>
        <v>25833.851713306001</v>
      </c>
      <c r="R568" s="1">
        <f t="shared" si="83"/>
        <v>8.2437812269304995</v>
      </c>
      <c r="S568" s="1">
        <f t="shared" si="84"/>
        <v>333.94710715039997</v>
      </c>
      <c r="T568" s="1">
        <f t="shared" si="85"/>
        <v>302.19071022505</v>
      </c>
      <c r="U568" s="1">
        <f t="shared" si="86"/>
        <v>10.558575580826</v>
      </c>
      <c r="V568" s="1">
        <f t="shared" si="87"/>
        <v>70.107692976560998</v>
      </c>
      <c r="W568" s="1">
        <f t="shared" si="88"/>
        <v>3.6817651139312999</v>
      </c>
      <c r="X568" s="1" t="str">
        <f t="shared" si="89"/>
        <v>TIDAK</v>
      </c>
    </row>
    <row r="569" spans="1:24" x14ac:dyDescent="0.2">
      <c r="A569">
        <v>9.0115887536003001</v>
      </c>
      <c r="B569">
        <v>228.91951919275999</v>
      </c>
      <c r="C569">
        <v>25208.151842325002</v>
      </c>
      <c r="D569">
        <v>6.7670103779146</v>
      </c>
      <c r="F569">
        <v>380.14520478708999</v>
      </c>
      <c r="G569">
        <v>15.518322502077</v>
      </c>
      <c r="I569">
        <v>2.8972925314796001</v>
      </c>
      <c r="J569">
        <v>0</v>
      </c>
      <c r="O569" s="1">
        <f t="shared" si="80"/>
        <v>9.0115887536003001</v>
      </c>
      <c r="P569" s="1">
        <f t="shared" si="81"/>
        <v>228.91951919275999</v>
      </c>
      <c r="Q569" s="1">
        <f t="shared" si="82"/>
        <v>25208.151842325002</v>
      </c>
      <c r="R569" s="1">
        <f t="shared" si="83"/>
        <v>6.7670103779146</v>
      </c>
      <c r="S569" s="1">
        <f t="shared" si="84"/>
        <v>333.77577661081295</v>
      </c>
      <c r="T569" s="1">
        <f t="shared" si="85"/>
        <v>380.14520478708999</v>
      </c>
      <c r="U569" s="1">
        <f t="shared" si="86"/>
        <v>15.518322502077</v>
      </c>
      <c r="V569" s="1">
        <f t="shared" si="87"/>
        <v>66.396292946768057</v>
      </c>
      <c r="W569" s="1">
        <f t="shared" si="88"/>
        <v>2.8972925314796001</v>
      </c>
      <c r="X569" s="1" t="str">
        <f t="shared" si="89"/>
        <v>TIDAK</v>
      </c>
    </row>
    <row r="570" spans="1:24" x14ac:dyDescent="0.2">
      <c r="A570">
        <v>7.4662131324522996</v>
      </c>
      <c r="B570">
        <v>223.18418078964999</v>
      </c>
      <c r="C570">
        <v>18261.694941704998</v>
      </c>
      <c r="D570">
        <v>5.2065967807971001</v>
      </c>
      <c r="F570">
        <v>456.26215059292002</v>
      </c>
      <c r="G570">
        <v>14.023547215333</v>
      </c>
      <c r="H570">
        <v>99.130335956330995</v>
      </c>
      <c r="I570">
        <v>2.0818456568400001</v>
      </c>
      <c r="J570">
        <v>0</v>
      </c>
      <c r="O570" s="1">
        <f t="shared" si="80"/>
        <v>7.4662131324522996</v>
      </c>
      <c r="P570" s="1">
        <f t="shared" si="81"/>
        <v>223.18418078964999</v>
      </c>
      <c r="Q570" s="1">
        <f t="shared" si="82"/>
        <v>18261.694941704998</v>
      </c>
      <c r="R570" s="1">
        <f t="shared" si="83"/>
        <v>5.2065967807971001</v>
      </c>
      <c r="S570" s="1">
        <f t="shared" si="84"/>
        <v>333.77577661081295</v>
      </c>
      <c r="T570" s="1">
        <f t="shared" si="85"/>
        <v>456.26215059292002</v>
      </c>
      <c r="U570" s="1">
        <f t="shared" si="86"/>
        <v>14.023547215333</v>
      </c>
      <c r="V570" s="1">
        <f t="shared" si="87"/>
        <v>99.130335956330995</v>
      </c>
      <c r="W570" s="1">
        <f t="shared" si="88"/>
        <v>2.0818456568400001</v>
      </c>
      <c r="X570" s="1" t="str">
        <f t="shared" si="89"/>
        <v>TIDAK</v>
      </c>
    </row>
    <row r="571" spans="1:24" x14ac:dyDescent="0.2">
      <c r="A571">
        <v>5.7398163326022003</v>
      </c>
      <c r="B571">
        <v>189.82778855775999</v>
      </c>
      <c r="C571">
        <v>15825.440315714</v>
      </c>
      <c r="D571">
        <v>8.1101403369184002</v>
      </c>
      <c r="E571">
        <v>313.05733240427998</v>
      </c>
      <c r="F571">
        <v>425.01675714721</v>
      </c>
      <c r="G571">
        <v>14.899180757790999</v>
      </c>
      <c r="H571">
        <v>81.373906762019999</v>
      </c>
      <c r="I571">
        <v>2.7225712077897999</v>
      </c>
      <c r="J571">
        <v>0</v>
      </c>
      <c r="O571" s="1">
        <f t="shared" si="80"/>
        <v>5.7398163326022003</v>
      </c>
      <c r="P571" s="1">
        <f t="shared" si="81"/>
        <v>189.82778855775999</v>
      </c>
      <c r="Q571" s="1">
        <f t="shared" si="82"/>
        <v>15825.440315714</v>
      </c>
      <c r="R571" s="1">
        <f t="shared" si="83"/>
        <v>8.1101403369184002</v>
      </c>
      <c r="S571" s="1">
        <f t="shared" si="84"/>
        <v>313.05733240427998</v>
      </c>
      <c r="T571" s="1">
        <f t="shared" si="85"/>
        <v>425.01675714721</v>
      </c>
      <c r="U571" s="1">
        <f t="shared" si="86"/>
        <v>14.899180757790999</v>
      </c>
      <c r="V571" s="1">
        <f t="shared" si="87"/>
        <v>81.373906762019999</v>
      </c>
      <c r="W571" s="1">
        <f t="shared" si="88"/>
        <v>2.7225712077897999</v>
      </c>
      <c r="X571" s="1" t="str">
        <f t="shared" si="89"/>
        <v>TIDAK</v>
      </c>
    </row>
    <row r="572" spans="1:24" x14ac:dyDescent="0.2">
      <c r="A572">
        <v>7.7851066730597998</v>
      </c>
      <c r="B572">
        <v>174.88936090224999</v>
      </c>
      <c r="C572">
        <v>13404.254332369001</v>
      </c>
      <c r="D572">
        <v>7.5178057326871999</v>
      </c>
      <c r="F572">
        <v>491.43172152848001</v>
      </c>
      <c r="G572">
        <v>13.825547833514999</v>
      </c>
      <c r="H572">
        <v>75.059426326082999</v>
      </c>
      <c r="I572">
        <v>4.9046130439636997</v>
      </c>
      <c r="J572">
        <v>0</v>
      </c>
      <c r="O572" s="1">
        <f t="shared" si="80"/>
        <v>7.7851066730597998</v>
      </c>
      <c r="P572" s="1">
        <f t="shared" si="81"/>
        <v>174.88936090224999</v>
      </c>
      <c r="Q572" s="1">
        <f t="shared" si="82"/>
        <v>13404.254332369001</v>
      </c>
      <c r="R572" s="1">
        <f t="shared" si="83"/>
        <v>7.5178057326871999</v>
      </c>
      <c r="S572" s="1">
        <f t="shared" si="84"/>
        <v>333.77577661081295</v>
      </c>
      <c r="T572" s="1">
        <f t="shared" si="85"/>
        <v>491.43172152848001</v>
      </c>
      <c r="U572" s="1">
        <f t="shared" si="86"/>
        <v>13.825547833514999</v>
      </c>
      <c r="V572" s="1">
        <f t="shared" si="87"/>
        <v>75.059426326082999</v>
      </c>
      <c r="W572" s="1">
        <f t="shared" si="88"/>
        <v>4.9046130439636997</v>
      </c>
      <c r="X572" s="1" t="str">
        <f t="shared" si="89"/>
        <v>TIDAK</v>
      </c>
    </row>
    <row r="573" spans="1:24" x14ac:dyDescent="0.2">
      <c r="A573">
        <v>7.1385867813316004</v>
      </c>
      <c r="B573">
        <v>180.90377781232999</v>
      </c>
      <c r="C573">
        <v>9727.6531703966994</v>
      </c>
      <c r="D573">
        <v>5.7064286196351004</v>
      </c>
      <c r="F573">
        <v>399.95483336317</v>
      </c>
      <c r="G573">
        <v>15.952392797163</v>
      </c>
      <c r="H573">
        <v>67.702848992219003</v>
      </c>
      <c r="I573">
        <v>3.2724297610639002</v>
      </c>
      <c r="J573">
        <v>0</v>
      </c>
      <c r="O573" s="1">
        <f t="shared" si="80"/>
        <v>7.1385867813316004</v>
      </c>
      <c r="P573" s="1">
        <f t="shared" si="81"/>
        <v>180.90377781232999</v>
      </c>
      <c r="Q573" s="1">
        <f t="shared" si="82"/>
        <v>9727.6531703966994</v>
      </c>
      <c r="R573" s="1">
        <f t="shared" si="83"/>
        <v>5.7064286196351004</v>
      </c>
      <c r="S573" s="1">
        <f t="shared" si="84"/>
        <v>333.77577661081295</v>
      </c>
      <c r="T573" s="1">
        <f t="shared" si="85"/>
        <v>399.95483336317</v>
      </c>
      <c r="U573" s="1">
        <f t="shared" si="86"/>
        <v>15.952392797163</v>
      </c>
      <c r="V573" s="1">
        <f t="shared" si="87"/>
        <v>67.702848992219003</v>
      </c>
      <c r="W573" s="1">
        <f t="shared" si="88"/>
        <v>3.2724297610639002</v>
      </c>
      <c r="X573" s="1" t="str">
        <f t="shared" si="89"/>
        <v>TIDAK</v>
      </c>
    </row>
    <row r="574" spans="1:24" x14ac:dyDescent="0.2">
      <c r="A574">
        <v>8.8051777452648992</v>
      </c>
      <c r="B574">
        <v>157.23198163520999</v>
      </c>
      <c r="C574">
        <v>4728.6506710232998</v>
      </c>
      <c r="D574">
        <v>8.8482622235841006</v>
      </c>
      <c r="E574">
        <v>356.77363753194999</v>
      </c>
      <c r="F574">
        <v>299.27977468952002</v>
      </c>
      <c r="G574">
        <v>9.4399252864042005</v>
      </c>
      <c r="H574">
        <v>61.640596742663</v>
      </c>
      <c r="I574">
        <v>5.1762050692101003</v>
      </c>
      <c r="J574">
        <v>0</v>
      </c>
      <c r="O574" s="1">
        <f t="shared" si="80"/>
        <v>8.8051777452648992</v>
      </c>
      <c r="P574" s="1">
        <f t="shared" si="81"/>
        <v>157.23198163520999</v>
      </c>
      <c r="Q574" s="1">
        <f t="shared" si="82"/>
        <v>4728.6506710232998</v>
      </c>
      <c r="R574" s="1">
        <f t="shared" si="83"/>
        <v>8.8482622235841006</v>
      </c>
      <c r="S574" s="1">
        <f t="shared" si="84"/>
        <v>356.77363753194999</v>
      </c>
      <c r="T574" s="1">
        <f t="shared" si="85"/>
        <v>299.27977468952002</v>
      </c>
      <c r="U574" s="1">
        <f t="shared" si="86"/>
        <v>9.4399252864042005</v>
      </c>
      <c r="V574" s="1">
        <f t="shared" si="87"/>
        <v>61.640596742663</v>
      </c>
      <c r="W574" s="1">
        <f t="shared" si="88"/>
        <v>5.1762050692101003</v>
      </c>
      <c r="X574" s="1" t="str">
        <f t="shared" si="89"/>
        <v>TIDAK</v>
      </c>
    </row>
    <row r="575" spans="1:24" x14ac:dyDescent="0.2">
      <c r="A575">
        <v>8.0030314850909008</v>
      </c>
      <c r="B575">
        <v>186.46308214058999</v>
      </c>
      <c r="C575">
        <v>15007.272681730999</v>
      </c>
      <c r="D575">
        <v>7.6973237462373003</v>
      </c>
      <c r="E575">
        <v>355.72600644605001</v>
      </c>
      <c r="F575">
        <v>561.61318724285002</v>
      </c>
      <c r="G575">
        <v>10.153232867574999</v>
      </c>
      <c r="H575">
        <v>67.000350500579003</v>
      </c>
      <c r="I575">
        <v>3.1375512055381001</v>
      </c>
      <c r="J575">
        <v>0</v>
      </c>
      <c r="O575" s="1">
        <f t="shared" si="80"/>
        <v>8.0030314850909008</v>
      </c>
      <c r="P575" s="1">
        <f t="shared" si="81"/>
        <v>186.46308214058999</v>
      </c>
      <c r="Q575" s="1">
        <f t="shared" si="82"/>
        <v>15007.272681730999</v>
      </c>
      <c r="R575" s="1">
        <f t="shared" si="83"/>
        <v>7.6973237462373003</v>
      </c>
      <c r="S575" s="1">
        <f t="shared" si="84"/>
        <v>355.72600644605001</v>
      </c>
      <c r="T575" s="1">
        <f t="shared" si="85"/>
        <v>561.61318724285002</v>
      </c>
      <c r="U575" s="1">
        <f t="shared" si="86"/>
        <v>10.153232867574999</v>
      </c>
      <c r="V575" s="1">
        <f t="shared" si="87"/>
        <v>67.000350500579003</v>
      </c>
      <c r="W575" s="1">
        <f t="shared" si="88"/>
        <v>3.1375512055381001</v>
      </c>
      <c r="X575" s="1" t="str">
        <f t="shared" si="89"/>
        <v>TIDAK</v>
      </c>
    </row>
    <row r="576" spans="1:24" x14ac:dyDescent="0.2">
      <c r="A576">
        <v>7.1573378640262</v>
      </c>
      <c r="B576">
        <v>214.01010106562001</v>
      </c>
      <c r="C576">
        <v>23718.552011172</v>
      </c>
      <c r="D576">
        <v>3.9243668930579001</v>
      </c>
      <c r="E576">
        <v>343.76437687826001</v>
      </c>
      <c r="F576">
        <v>506.89965696293001</v>
      </c>
      <c r="G576">
        <v>15.446048987219999</v>
      </c>
      <c r="I576">
        <v>5.1836221145897001</v>
      </c>
      <c r="J576">
        <v>0</v>
      </c>
      <c r="O576" s="1">
        <f t="shared" si="80"/>
        <v>7.1573378640262</v>
      </c>
      <c r="P576" s="1">
        <f t="shared" si="81"/>
        <v>214.01010106562001</v>
      </c>
      <c r="Q576" s="1">
        <f t="shared" si="82"/>
        <v>23718.552011172</v>
      </c>
      <c r="R576" s="1">
        <f t="shared" si="83"/>
        <v>3.9243668930579001</v>
      </c>
      <c r="S576" s="1">
        <f t="shared" si="84"/>
        <v>343.76437687826001</v>
      </c>
      <c r="T576" s="1">
        <f t="shared" si="85"/>
        <v>506.89965696293001</v>
      </c>
      <c r="U576" s="1">
        <f t="shared" si="86"/>
        <v>15.446048987219999</v>
      </c>
      <c r="V576" s="1">
        <f t="shared" si="87"/>
        <v>66.396292946768057</v>
      </c>
      <c r="W576" s="1">
        <f t="shared" si="88"/>
        <v>5.1836221145897001</v>
      </c>
      <c r="X576" s="1" t="str">
        <f t="shared" si="89"/>
        <v>TIDAK</v>
      </c>
    </row>
    <row r="577" spans="1:24" x14ac:dyDescent="0.2">
      <c r="A577">
        <v>6.4273651444755</v>
      </c>
      <c r="B577">
        <v>202.94497913770999</v>
      </c>
      <c r="C577">
        <v>20920.251561020999</v>
      </c>
      <c r="D577">
        <v>5.5276206530590004</v>
      </c>
      <c r="E577">
        <v>338.58235390848</v>
      </c>
      <c r="F577">
        <v>332.61275193439002</v>
      </c>
      <c r="G577">
        <v>12.809023966709001</v>
      </c>
      <c r="H577">
        <v>75.101334042972994</v>
      </c>
      <c r="I577">
        <v>3.5688231530575001</v>
      </c>
      <c r="J577">
        <v>0</v>
      </c>
      <c r="O577" s="1">
        <f t="shared" si="80"/>
        <v>6.4273651444755</v>
      </c>
      <c r="P577" s="1">
        <f t="shared" si="81"/>
        <v>202.94497913770999</v>
      </c>
      <c r="Q577" s="1">
        <f t="shared" si="82"/>
        <v>20920.251561020999</v>
      </c>
      <c r="R577" s="1">
        <f t="shared" si="83"/>
        <v>5.5276206530590004</v>
      </c>
      <c r="S577" s="1">
        <f t="shared" si="84"/>
        <v>338.58235390848</v>
      </c>
      <c r="T577" s="1">
        <f t="shared" si="85"/>
        <v>332.61275193439002</v>
      </c>
      <c r="U577" s="1">
        <f t="shared" si="86"/>
        <v>12.809023966709001</v>
      </c>
      <c r="V577" s="1">
        <f t="shared" si="87"/>
        <v>75.101334042972994</v>
      </c>
      <c r="W577" s="1">
        <f t="shared" si="88"/>
        <v>3.5688231530575001</v>
      </c>
      <c r="X577" s="1" t="str">
        <f t="shared" si="89"/>
        <v>TIDAK</v>
      </c>
    </row>
    <row r="578" spans="1:24" x14ac:dyDescent="0.2">
      <c r="A578">
        <v>6.1246722709697998</v>
      </c>
      <c r="B578">
        <v>179.57975245980001</v>
      </c>
      <c r="C578">
        <v>27951.613070027001</v>
      </c>
      <c r="D578">
        <v>8.0756268858468001</v>
      </c>
      <c r="E578">
        <v>303.64692761558001</v>
      </c>
      <c r="F578">
        <v>467.17182201821998</v>
      </c>
      <c r="G578">
        <v>13.835116679864001</v>
      </c>
      <c r="H578">
        <v>69.017487680884997</v>
      </c>
      <c r="I578">
        <v>3.6310067093818001</v>
      </c>
      <c r="J578">
        <v>0</v>
      </c>
      <c r="O578" s="1">
        <f t="shared" ref="O578:O641" si="90">IF(A578="",AVERAGE($A$2:$A$3277),A578)</f>
        <v>6.1246722709697998</v>
      </c>
      <c r="P578" s="1">
        <f t="shared" ref="P578:P641" si="91">IF(B578="",AVERAGE($B$2:$B$3277),B578)</f>
        <v>179.57975245980001</v>
      </c>
      <c r="Q578" s="1">
        <f t="shared" ref="Q578:Q641" si="92">IF(C578="",AVERAGE($C$2:$C$3277),C578)</f>
        <v>27951.613070027001</v>
      </c>
      <c r="R578" s="1">
        <f t="shared" ref="R578:R641" si="93">IF(D578="",AVERAGE($D$2:$D$3277),D578)</f>
        <v>8.0756268858468001</v>
      </c>
      <c r="S578" s="1">
        <f t="shared" ref="S578:S641" si="94">IF(E578="",AVERAGE($E$2:$E$3277),E578)</f>
        <v>303.64692761558001</v>
      </c>
      <c r="T578" s="1">
        <f t="shared" ref="T578:T641" si="95">IF(F578="",AVERAGE($F$2:$F$3277),F578)</f>
        <v>467.17182201821998</v>
      </c>
      <c r="U578" s="1">
        <f t="shared" ref="U578:U641" si="96">IF(G578="",AVERAGE($G$2:$G$3277),G578)</f>
        <v>13.835116679864001</v>
      </c>
      <c r="V578" s="1">
        <f t="shared" ref="V578:V641" si="97">IF(H578="",AVERAGE($H$2:$H$3277),H578)</f>
        <v>69.017487680884997</v>
      </c>
      <c r="W578" s="1">
        <f t="shared" ref="W578:W641" si="98">IF(I578="",AVERAGE($I$2:$I$3277),I578)</f>
        <v>3.6310067093818001</v>
      </c>
      <c r="X578" s="1" t="str">
        <f t="shared" ref="X578:X641" si="99">IF(J578=0,"TIDAK","YA")</f>
        <v>TIDAK</v>
      </c>
    </row>
    <row r="579" spans="1:24" x14ac:dyDescent="0.2">
      <c r="A579">
        <v>8.4579010369103003</v>
      </c>
      <c r="B579">
        <v>228.73215220762</v>
      </c>
      <c r="C579">
        <v>16061.590097623</v>
      </c>
      <c r="D579">
        <v>4.1424853989062003</v>
      </c>
      <c r="E579">
        <v>356.30482527606</v>
      </c>
      <c r="F579">
        <v>370.71210755003</v>
      </c>
      <c r="G579">
        <v>14.061710291495</v>
      </c>
      <c r="H579">
        <v>82.364691509153005</v>
      </c>
      <c r="I579">
        <v>4.9142760948250999</v>
      </c>
      <c r="J579">
        <v>0</v>
      </c>
      <c r="O579" s="1">
        <f t="shared" si="90"/>
        <v>8.4579010369103003</v>
      </c>
      <c r="P579" s="1">
        <f t="shared" si="91"/>
        <v>228.73215220762</v>
      </c>
      <c r="Q579" s="1">
        <f t="shared" si="92"/>
        <v>16061.590097623</v>
      </c>
      <c r="R579" s="1">
        <f t="shared" si="93"/>
        <v>4.1424853989062003</v>
      </c>
      <c r="S579" s="1">
        <f t="shared" si="94"/>
        <v>356.30482527606</v>
      </c>
      <c r="T579" s="1">
        <f t="shared" si="95"/>
        <v>370.71210755003</v>
      </c>
      <c r="U579" s="1">
        <f t="shared" si="96"/>
        <v>14.061710291495</v>
      </c>
      <c r="V579" s="1">
        <f t="shared" si="97"/>
        <v>82.364691509153005</v>
      </c>
      <c r="W579" s="1">
        <f t="shared" si="98"/>
        <v>4.9142760948250999</v>
      </c>
      <c r="X579" s="1" t="str">
        <f t="shared" si="99"/>
        <v>TIDAK</v>
      </c>
    </row>
    <row r="580" spans="1:24" x14ac:dyDescent="0.2">
      <c r="A580">
        <v>5.7721973935688</v>
      </c>
      <c r="B580">
        <v>200.14497076398001</v>
      </c>
      <c r="C580">
        <v>27840.694210094</v>
      </c>
      <c r="D580">
        <v>7.1322397726983002</v>
      </c>
      <c r="E580">
        <v>318.64349118679002</v>
      </c>
      <c r="F580">
        <v>414.01504317282001</v>
      </c>
      <c r="G580">
        <v>15.550101375074</v>
      </c>
      <c r="H580">
        <v>62.521273689387002</v>
      </c>
      <c r="I580">
        <v>3.0789858386712998</v>
      </c>
      <c r="J580">
        <v>0</v>
      </c>
      <c r="O580" s="1">
        <f t="shared" si="90"/>
        <v>5.7721973935688</v>
      </c>
      <c r="P580" s="1">
        <f t="shared" si="91"/>
        <v>200.14497076398001</v>
      </c>
      <c r="Q580" s="1">
        <f t="shared" si="92"/>
        <v>27840.694210094</v>
      </c>
      <c r="R580" s="1">
        <f t="shared" si="93"/>
        <v>7.1322397726983002</v>
      </c>
      <c r="S580" s="1">
        <f t="shared" si="94"/>
        <v>318.64349118679002</v>
      </c>
      <c r="T580" s="1">
        <f t="shared" si="95"/>
        <v>414.01504317282001</v>
      </c>
      <c r="U580" s="1">
        <f t="shared" si="96"/>
        <v>15.550101375074</v>
      </c>
      <c r="V580" s="1">
        <f t="shared" si="97"/>
        <v>62.521273689387002</v>
      </c>
      <c r="W580" s="1">
        <f t="shared" si="98"/>
        <v>3.0789858386712998</v>
      </c>
      <c r="X580" s="1" t="str">
        <f t="shared" si="99"/>
        <v>TIDAK</v>
      </c>
    </row>
    <row r="581" spans="1:24" x14ac:dyDescent="0.2">
      <c r="B581">
        <v>220.97604896937</v>
      </c>
      <c r="C581">
        <v>11562.435509561999</v>
      </c>
      <c r="D581">
        <v>6.0333922887445999</v>
      </c>
      <c r="E581">
        <v>359.18690119606998</v>
      </c>
      <c r="F581">
        <v>406.46638502268002</v>
      </c>
      <c r="G581">
        <v>14.149317491644</v>
      </c>
      <c r="H581">
        <v>59.373217820344998</v>
      </c>
      <c r="I581">
        <v>4.5891618050965999</v>
      </c>
      <c r="J581">
        <v>0</v>
      </c>
      <c r="O581" s="1">
        <f t="shared" si="90"/>
        <v>7.0807945042768186</v>
      </c>
      <c r="P581" s="1">
        <f t="shared" si="91"/>
        <v>220.97604896937</v>
      </c>
      <c r="Q581" s="1">
        <f t="shared" si="92"/>
        <v>11562.435509561999</v>
      </c>
      <c r="R581" s="1">
        <f t="shared" si="93"/>
        <v>6.0333922887445999</v>
      </c>
      <c r="S581" s="1">
        <f t="shared" si="94"/>
        <v>359.18690119606998</v>
      </c>
      <c r="T581" s="1">
        <f t="shared" si="95"/>
        <v>406.46638502268002</v>
      </c>
      <c r="U581" s="1">
        <f t="shared" si="96"/>
        <v>14.149317491644</v>
      </c>
      <c r="V581" s="1">
        <f t="shared" si="97"/>
        <v>59.373217820344998</v>
      </c>
      <c r="W581" s="1">
        <f t="shared" si="98"/>
        <v>4.5891618050965999</v>
      </c>
      <c r="X581" s="1" t="str">
        <f t="shared" si="99"/>
        <v>TIDAK</v>
      </c>
    </row>
    <row r="582" spans="1:24" x14ac:dyDescent="0.2">
      <c r="A582">
        <v>6.7607905230689997</v>
      </c>
      <c r="B582">
        <v>192.14262050341</v>
      </c>
      <c r="C582">
        <v>19089.948557415999</v>
      </c>
      <c r="D582">
        <v>4.3645214100954997</v>
      </c>
      <c r="E582">
        <v>345.01889715005001</v>
      </c>
      <c r="F582">
        <v>457.55482718221998</v>
      </c>
      <c r="G582">
        <v>13.272525976818001</v>
      </c>
      <c r="I582">
        <v>4.9054904333245997</v>
      </c>
      <c r="J582">
        <v>0</v>
      </c>
      <c r="O582" s="1">
        <f t="shared" si="90"/>
        <v>6.7607905230689997</v>
      </c>
      <c r="P582" s="1">
        <f t="shared" si="91"/>
        <v>192.14262050341</v>
      </c>
      <c r="Q582" s="1">
        <f t="shared" si="92"/>
        <v>19089.948557415999</v>
      </c>
      <c r="R582" s="1">
        <f t="shared" si="93"/>
        <v>4.3645214100954997</v>
      </c>
      <c r="S582" s="1">
        <f t="shared" si="94"/>
        <v>345.01889715005001</v>
      </c>
      <c r="T582" s="1">
        <f t="shared" si="95"/>
        <v>457.55482718221998</v>
      </c>
      <c r="U582" s="1">
        <f t="shared" si="96"/>
        <v>13.272525976818001</v>
      </c>
      <c r="V582" s="1">
        <f t="shared" si="97"/>
        <v>66.396292946768057</v>
      </c>
      <c r="W582" s="1">
        <f t="shared" si="98"/>
        <v>4.9054904333245997</v>
      </c>
      <c r="X582" s="1" t="str">
        <f t="shared" si="99"/>
        <v>TIDAK</v>
      </c>
    </row>
    <row r="583" spans="1:24" x14ac:dyDescent="0.2">
      <c r="A583">
        <v>7.8950456621463001</v>
      </c>
      <c r="B583">
        <v>174.69268540354</v>
      </c>
      <c r="C583">
        <v>10465.261601336</v>
      </c>
      <c r="D583">
        <v>7.6683154452573001</v>
      </c>
      <c r="E583">
        <v>350.53541800376001</v>
      </c>
      <c r="F583">
        <v>472.04291237382</v>
      </c>
      <c r="G583">
        <v>14.633908965175999</v>
      </c>
      <c r="H583">
        <v>60.862233734501999</v>
      </c>
      <c r="I583">
        <v>3.0844312325385999</v>
      </c>
      <c r="J583">
        <v>0</v>
      </c>
      <c r="O583" s="1">
        <f t="shared" si="90"/>
        <v>7.8950456621463001</v>
      </c>
      <c r="P583" s="1">
        <f t="shared" si="91"/>
        <v>174.69268540354</v>
      </c>
      <c r="Q583" s="1">
        <f t="shared" si="92"/>
        <v>10465.261601336</v>
      </c>
      <c r="R583" s="1">
        <f t="shared" si="93"/>
        <v>7.6683154452573001</v>
      </c>
      <c r="S583" s="1">
        <f t="shared" si="94"/>
        <v>350.53541800376001</v>
      </c>
      <c r="T583" s="1">
        <f t="shared" si="95"/>
        <v>472.04291237382</v>
      </c>
      <c r="U583" s="1">
        <f t="shared" si="96"/>
        <v>14.633908965175999</v>
      </c>
      <c r="V583" s="1">
        <f t="shared" si="97"/>
        <v>60.862233734501999</v>
      </c>
      <c r="W583" s="1">
        <f t="shared" si="98"/>
        <v>3.0844312325385999</v>
      </c>
      <c r="X583" s="1" t="str">
        <f t="shared" si="99"/>
        <v>TIDAK</v>
      </c>
    </row>
    <row r="584" spans="1:24" x14ac:dyDescent="0.2">
      <c r="A584">
        <v>8.5767399284048</v>
      </c>
      <c r="B584">
        <v>221.1502583484</v>
      </c>
      <c r="C584">
        <v>24897.286601526001</v>
      </c>
      <c r="D584">
        <v>6.2226263556576003</v>
      </c>
      <c r="E584">
        <v>341.80921002118998</v>
      </c>
      <c r="F584">
        <v>389.29278450389</v>
      </c>
      <c r="G584">
        <v>15.952131653171</v>
      </c>
      <c r="H584">
        <v>36.082583099920001</v>
      </c>
      <c r="I584">
        <v>3.9161147325275998</v>
      </c>
      <c r="J584">
        <v>0</v>
      </c>
      <c r="O584" s="1">
        <f t="shared" si="90"/>
        <v>8.5767399284048</v>
      </c>
      <c r="P584" s="1">
        <f t="shared" si="91"/>
        <v>221.1502583484</v>
      </c>
      <c r="Q584" s="1">
        <f t="shared" si="92"/>
        <v>24897.286601526001</v>
      </c>
      <c r="R584" s="1">
        <f t="shared" si="93"/>
        <v>6.2226263556576003</v>
      </c>
      <c r="S584" s="1">
        <f t="shared" si="94"/>
        <v>341.80921002118998</v>
      </c>
      <c r="T584" s="1">
        <f t="shared" si="95"/>
        <v>389.29278450389</v>
      </c>
      <c r="U584" s="1">
        <f t="shared" si="96"/>
        <v>15.952131653171</v>
      </c>
      <c r="V584" s="1">
        <f t="shared" si="97"/>
        <v>36.082583099920001</v>
      </c>
      <c r="W584" s="1">
        <f t="shared" si="98"/>
        <v>3.9161147325275998</v>
      </c>
      <c r="X584" s="1" t="str">
        <f t="shared" si="99"/>
        <v>TIDAK</v>
      </c>
    </row>
    <row r="585" spans="1:24" x14ac:dyDescent="0.2">
      <c r="A585">
        <v>5.5967298175757998</v>
      </c>
      <c r="B585">
        <v>229.29509813327999</v>
      </c>
      <c r="C585">
        <v>44652.363872241003</v>
      </c>
      <c r="D585">
        <v>6.5009531083081997</v>
      </c>
      <c r="E585">
        <v>323.99904902735</v>
      </c>
      <c r="F585">
        <v>424.25701325144001</v>
      </c>
      <c r="G585">
        <v>12.361826774302999</v>
      </c>
      <c r="H585">
        <v>40.412097690997001</v>
      </c>
      <c r="I585">
        <v>3.8261581905147</v>
      </c>
      <c r="J585">
        <v>0</v>
      </c>
      <c r="O585" s="1">
        <f t="shared" si="90"/>
        <v>5.5967298175757998</v>
      </c>
      <c r="P585" s="1">
        <f t="shared" si="91"/>
        <v>229.29509813327999</v>
      </c>
      <c r="Q585" s="1">
        <f t="shared" si="92"/>
        <v>44652.363872241003</v>
      </c>
      <c r="R585" s="1">
        <f t="shared" si="93"/>
        <v>6.5009531083081997</v>
      </c>
      <c r="S585" s="1">
        <f t="shared" si="94"/>
        <v>323.99904902735</v>
      </c>
      <c r="T585" s="1">
        <f t="shared" si="95"/>
        <v>424.25701325144001</v>
      </c>
      <c r="U585" s="1">
        <f t="shared" si="96"/>
        <v>12.361826774302999</v>
      </c>
      <c r="V585" s="1">
        <f t="shared" si="97"/>
        <v>40.412097690997001</v>
      </c>
      <c r="W585" s="1">
        <f t="shared" si="98"/>
        <v>3.8261581905147</v>
      </c>
      <c r="X585" s="1" t="str">
        <f t="shared" si="99"/>
        <v>TIDAK</v>
      </c>
    </row>
    <row r="586" spans="1:24" x14ac:dyDescent="0.2">
      <c r="A586">
        <v>8.1456323742549994</v>
      </c>
      <c r="B586">
        <v>218.44080422593001</v>
      </c>
      <c r="C586">
        <v>31350.275765479</v>
      </c>
      <c r="D586">
        <v>5.5076496777686996</v>
      </c>
      <c r="E586">
        <v>334.64488735974999</v>
      </c>
      <c r="F586">
        <v>376.66987772047003</v>
      </c>
      <c r="G586">
        <v>14.886305029480001</v>
      </c>
      <c r="H586">
        <v>52.415774652555001</v>
      </c>
      <c r="I586">
        <v>4.3075475185530001</v>
      </c>
      <c r="J586">
        <v>0</v>
      </c>
      <c r="O586" s="1">
        <f t="shared" si="90"/>
        <v>8.1456323742549994</v>
      </c>
      <c r="P586" s="1">
        <f t="shared" si="91"/>
        <v>218.44080422593001</v>
      </c>
      <c r="Q586" s="1">
        <f t="shared" si="92"/>
        <v>31350.275765479</v>
      </c>
      <c r="R586" s="1">
        <f t="shared" si="93"/>
        <v>5.5076496777686996</v>
      </c>
      <c r="S586" s="1">
        <f t="shared" si="94"/>
        <v>334.64488735974999</v>
      </c>
      <c r="T586" s="1">
        <f t="shared" si="95"/>
        <v>376.66987772047003</v>
      </c>
      <c r="U586" s="1">
        <f t="shared" si="96"/>
        <v>14.886305029480001</v>
      </c>
      <c r="V586" s="1">
        <f t="shared" si="97"/>
        <v>52.415774652555001</v>
      </c>
      <c r="W586" s="1">
        <f t="shared" si="98"/>
        <v>4.3075475185530001</v>
      </c>
      <c r="X586" s="1" t="str">
        <f t="shared" si="99"/>
        <v>TIDAK</v>
      </c>
    </row>
    <row r="587" spans="1:24" x14ac:dyDescent="0.2">
      <c r="A587">
        <v>6.6654950682768996</v>
      </c>
      <c r="B587">
        <v>222.48777206240999</v>
      </c>
      <c r="C587">
        <v>25319.913867099</v>
      </c>
      <c r="D587">
        <v>4.9709585663168001</v>
      </c>
      <c r="E587">
        <v>339.05974958690001</v>
      </c>
      <c r="F587">
        <v>318.56433038812997</v>
      </c>
      <c r="G587">
        <v>19.368697905912001</v>
      </c>
      <c r="H587">
        <v>72.716774640010996</v>
      </c>
      <c r="I587">
        <v>3.9284953923846002</v>
      </c>
      <c r="J587">
        <v>0</v>
      </c>
      <c r="O587" s="1">
        <f t="shared" si="90"/>
        <v>6.6654950682768996</v>
      </c>
      <c r="P587" s="1">
        <f t="shared" si="91"/>
        <v>222.48777206240999</v>
      </c>
      <c r="Q587" s="1">
        <f t="shared" si="92"/>
        <v>25319.913867099</v>
      </c>
      <c r="R587" s="1">
        <f t="shared" si="93"/>
        <v>4.9709585663168001</v>
      </c>
      <c r="S587" s="1">
        <f t="shared" si="94"/>
        <v>339.05974958690001</v>
      </c>
      <c r="T587" s="1">
        <f t="shared" si="95"/>
        <v>318.56433038812997</v>
      </c>
      <c r="U587" s="1">
        <f t="shared" si="96"/>
        <v>19.368697905912001</v>
      </c>
      <c r="V587" s="1">
        <f t="shared" si="97"/>
        <v>72.716774640010996</v>
      </c>
      <c r="W587" s="1">
        <f t="shared" si="98"/>
        <v>3.9284953923846002</v>
      </c>
      <c r="X587" s="1" t="str">
        <f t="shared" si="99"/>
        <v>TIDAK</v>
      </c>
    </row>
    <row r="588" spans="1:24" x14ac:dyDescent="0.2">
      <c r="A588">
        <v>6.4990679978222996</v>
      </c>
      <c r="B588">
        <v>173.76887390268999</v>
      </c>
      <c r="C588">
        <v>23734.846211102998</v>
      </c>
      <c r="D588">
        <v>9.0090557197822996</v>
      </c>
      <c r="E588">
        <v>330.16468157420002</v>
      </c>
      <c r="F588">
        <v>593.56175555644995</v>
      </c>
      <c r="G588">
        <v>13.986293646632999</v>
      </c>
      <c r="H588">
        <v>63.693876014711002</v>
      </c>
      <c r="I588">
        <v>4.3558801248985004</v>
      </c>
      <c r="J588">
        <v>0</v>
      </c>
      <c r="O588" s="1">
        <f t="shared" si="90"/>
        <v>6.4990679978222996</v>
      </c>
      <c r="P588" s="1">
        <f t="shared" si="91"/>
        <v>173.76887390268999</v>
      </c>
      <c r="Q588" s="1">
        <f t="shared" si="92"/>
        <v>23734.846211102998</v>
      </c>
      <c r="R588" s="1">
        <f t="shared" si="93"/>
        <v>9.0090557197822996</v>
      </c>
      <c r="S588" s="1">
        <f t="shared" si="94"/>
        <v>330.16468157420002</v>
      </c>
      <c r="T588" s="1">
        <f t="shared" si="95"/>
        <v>593.56175555644995</v>
      </c>
      <c r="U588" s="1">
        <f t="shared" si="96"/>
        <v>13.986293646632999</v>
      </c>
      <c r="V588" s="1">
        <f t="shared" si="97"/>
        <v>63.693876014711002</v>
      </c>
      <c r="W588" s="1">
        <f t="shared" si="98"/>
        <v>4.3558801248985004</v>
      </c>
      <c r="X588" s="1" t="str">
        <f t="shared" si="99"/>
        <v>TIDAK</v>
      </c>
    </row>
    <row r="589" spans="1:24" x14ac:dyDescent="0.2">
      <c r="A589">
        <v>9.7358893878109996</v>
      </c>
      <c r="B589">
        <v>209.76151279365001</v>
      </c>
      <c r="C589">
        <v>10897.150288987999</v>
      </c>
      <c r="D589">
        <v>6.1065668755175002</v>
      </c>
      <c r="E589">
        <v>358.19312075763997</v>
      </c>
      <c r="F589">
        <v>449.36779020493998</v>
      </c>
      <c r="G589">
        <v>13.911645427699</v>
      </c>
      <c r="H589">
        <v>47.100186143541997</v>
      </c>
      <c r="I589">
        <v>5.5732103189278002</v>
      </c>
      <c r="J589">
        <v>0</v>
      </c>
      <c r="O589" s="1">
        <f t="shared" si="90"/>
        <v>9.7358893878109996</v>
      </c>
      <c r="P589" s="1">
        <f t="shared" si="91"/>
        <v>209.76151279365001</v>
      </c>
      <c r="Q589" s="1">
        <f t="shared" si="92"/>
        <v>10897.150288987999</v>
      </c>
      <c r="R589" s="1">
        <f t="shared" si="93"/>
        <v>6.1065668755175002</v>
      </c>
      <c r="S589" s="1">
        <f t="shared" si="94"/>
        <v>358.19312075763997</v>
      </c>
      <c r="T589" s="1">
        <f t="shared" si="95"/>
        <v>449.36779020493998</v>
      </c>
      <c r="U589" s="1">
        <f t="shared" si="96"/>
        <v>13.911645427699</v>
      </c>
      <c r="V589" s="1">
        <f t="shared" si="97"/>
        <v>47.100186143541997</v>
      </c>
      <c r="W589" s="1">
        <f t="shared" si="98"/>
        <v>5.5732103189278002</v>
      </c>
      <c r="X589" s="1" t="str">
        <f t="shared" si="99"/>
        <v>TIDAK</v>
      </c>
    </row>
    <row r="590" spans="1:24" x14ac:dyDescent="0.2">
      <c r="A590">
        <v>9.2682818946418006</v>
      </c>
      <c r="B590">
        <v>204.36048528423001</v>
      </c>
      <c r="C590">
        <v>14333.538023806001</v>
      </c>
      <c r="D590">
        <v>9.0701262865737</v>
      </c>
      <c r="E590">
        <v>328.29794679273999</v>
      </c>
      <c r="F590">
        <v>431.47541218439</v>
      </c>
      <c r="G590">
        <v>11.934801935396001</v>
      </c>
      <c r="H590">
        <v>90.901799716634002</v>
      </c>
      <c r="I590">
        <v>5.2557033819286003</v>
      </c>
      <c r="J590">
        <v>0</v>
      </c>
      <c r="O590" s="1">
        <f t="shared" si="90"/>
        <v>9.2682818946418006</v>
      </c>
      <c r="P590" s="1">
        <f t="shared" si="91"/>
        <v>204.36048528423001</v>
      </c>
      <c r="Q590" s="1">
        <f t="shared" si="92"/>
        <v>14333.538023806001</v>
      </c>
      <c r="R590" s="1">
        <f t="shared" si="93"/>
        <v>9.0701262865737</v>
      </c>
      <c r="S590" s="1">
        <f t="shared" si="94"/>
        <v>328.29794679273999</v>
      </c>
      <c r="T590" s="1">
        <f t="shared" si="95"/>
        <v>431.47541218439</v>
      </c>
      <c r="U590" s="1">
        <f t="shared" si="96"/>
        <v>11.934801935396001</v>
      </c>
      <c r="V590" s="1">
        <f t="shared" si="97"/>
        <v>90.901799716634002</v>
      </c>
      <c r="W590" s="1">
        <f t="shared" si="98"/>
        <v>5.2557033819286003</v>
      </c>
      <c r="X590" s="1" t="str">
        <f t="shared" si="99"/>
        <v>TIDAK</v>
      </c>
    </row>
    <row r="591" spans="1:24" x14ac:dyDescent="0.2">
      <c r="B591">
        <v>180.89303572718001</v>
      </c>
      <c r="C591">
        <v>17705.608615915</v>
      </c>
      <c r="D591">
        <v>6.2233121801062001</v>
      </c>
      <c r="E591">
        <v>350.19525312041998</v>
      </c>
      <c r="F591">
        <v>447.93712304214</v>
      </c>
      <c r="G591">
        <v>10.461024655155001</v>
      </c>
      <c r="H591">
        <v>32.074863481956001</v>
      </c>
      <c r="I591">
        <v>3.9991254999566999</v>
      </c>
      <c r="J591">
        <v>0</v>
      </c>
      <c r="O591" s="1">
        <f t="shared" si="90"/>
        <v>7.0807945042768186</v>
      </c>
      <c r="P591" s="1">
        <f t="shared" si="91"/>
        <v>180.89303572718001</v>
      </c>
      <c r="Q591" s="1">
        <f t="shared" si="92"/>
        <v>17705.608615915</v>
      </c>
      <c r="R591" s="1">
        <f t="shared" si="93"/>
        <v>6.2233121801062001</v>
      </c>
      <c r="S591" s="1">
        <f t="shared" si="94"/>
        <v>350.19525312041998</v>
      </c>
      <c r="T591" s="1">
        <f t="shared" si="95"/>
        <v>447.93712304214</v>
      </c>
      <c r="U591" s="1">
        <f t="shared" si="96"/>
        <v>10.461024655155001</v>
      </c>
      <c r="V591" s="1">
        <f t="shared" si="97"/>
        <v>32.074863481956001</v>
      </c>
      <c r="W591" s="1">
        <f t="shared" si="98"/>
        <v>3.9991254999566999</v>
      </c>
      <c r="X591" s="1" t="str">
        <f t="shared" si="99"/>
        <v>TIDAK</v>
      </c>
    </row>
    <row r="592" spans="1:24" x14ac:dyDescent="0.2">
      <c r="A592">
        <v>10.059642098513001</v>
      </c>
      <c r="B592">
        <v>175.87582782814999</v>
      </c>
      <c r="C592">
        <v>5232.9132535648996</v>
      </c>
      <c r="D592">
        <v>9.6741748234280003</v>
      </c>
      <c r="F592">
        <v>477.98375566647002</v>
      </c>
      <c r="G592">
        <v>16.470527741849999</v>
      </c>
      <c r="H592">
        <v>62.604551137822</v>
      </c>
      <c r="I592">
        <v>3.8187887600678998</v>
      </c>
      <c r="J592">
        <v>0</v>
      </c>
      <c r="O592" s="1">
        <f t="shared" si="90"/>
        <v>10.059642098513001</v>
      </c>
      <c r="P592" s="1">
        <f t="shared" si="91"/>
        <v>175.87582782814999</v>
      </c>
      <c r="Q592" s="1">
        <f t="shared" si="92"/>
        <v>5232.9132535648996</v>
      </c>
      <c r="R592" s="1">
        <f t="shared" si="93"/>
        <v>9.6741748234280003</v>
      </c>
      <c r="S592" s="1">
        <f t="shared" si="94"/>
        <v>333.77577661081295</v>
      </c>
      <c r="T592" s="1">
        <f t="shared" si="95"/>
        <v>477.98375566647002</v>
      </c>
      <c r="U592" s="1">
        <f t="shared" si="96"/>
        <v>16.470527741849999</v>
      </c>
      <c r="V592" s="1">
        <f t="shared" si="97"/>
        <v>62.604551137822</v>
      </c>
      <c r="W592" s="1">
        <f t="shared" si="98"/>
        <v>3.8187887600678998</v>
      </c>
      <c r="X592" s="1" t="str">
        <f t="shared" si="99"/>
        <v>TIDAK</v>
      </c>
    </row>
    <row r="593" spans="1:24" x14ac:dyDescent="0.2">
      <c r="A593">
        <v>6.4758853986096003</v>
      </c>
      <c r="B593">
        <v>177.29494944025001</v>
      </c>
      <c r="C593">
        <v>16532.828822484</v>
      </c>
      <c r="D593">
        <v>10.096587966022</v>
      </c>
      <c r="E593">
        <v>305.24894474553997</v>
      </c>
      <c r="F593">
        <v>466.64941997144001</v>
      </c>
      <c r="G593">
        <v>6.7761457233923998</v>
      </c>
      <c r="H593">
        <v>65.146490301316007</v>
      </c>
      <c r="I593">
        <v>4.3061129713722002</v>
      </c>
      <c r="J593">
        <v>0</v>
      </c>
      <c r="O593" s="1">
        <f t="shared" si="90"/>
        <v>6.4758853986096003</v>
      </c>
      <c r="P593" s="1">
        <f t="shared" si="91"/>
        <v>177.29494944025001</v>
      </c>
      <c r="Q593" s="1">
        <f t="shared" si="92"/>
        <v>16532.828822484</v>
      </c>
      <c r="R593" s="1">
        <f t="shared" si="93"/>
        <v>10.096587966022</v>
      </c>
      <c r="S593" s="1">
        <f t="shared" si="94"/>
        <v>305.24894474553997</v>
      </c>
      <c r="T593" s="1">
        <f t="shared" si="95"/>
        <v>466.64941997144001</v>
      </c>
      <c r="U593" s="1">
        <f t="shared" si="96"/>
        <v>6.7761457233923998</v>
      </c>
      <c r="V593" s="1">
        <f t="shared" si="97"/>
        <v>65.146490301316007</v>
      </c>
      <c r="W593" s="1">
        <f t="shared" si="98"/>
        <v>4.3061129713722002</v>
      </c>
      <c r="X593" s="1" t="str">
        <f t="shared" si="99"/>
        <v>TIDAK</v>
      </c>
    </row>
    <row r="594" spans="1:24" x14ac:dyDescent="0.2">
      <c r="A594">
        <v>6.0961283475006001</v>
      </c>
      <c r="B594">
        <v>200.64622423936001</v>
      </c>
      <c r="C594">
        <v>16932.577102767002</v>
      </c>
      <c r="D594">
        <v>6.5422063551566003</v>
      </c>
      <c r="F594">
        <v>404.46005201903</v>
      </c>
      <c r="G594">
        <v>9.0639636533092993</v>
      </c>
      <c r="H594">
        <v>84.057100542319006</v>
      </c>
      <c r="I594">
        <v>2.9564474781654</v>
      </c>
      <c r="J594">
        <v>0</v>
      </c>
      <c r="O594" s="1">
        <f t="shared" si="90"/>
        <v>6.0961283475006001</v>
      </c>
      <c r="P594" s="1">
        <f t="shared" si="91"/>
        <v>200.64622423936001</v>
      </c>
      <c r="Q594" s="1">
        <f t="shared" si="92"/>
        <v>16932.577102767002</v>
      </c>
      <c r="R594" s="1">
        <f t="shared" si="93"/>
        <v>6.5422063551566003</v>
      </c>
      <c r="S594" s="1">
        <f t="shared" si="94"/>
        <v>333.77577661081295</v>
      </c>
      <c r="T594" s="1">
        <f t="shared" si="95"/>
        <v>404.46005201903</v>
      </c>
      <c r="U594" s="1">
        <f t="shared" si="96"/>
        <v>9.0639636533092993</v>
      </c>
      <c r="V594" s="1">
        <f t="shared" si="97"/>
        <v>84.057100542319006</v>
      </c>
      <c r="W594" s="1">
        <f t="shared" si="98"/>
        <v>2.9564474781654</v>
      </c>
      <c r="X594" s="1" t="str">
        <f t="shared" si="99"/>
        <v>TIDAK</v>
      </c>
    </row>
    <row r="595" spans="1:24" x14ac:dyDescent="0.2">
      <c r="A595">
        <v>6.2978456340028002</v>
      </c>
      <c r="B595">
        <v>214.21457410190999</v>
      </c>
      <c r="C595">
        <v>21022.835029875001</v>
      </c>
      <c r="D595">
        <v>7.2587219329938</v>
      </c>
      <c r="E595">
        <v>331.82197701822997</v>
      </c>
      <c r="F595">
        <v>434.04870218356001</v>
      </c>
      <c r="G595">
        <v>15.872182184230001</v>
      </c>
      <c r="H595">
        <v>64.846904787352003</v>
      </c>
      <c r="I595">
        <v>1.6805540245774999</v>
      </c>
      <c r="J595">
        <v>0</v>
      </c>
      <c r="O595" s="1">
        <f t="shared" si="90"/>
        <v>6.2978456340028002</v>
      </c>
      <c r="P595" s="1">
        <f t="shared" si="91"/>
        <v>214.21457410190999</v>
      </c>
      <c r="Q595" s="1">
        <f t="shared" si="92"/>
        <v>21022.835029875001</v>
      </c>
      <c r="R595" s="1">
        <f t="shared" si="93"/>
        <v>7.2587219329938</v>
      </c>
      <c r="S595" s="1">
        <f t="shared" si="94"/>
        <v>331.82197701822997</v>
      </c>
      <c r="T595" s="1">
        <f t="shared" si="95"/>
        <v>434.04870218356001</v>
      </c>
      <c r="U595" s="1">
        <f t="shared" si="96"/>
        <v>15.872182184230001</v>
      </c>
      <c r="V595" s="1">
        <f t="shared" si="97"/>
        <v>64.846904787352003</v>
      </c>
      <c r="W595" s="1">
        <f t="shared" si="98"/>
        <v>1.6805540245774999</v>
      </c>
      <c r="X595" s="1" t="str">
        <f t="shared" si="99"/>
        <v>TIDAK</v>
      </c>
    </row>
    <row r="596" spans="1:24" x14ac:dyDescent="0.2">
      <c r="A596">
        <v>5.2840966874291997</v>
      </c>
      <c r="B596">
        <v>185.70549232395999</v>
      </c>
      <c r="C596">
        <v>26532.737254533</v>
      </c>
      <c r="D596">
        <v>6.1325456735771997</v>
      </c>
      <c r="E596">
        <v>328.13958165742002</v>
      </c>
      <c r="F596">
        <v>543.18174771915994</v>
      </c>
      <c r="G596">
        <v>17.398464760103</v>
      </c>
      <c r="H596">
        <v>47.066392195443001</v>
      </c>
      <c r="I596">
        <v>4.8009631424090999</v>
      </c>
      <c r="J596">
        <v>0</v>
      </c>
      <c r="O596" s="1">
        <f t="shared" si="90"/>
        <v>5.2840966874291997</v>
      </c>
      <c r="P596" s="1">
        <f t="shared" si="91"/>
        <v>185.70549232395999</v>
      </c>
      <c r="Q596" s="1">
        <f t="shared" si="92"/>
        <v>26532.737254533</v>
      </c>
      <c r="R596" s="1">
        <f t="shared" si="93"/>
        <v>6.1325456735771997</v>
      </c>
      <c r="S596" s="1">
        <f t="shared" si="94"/>
        <v>328.13958165742002</v>
      </c>
      <c r="T596" s="1">
        <f t="shared" si="95"/>
        <v>543.18174771915994</v>
      </c>
      <c r="U596" s="1">
        <f t="shared" si="96"/>
        <v>17.398464760103</v>
      </c>
      <c r="V596" s="1">
        <f t="shared" si="97"/>
        <v>47.066392195443001</v>
      </c>
      <c r="W596" s="1">
        <f t="shared" si="98"/>
        <v>4.8009631424090999</v>
      </c>
      <c r="X596" s="1" t="str">
        <f t="shared" si="99"/>
        <v>TIDAK</v>
      </c>
    </row>
    <row r="597" spans="1:24" x14ac:dyDescent="0.2">
      <c r="A597">
        <v>8.2699447097323002</v>
      </c>
      <c r="B597">
        <v>192.00377568979999</v>
      </c>
      <c r="C597">
        <v>11889.217747238999</v>
      </c>
      <c r="D597">
        <v>8.3772334312574994</v>
      </c>
      <c r="E597">
        <v>345.98735394140999</v>
      </c>
      <c r="F597">
        <v>405.34060889659003</v>
      </c>
      <c r="G597">
        <v>17.395661993474999</v>
      </c>
      <c r="H597">
        <v>85.444984559087004</v>
      </c>
      <c r="I597">
        <v>3.0764799321557001</v>
      </c>
      <c r="J597">
        <v>0</v>
      </c>
      <c r="O597" s="1">
        <f t="shared" si="90"/>
        <v>8.2699447097323002</v>
      </c>
      <c r="P597" s="1">
        <f t="shared" si="91"/>
        <v>192.00377568979999</v>
      </c>
      <c r="Q597" s="1">
        <f t="shared" si="92"/>
        <v>11889.217747238999</v>
      </c>
      <c r="R597" s="1">
        <f t="shared" si="93"/>
        <v>8.3772334312574994</v>
      </c>
      <c r="S597" s="1">
        <f t="shared" si="94"/>
        <v>345.98735394140999</v>
      </c>
      <c r="T597" s="1">
        <f t="shared" si="95"/>
        <v>405.34060889659003</v>
      </c>
      <c r="U597" s="1">
        <f t="shared" si="96"/>
        <v>17.395661993474999</v>
      </c>
      <c r="V597" s="1">
        <f t="shared" si="97"/>
        <v>85.444984559087004</v>
      </c>
      <c r="W597" s="1">
        <f t="shared" si="98"/>
        <v>3.0764799321557001</v>
      </c>
      <c r="X597" s="1" t="str">
        <f t="shared" si="99"/>
        <v>TIDAK</v>
      </c>
    </row>
    <row r="598" spans="1:24" x14ac:dyDescent="0.2">
      <c r="A598">
        <v>6.0395677903078004</v>
      </c>
      <c r="B598">
        <v>246.69285470996999</v>
      </c>
      <c r="C598">
        <v>39489.009736300999</v>
      </c>
      <c r="D598">
        <v>3.1949687604769998</v>
      </c>
      <c r="F598">
        <v>357.98631255710001</v>
      </c>
      <c r="G598">
        <v>13.239355515056999</v>
      </c>
      <c r="H598">
        <v>78.404533805010004</v>
      </c>
      <c r="I598">
        <v>4.2068355044872003</v>
      </c>
      <c r="J598">
        <v>0</v>
      </c>
      <c r="O598" s="1">
        <f t="shared" si="90"/>
        <v>6.0395677903078004</v>
      </c>
      <c r="P598" s="1">
        <f t="shared" si="91"/>
        <v>246.69285470996999</v>
      </c>
      <c r="Q598" s="1">
        <f t="shared" si="92"/>
        <v>39489.009736300999</v>
      </c>
      <c r="R598" s="1">
        <f t="shared" si="93"/>
        <v>3.1949687604769998</v>
      </c>
      <c r="S598" s="1">
        <f t="shared" si="94"/>
        <v>333.77577661081295</v>
      </c>
      <c r="T598" s="1">
        <f t="shared" si="95"/>
        <v>357.98631255710001</v>
      </c>
      <c r="U598" s="1">
        <f t="shared" si="96"/>
        <v>13.239355515056999</v>
      </c>
      <c r="V598" s="1">
        <f t="shared" si="97"/>
        <v>78.404533805010004</v>
      </c>
      <c r="W598" s="1">
        <f t="shared" si="98"/>
        <v>4.2068355044872003</v>
      </c>
      <c r="X598" s="1" t="str">
        <f t="shared" si="99"/>
        <v>TIDAK</v>
      </c>
    </row>
    <row r="599" spans="1:24" x14ac:dyDescent="0.2">
      <c r="A599">
        <v>6.2432790042221997</v>
      </c>
      <c r="B599">
        <v>171.10388635090001</v>
      </c>
      <c r="C599">
        <v>19605.029574739001</v>
      </c>
      <c r="D599">
        <v>8.2682291352261998</v>
      </c>
      <c r="F599">
        <v>512.89471709089003</v>
      </c>
      <c r="G599">
        <v>17.218417303538999</v>
      </c>
      <c r="H599">
        <v>53.609726521292004</v>
      </c>
      <c r="I599">
        <v>3.4728392125144998</v>
      </c>
      <c r="J599">
        <v>0</v>
      </c>
      <c r="O599" s="1">
        <f t="shared" si="90"/>
        <v>6.2432790042221997</v>
      </c>
      <c r="P599" s="1">
        <f t="shared" si="91"/>
        <v>171.10388635090001</v>
      </c>
      <c r="Q599" s="1">
        <f t="shared" si="92"/>
        <v>19605.029574739001</v>
      </c>
      <c r="R599" s="1">
        <f t="shared" si="93"/>
        <v>8.2682291352261998</v>
      </c>
      <c r="S599" s="1">
        <f t="shared" si="94"/>
        <v>333.77577661081295</v>
      </c>
      <c r="T599" s="1">
        <f t="shared" si="95"/>
        <v>512.89471709089003</v>
      </c>
      <c r="U599" s="1">
        <f t="shared" si="96"/>
        <v>17.218417303538999</v>
      </c>
      <c r="V599" s="1">
        <f t="shared" si="97"/>
        <v>53.609726521292004</v>
      </c>
      <c r="W599" s="1">
        <f t="shared" si="98"/>
        <v>3.4728392125144998</v>
      </c>
      <c r="X599" s="1" t="str">
        <f t="shared" si="99"/>
        <v>TIDAK</v>
      </c>
    </row>
    <row r="600" spans="1:24" x14ac:dyDescent="0.2">
      <c r="A600">
        <v>8.2140997644519995</v>
      </c>
      <c r="B600">
        <v>192.17712656849</v>
      </c>
      <c r="C600">
        <v>12819.875436492001</v>
      </c>
      <c r="D600">
        <v>7.5360231706420002</v>
      </c>
      <c r="E600">
        <v>343.47726150532998</v>
      </c>
      <c r="F600">
        <v>418.67876466945</v>
      </c>
      <c r="G600">
        <v>13.352604033105001</v>
      </c>
      <c r="H600">
        <v>86.978101254997995</v>
      </c>
      <c r="I600">
        <v>3.3818639095119001</v>
      </c>
      <c r="J600">
        <v>0</v>
      </c>
      <c r="O600" s="1">
        <f t="shared" si="90"/>
        <v>8.2140997644519995</v>
      </c>
      <c r="P600" s="1">
        <f t="shared" si="91"/>
        <v>192.17712656849</v>
      </c>
      <c r="Q600" s="1">
        <f t="shared" si="92"/>
        <v>12819.875436492001</v>
      </c>
      <c r="R600" s="1">
        <f t="shared" si="93"/>
        <v>7.5360231706420002</v>
      </c>
      <c r="S600" s="1">
        <f t="shared" si="94"/>
        <v>343.47726150532998</v>
      </c>
      <c r="T600" s="1">
        <f t="shared" si="95"/>
        <v>418.67876466945</v>
      </c>
      <c r="U600" s="1">
        <f t="shared" si="96"/>
        <v>13.352604033105001</v>
      </c>
      <c r="V600" s="1">
        <f t="shared" si="97"/>
        <v>86.978101254997995</v>
      </c>
      <c r="W600" s="1">
        <f t="shared" si="98"/>
        <v>3.3818639095119001</v>
      </c>
      <c r="X600" s="1" t="str">
        <f t="shared" si="99"/>
        <v>TIDAK</v>
      </c>
    </row>
    <row r="601" spans="1:24" x14ac:dyDescent="0.2">
      <c r="B601">
        <v>205.63879026973001</v>
      </c>
      <c r="C601">
        <v>39742.970329360003</v>
      </c>
      <c r="D601">
        <v>4.6605284708203003</v>
      </c>
      <c r="E601">
        <v>323.95649205809002</v>
      </c>
      <c r="F601">
        <v>509.54641930258998</v>
      </c>
      <c r="G601">
        <v>11.674849818621</v>
      </c>
      <c r="H601">
        <v>55.042678846023001</v>
      </c>
      <c r="I601">
        <v>3.9167455268932998</v>
      </c>
      <c r="J601">
        <v>0</v>
      </c>
      <c r="O601" s="1">
        <f t="shared" si="90"/>
        <v>7.0807945042768186</v>
      </c>
      <c r="P601" s="1">
        <f t="shared" si="91"/>
        <v>205.63879026973001</v>
      </c>
      <c r="Q601" s="1">
        <f t="shared" si="92"/>
        <v>39742.970329360003</v>
      </c>
      <c r="R601" s="1">
        <f t="shared" si="93"/>
        <v>4.6605284708203003</v>
      </c>
      <c r="S601" s="1">
        <f t="shared" si="94"/>
        <v>323.95649205809002</v>
      </c>
      <c r="T601" s="1">
        <f t="shared" si="95"/>
        <v>509.54641930258998</v>
      </c>
      <c r="U601" s="1">
        <f t="shared" si="96"/>
        <v>11.674849818621</v>
      </c>
      <c r="V601" s="1">
        <f t="shared" si="97"/>
        <v>55.042678846023001</v>
      </c>
      <c r="W601" s="1">
        <f t="shared" si="98"/>
        <v>3.9167455268932998</v>
      </c>
      <c r="X601" s="1" t="str">
        <f t="shared" si="99"/>
        <v>TIDAK</v>
      </c>
    </row>
    <row r="602" spans="1:24" x14ac:dyDescent="0.2">
      <c r="B602">
        <v>233.02013359505</v>
      </c>
      <c r="C602">
        <v>27071.118618298999</v>
      </c>
      <c r="D602">
        <v>6.2209364508352003</v>
      </c>
      <c r="E602">
        <v>298.11264499527999</v>
      </c>
      <c r="F602">
        <v>357.11962210866</v>
      </c>
      <c r="G602">
        <v>16.768945195520999</v>
      </c>
      <c r="H602">
        <v>51.284400500323002</v>
      </c>
      <c r="I602">
        <v>4.2848786290019003</v>
      </c>
      <c r="J602">
        <v>0</v>
      </c>
      <c r="O602" s="1">
        <f t="shared" si="90"/>
        <v>7.0807945042768186</v>
      </c>
      <c r="P602" s="1">
        <f t="shared" si="91"/>
        <v>233.02013359505</v>
      </c>
      <c r="Q602" s="1">
        <f t="shared" si="92"/>
        <v>27071.118618298999</v>
      </c>
      <c r="R602" s="1">
        <f t="shared" si="93"/>
        <v>6.2209364508352003</v>
      </c>
      <c r="S602" s="1">
        <f t="shared" si="94"/>
        <v>298.11264499527999</v>
      </c>
      <c r="T602" s="1">
        <f t="shared" si="95"/>
        <v>357.11962210866</v>
      </c>
      <c r="U602" s="1">
        <f t="shared" si="96"/>
        <v>16.768945195520999</v>
      </c>
      <c r="V602" s="1">
        <f t="shared" si="97"/>
        <v>51.284400500323002</v>
      </c>
      <c r="W602" s="1">
        <f t="shared" si="98"/>
        <v>4.2848786290019003</v>
      </c>
      <c r="X602" s="1" t="str">
        <f t="shared" si="99"/>
        <v>TIDAK</v>
      </c>
    </row>
    <row r="603" spans="1:24" x14ac:dyDescent="0.2">
      <c r="B603">
        <v>220.55252360270001</v>
      </c>
      <c r="C603">
        <v>28135.076837958</v>
      </c>
      <c r="D603">
        <v>7.9780981144055003</v>
      </c>
      <c r="E603">
        <v>307.65245146885002</v>
      </c>
      <c r="F603">
        <v>421.46425315305999</v>
      </c>
      <c r="G603">
        <v>17.532297836165998</v>
      </c>
      <c r="H603">
        <v>86.848097879701001</v>
      </c>
      <c r="I603">
        <v>3.5695702663176001</v>
      </c>
      <c r="J603">
        <v>0</v>
      </c>
      <c r="O603" s="1">
        <f t="shared" si="90"/>
        <v>7.0807945042768186</v>
      </c>
      <c r="P603" s="1">
        <f t="shared" si="91"/>
        <v>220.55252360270001</v>
      </c>
      <c r="Q603" s="1">
        <f t="shared" si="92"/>
        <v>28135.076837958</v>
      </c>
      <c r="R603" s="1">
        <f t="shared" si="93"/>
        <v>7.9780981144055003</v>
      </c>
      <c r="S603" s="1">
        <f t="shared" si="94"/>
        <v>307.65245146885002</v>
      </c>
      <c r="T603" s="1">
        <f t="shared" si="95"/>
        <v>421.46425315305999</v>
      </c>
      <c r="U603" s="1">
        <f t="shared" si="96"/>
        <v>17.532297836165998</v>
      </c>
      <c r="V603" s="1">
        <f t="shared" si="97"/>
        <v>86.848097879701001</v>
      </c>
      <c r="W603" s="1">
        <f t="shared" si="98"/>
        <v>3.5695702663176001</v>
      </c>
      <c r="X603" s="1" t="str">
        <f t="shared" si="99"/>
        <v>TIDAK</v>
      </c>
    </row>
    <row r="604" spans="1:24" x14ac:dyDescent="0.2">
      <c r="A604">
        <v>9.8360305471264002</v>
      </c>
      <c r="B604">
        <v>230.47192153993001</v>
      </c>
      <c r="C604">
        <v>16103.360549293</v>
      </c>
      <c r="D604">
        <v>5.5993140664140997</v>
      </c>
      <c r="F604">
        <v>300.06248656832003</v>
      </c>
      <c r="G604">
        <v>14.383718429701</v>
      </c>
      <c r="H604">
        <v>61.939296648968998</v>
      </c>
      <c r="I604">
        <v>4.2191180079867001</v>
      </c>
      <c r="J604">
        <v>0</v>
      </c>
      <c r="O604" s="1">
        <f t="shared" si="90"/>
        <v>9.8360305471264002</v>
      </c>
      <c r="P604" s="1">
        <f t="shared" si="91"/>
        <v>230.47192153993001</v>
      </c>
      <c r="Q604" s="1">
        <f t="shared" si="92"/>
        <v>16103.360549293</v>
      </c>
      <c r="R604" s="1">
        <f t="shared" si="93"/>
        <v>5.5993140664140997</v>
      </c>
      <c r="S604" s="1">
        <f t="shared" si="94"/>
        <v>333.77577661081295</v>
      </c>
      <c r="T604" s="1">
        <f t="shared" si="95"/>
        <v>300.06248656832003</v>
      </c>
      <c r="U604" s="1">
        <f t="shared" si="96"/>
        <v>14.383718429701</v>
      </c>
      <c r="V604" s="1">
        <f t="shared" si="97"/>
        <v>61.939296648968998</v>
      </c>
      <c r="W604" s="1">
        <f t="shared" si="98"/>
        <v>4.2191180079867001</v>
      </c>
      <c r="X604" s="1" t="str">
        <f t="shared" si="99"/>
        <v>TIDAK</v>
      </c>
    </row>
    <row r="605" spans="1:24" x14ac:dyDescent="0.2">
      <c r="A605">
        <v>8.7197643315431996</v>
      </c>
      <c r="B605">
        <v>219.77889849178001</v>
      </c>
      <c r="C605">
        <v>30681.120257940001</v>
      </c>
      <c r="D605">
        <v>7.2687650888463002</v>
      </c>
      <c r="E605">
        <v>340.91849040740999</v>
      </c>
      <c r="F605">
        <v>481.85341519407001</v>
      </c>
      <c r="G605">
        <v>9.1512091329823004</v>
      </c>
      <c r="H605">
        <v>50.178595535562998</v>
      </c>
      <c r="I605">
        <v>2.8877254224542002</v>
      </c>
      <c r="J605">
        <v>0</v>
      </c>
      <c r="O605" s="1">
        <f t="shared" si="90"/>
        <v>8.7197643315431996</v>
      </c>
      <c r="P605" s="1">
        <f t="shared" si="91"/>
        <v>219.77889849178001</v>
      </c>
      <c r="Q605" s="1">
        <f t="shared" si="92"/>
        <v>30681.120257940001</v>
      </c>
      <c r="R605" s="1">
        <f t="shared" si="93"/>
        <v>7.2687650888463002</v>
      </c>
      <c r="S605" s="1">
        <f t="shared" si="94"/>
        <v>340.91849040740999</v>
      </c>
      <c r="T605" s="1">
        <f t="shared" si="95"/>
        <v>481.85341519407001</v>
      </c>
      <c r="U605" s="1">
        <f t="shared" si="96"/>
        <v>9.1512091329823004</v>
      </c>
      <c r="V605" s="1">
        <f t="shared" si="97"/>
        <v>50.178595535562998</v>
      </c>
      <c r="W605" s="1">
        <f t="shared" si="98"/>
        <v>2.8877254224542002</v>
      </c>
      <c r="X605" s="1" t="str">
        <f t="shared" si="99"/>
        <v>TIDAK</v>
      </c>
    </row>
    <row r="606" spans="1:24" x14ac:dyDescent="0.2">
      <c r="A606">
        <v>7.0096016942926997</v>
      </c>
      <c r="B606">
        <v>220.56199596961</v>
      </c>
      <c r="C606">
        <v>18628.696825146999</v>
      </c>
      <c r="D606">
        <v>6.7816803970458999</v>
      </c>
      <c r="F606">
        <v>397.99610295937998</v>
      </c>
      <c r="G606">
        <v>14.808674481667</v>
      </c>
      <c r="H606">
        <v>77.763533790775995</v>
      </c>
      <c r="I606">
        <v>3.1219448513263002</v>
      </c>
      <c r="J606">
        <v>0</v>
      </c>
      <c r="O606" s="1">
        <f t="shared" si="90"/>
        <v>7.0096016942926997</v>
      </c>
      <c r="P606" s="1">
        <f t="shared" si="91"/>
        <v>220.56199596961</v>
      </c>
      <c r="Q606" s="1">
        <f t="shared" si="92"/>
        <v>18628.696825146999</v>
      </c>
      <c r="R606" s="1">
        <f t="shared" si="93"/>
        <v>6.7816803970458999</v>
      </c>
      <c r="S606" s="1">
        <f t="shared" si="94"/>
        <v>333.77577661081295</v>
      </c>
      <c r="T606" s="1">
        <f t="shared" si="95"/>
        <v>397.99610295937998</v>
      </c>
      <c r="U606" s="1">
        <f t="shared" si="96"/>
        <v>14.808674481667</v>
      </c>
      <c r="V606" s="1">
        <f t="shared" si="97"/>
        <v>77.763533790775995</v>
      </c>
      <c r="W606" s="1">
        <f t="shared" si="98"/>
        <v>3.1219448513263002</v>
      </c>
      <c r="X606" s="1" t="str">
        <f t="shared" si="99"/>
        <v>TIDAK</v>
      </c>
    </row>
    <row r="607" spans="1:24" x14ac:dyDescent="0.2">
      <c r="A607">
        <v>6.4926388461539002</v>
      </c>
      <c r="B607">
        <v>172.86396032401001</v>
      </c>
      <c r="C607">
        <v>14625.56136286</v>
      </c>
      <c r="D607">
        <v>7.7365695003620996</v>
      </c>
      <c r="E607">
        <v>349.40405718167</v>
      </c>
      <c r="F607">
        <v>652.53759161444998</v>
      </c>
      <c r="G607">
        <v>10.212058209222</v>
      </c>
      <c r="H607">
        <v>56.949724168755999</v>
      </c>
      <c r="I607">
        <v>4.6677701614671996</v>
      </c>
      <c r="J607">
        <v>0</v>
      </c>
      <c r="O607" s="1">
        <f t="shared" si="90"/>
        <v>6.4926388461539002</v>
      </c>
      <c r="P607" s="1">
        <f t="shared" si="91"/>
        <v>172.86396032401001</v>
      </c>
      <c r="Q607" s="1">
        <f t="shared" si="92"/>
        <v>14625.56136286</v>
      </c>
      <c r="R607" s="1">
        <f t="shared" si="93"/>
        <v>7.7365695003620996</v>
      </c>
      <c r="S607" s="1">
        <f t="shared" si="94"/>
        <v>349.40405718167</v>
      </c>
      <c r="T607" s="1">
        <f t="shared" si="95"/>
        <v>652.53759161444998</v>
      </c>
      <c r="U607" s="1">
        <f t="shared" si="96"/>
        <v>10.212058209222</v>
      </c>
      <c r="V607" s="1">
        <f t="shared" si="97"/>
        <v>56.949724168755999</v>
      </c>
      <c r="W607" s="1">
        <f t="shared" si="98"/>
        <v>4.6677701614671996</v>
      </c>
      <c r="X607" s="1" t="str">
        <f t="shared" si="99"/>
        <v>TIDAK</v>
      </c>
    </row>
    <row r="608" spans="1:24" x14ac:dyDescent="0.2">
      <c r="A608">
        <v>7.8145243207536002</v>
      </c>
      <c r="B608">
        <v>180.34730837109001</v>
      </c>
      <c r="C608">
        <v>17516.699362463001</v>
      </c>
      <c r="D608">
        <v>7.4890064377599996</v>
      </c>
      <c r="E608">
        <v>352.27702912395</v>
      </c>
      <c r="F608">
        <v>370.01137288794001</v>
      </c>
      <c r="G608">
        <v>14.289319787249999</v>
      </c>
      <c r="H608">
        <v>80.882425142529002</v>
      </c>
      <c r="I608">
        <v>2.9016995557751999</v>
      </c>
      <c r="J608">
        <v>0</v>
      </c>
      <c r="O608" s="1">
        <f t="shared" si="90"/>
        <v>7.8145243207536002</v>
      </c>
      <c r="P608" s="1">
        <f t="shared" si="91"/>
        <v>180.34730837109001</v>
      </c>
      <c r="Q608" s="1">
        <f t="shared" si="92"/>
        <v>17516.699362463001</v>
      </c>
      <c r="R608" s="1">
        <f t="shared" si="93"/>
        <v>7.4890064377599996</v>
      </c>
      <c r="S608" s="1">
        <f t="shared" si="94"/>
        <v>352.27702912395</v>
      </c>
      <c r="T608" s="1">
        <f t="shared" si="95"/>
        <v>370.01137288794001</v>
      </c>
      <c r="U608" s="1">
        <f t="shared" si="96"/>
        <v>14.289319787249999</v>
      </c>
      <c r="V608" s="1">
        <f t="shared" si="97"/>
        <v>80.882425142529002</v>
      </c>
      <c r="W608" s="1">
        <f t="shared" si="98"/>
        <v>2.9016995557751999</v>
      </c>
      <c r="X608" s="1" t="str">
        <f t="shared" si="99"/>
        <v>TIDAK</v>
      </c>
    </row>
    <row r="609" spans="1:24" x14ac:dyDescent="0.2">
      <c r="A609">
        <v>9.6525629350218995</v>
      </c>
      <c r="B609">
        <v>205.20605860113</v>
      </c>
      <c r="C609">
        <v>8508.1537299773008</v>
      </c>
      <c r="D609">
        <v>4.9454165986384</v>
      </c>
      <c r="E609">
        <v>386.54118470182999</v>
      </c>
      <c r="F609">
        <v>392.76745284318002</v>
      </c>
      <c r="G609">
        <v>12.446539133431999</v>
      </c>
      <c r="H609">
        <v>53.898036570484003</v>
      </c>
      <c r="I609">
        <v>3.1925697988752999</v>
      </c>
      <c r="J609">
        <v>0</v>
      </c>
      <c r="O609" s="1">
        <f t="shared" si="90"/>
        <v>9.6525629350218995</v>
      </c>
      <c r="P609" s="1">
        <f t="shared" si="91"/>
        <v>205.20605860113</v>
      </c>
      <c r="Q609" s="1">
        <f t="shared" si="92"/>
        <v>8508.1537299773008</v>
      </c>
      <c r="R609" s="1">
        <f t="shared" si="93"/>
        <v>4.9454165986384</v>
      </c>
      <c r="S609" s="1">
        <f t="shared" si="94"/>
        <v>386.54118470182999</v>
      </c>
      <c r="T609" s="1">
        <f t="shared" si="95"/>
        <v>392.76745284318002</v>
      </c>
      <c r="U609" s="1">
        <f t="shared" si="96"/>
        <v>12.446539133431999</v>
      </c>
      <c r="V609" s="1">
        <f t="shared" si="97"/>
        <v>53.898036570484003</v>
      </c>
      <c r="W609" s="1">
        <f t="shared" si="98"/>
        <v>3.1925697988752999</v>
      </c>
      <c r="X609" s="1" t="str">
        <f t="shared" si="99"/>
        <v>TIDAK</v>
      </c>
    </row>
    <row r="610" spans="1:24" x14ac:dyDescent="0.2">
      <c r="A610">
        <v>8.0075412195542999</v>
      </c>
      <c r="B610">
        <v>151.73632191207</v>
      </c>
      <c r="C610">
        <v>8864.6864802863001</v>
      </c>
      <c r="D610">
        <v>11.251507349038</v>
      </c>
      <c r="F610">
        <v>447.48436102773002</v>
      </c>
      <c r="G610">
        <v>12.412691164548001</v>
      </c>
      <c r="I610">
        <v>5.2501730601343004</v>
      </c>
      <c r="J610">
        <v>0</v>
      </c>
      <c r="O610" s="1">
        <f t="shared" si="90"/>
        <v>8.0075412195542999</v>
      </c>
      <c r="P610" s="1">
        <f t="shared" si="91"/>
        <v>151.73632191207</v>
      </c>
      <c r="Q610" s="1">
        <f t="shared" si="92"/>
        <v>8864.6864802863001</v>
      </c>
      <c r="R610" s="1">
        <f t="shared" si="93"/>
        <v>11.251507349038</v>
      </c>
      <c r="S610" s="1">
        <f t="shared" si="94"/>
        <v>333.77577661081295</v>
      </c>
      <c r="T610" s="1">
        <f t="shared" si="95"/>
        <v>447.48436102773002</v>
      </c>
      <c r="U610" s="1">
        <f t="shared" si="96"/>
        <v>12.412691164548001</v>
      </c>
      <c r="V610" s="1">
        <f t="shared" si="97"/>
        <v>66.396292946768057</v>
      </c>
      <c r="W610" s="1">
        <f t="shared" si="98"/>
        <v>5.2501730601343004</v>
      </c>
      <c r="X610" s="1" t="str">
        <f t="shared" si="99"/>
        <v>TIDAK</v>
      </c>
    </row>
    <row r="611" spans="1:24" x14ac:dyDescent="0.2">
      <c r="B611">
        <v>170.55008775516001</v>
      </c>
      <c r="C611">
        <v>17561.272835697</v>
      </c>
      <c r="D611">
        <v>8.3202095580827997</v>
      </c>
      <c r="E611">
        <v>349.29195415775001</v>
      </c>
      <c r="F611">
        <v>374.46384790951998</v>
      </c>
      <c r="G611">
        <v>10.989145667060001</v>
      </c>
      <c r="H611">
        <v>73.701448760486002</v>
      </c>
      <c r="I611">
        <v>3.7166593407518</v>
      </c>
      <c r="J611">
        <v>0</v>
      </c>
      <c r="O611" s="1">
        <f t="shared" si="90"/>
        <v>7.0807945042768186</v>
      </c>
      <c r="P611" s="1">
        <f t="shared" si="91"/>
        <v>170.55008775516001</v>
      </c>
      <c r="Q611" s="1">
        <f t="shared" si="92"/>
        <v>17561.272835697</v>
      </c>
      <c r="R611" s="1">
        <f t="shared" si="93"/>
        <v>8.3202095580827997</v>
      </c>
      <c r="S611" s="1">
        <f t="shared" si="94"/>
        <v>349.29195415775001</v>
      </c>
      <c r="T611" s="1">
        <f t="shared" si="95"/>
        <v>374.46384790951998</v>
      </c>
      <c r="U611" s="1">
        <f t="shared" si="96"/>
        <v>10.989145667060001</v>
      </c>
      <c r="V611" s="1">
        <f t="shared" si="97"/>
        <v>73.701448760486002</v>
      </c>
      <c r="W611" s="1">
        <f t="shared" si="98"/>
        <v>3.7166593407518</v>
      </c>
      <c r="X611" s="1" t="str">
        <f t="shared" si="99"/>
        <v>TIDAK</v>
      </c>
    </row>
    <row r="612" spans="1:24" x14ac:dyDescent="0.2">
      <c r="B612">
        <v>204.73499753486999</v>
      </c>
      <c r="C612">
        <v>33798.108955593998</v>
      </c>
      <c r="D612">
        <v>6.5781606365001997</v>
      </c>
      <c r="F612">
        <v>426.08052242028998</v>
      </c>
      <c r="G612">
        <v>13.940220861276</v>
      </c>
      <c r="H612">
        <v>69.051661956676995</v>
      </c>
      <c r="I612">
        <v>3.8451271657169999</v>
      </c>
      <c r="J612">
        <v>0</v>
      </c>
      <c r="O612" s="1">
        <f t="shared" si="90"/>
        <v>7.0807945042768186</v>
      </c>
      <c r="P612" s="1">
        <f t="shared" si="91"/>
        <v>204.73499753486999</v>
      </c>
      <c r="Q612" s="1">
        <f t="shared" si="92"/>
        <v>33798.108955593998</v>
      </c>
      <c r="R612" s="1">
        <f t="shared" si="93"/>
        <v>6.5781606365001997</v>
      </c>
      <c r="S612" s="1">
        <f t="shared" si="94"/>
        <v>333.77577661081295</v>
      </c>
      <c r="T612" s="1">
        <f t="shared" si="95"/>
        <v>426.08052242028998</v>
      </c>
      <c r="U612" s="1">
        <f t="shared" si="96"/>
        <v>13.940220861276</v>
      </c>
      <c r="V612" s="1">
        <f t="shared" si="97"/>
        <v>69.051661956676995</v>
      </c>
      <c r="W612" s="1">
        <f t="shared" si="98"/>
        <v>3.8451271657169999</v>
      </c>
      <c r="X612" s="1" t="str">
        <f t="shared" si="99"/>
        <v>TIDAK</v>
      </c>
    </row>
    <row r="613" spans="1:24" x14ac:dyDescent="0.2">
      <c r="A613">
        <v>7.3868376964275999</v>
      </c>
      <c r="B613">
        <v>189.59581431922001</v>
      </c>
      <c r="C613">
        <v>29122.696996932998</v>
      </c>
      <c r="D613">
        <v>8.4207633023626993</v>
      </c>
      <c r="E613">
        <v>321.56776445921003</v>
      </c>
      <c r="F613">
        <v>458.04417050535</v>
      </c>
      <c r="G613">
        <v>17.196943095075</v>
      </c>
      <c r="H613">
        <v>56.769914731608999</v>
      </c>
      <c r="I613">
        <v>4.8167052163464001</v>
      </c>
      <c r="J613">
        <v>0</v>
      </c>
      <c r="O613" s="1">
        <f t="shared" si="90"/>
        <v>7.3868376964275999</v>
      </c>
      <c r="P613" s="1">
        <f t="shared" si="91"/>
        <v>189.59581431922001</v>
      </c>
      <c r="Q613" s="1">
        <f t="shared" si="92"/>
        <v>29122.696996932998</v>
      </c>
      <c r="R613" s="1">
        <f t="shared" si="93"/>
        <v>8.4207633023626993</v>
      </c>
      <c r="S613" s="1">
        <f t="shared" si="94"/>
        <v>321.56776445921003</v>
      </c>
      <c r="T613" s="1">
        <f t="shared" si="95"/>
        <v>458.04417050535</v>
      </c>
      <c r="U613" s="1">
        <f t="shared" si="96"/>
        <v>17.196943095075</v>
      </c>
      <c r="V613" s="1">
        <f t="shared" si="97"/>
        <v>56.769914731608999</v>
      </c>
      <c r="W613" s="1">
        <f t="shared" si="98"/>
        <v>4.8167052163464001</v>
      </c>
      <c r="X613" s="1" t="str">
        <f t="shared" si="99"/>
        <v>TIDAK</v>
      </c>
    </row>
    <row r="614" spans="1:24" x14ac:dyDescent="0.2">
      <c r="A614">
        <v>5.4975803214518004</v>
      </c>
      <c r="B614">
        <v>204.68286959451001</v>
      </c>
      <c r="C614">
        <v>29493.422967409999</v>
      </c>
      <c r="D614">
        <v>7.6041303494296999</v>
      </c>
      <c r="E614">
        <v>323.60878586363998</v>
      </c>
      <c r="F614">
        <v>476.84445911799997</v>
      </c>
      <c r="G614">
        <v>16.672414601191001</v>
      </c>
      <c r="H614">
        <v>83.413838364949001</v>
      </c>
      <c r="I614">
        <v>5.0601149286615996</v>
      </c>
      <c r="J614">
        <v>0</v>
      </c>
      <c r="O614" s="1">
        <f t="shared" si="90"/>
        <v>5.4975803214518004</v>
      </c>
      <c r="P614" s="1">
        <f t="shared" si="91"/>
        <v>204.68286959451001</v>
      </c>
      <c r="Q614" s="1">
        <f t="shared" si="92"/>
        <v>29493.422967409999</v>
      </c>
      <c r="R614" s="1">
        <f t="shared" si="93"/>
        <v>7.6041303494296999</v>
      </c>
      <c r="S614" s="1">
        <f t="shared" si="94"/>
        <v>323.60878586363998</v>
      </c>
      <c r="T614" s="1">
        <f t="shared" si="95"/>
        <v>476.84445911799997</v>
      </c>
      <c r="U614" s="1">
        <f t="shared" si="96"/>
        <v>16.672414601191001</v>
      </c>
      <c r="V614" s="1">
        <f t="shared" si="97"/>
        <v>83.413838364949001</v>
      </c>
      <c r="W614" s="1">
        <f t="shared" si="98"/>
        <v>5.0601149286615996</v>
      </c>
      <c r="X614" s="1" t="str">
        <f t="shared" si="99"/>
        <v>TIDAK</v>
      </c>
    </row>
    <row r="615" spans="1:24" x14ac:dyDescent="0.2">
      <c r="A615">
        <v>6.0578281137195003</v>
      </c>
      <c r="B615">
        <v>230.71769333078001</v>
      </c>
      <c r="C615">
        <v>44868.458368024003</v>
      </c>
      <c r="D615">
        <v>6.4433915658921004</v>
      </c>
      <c r="F615">
        <v>397.23678389012002</v>
      </c>
      <c r="G615">
        <v>14.037903158502999</v>
      </c>
      <c r="H615">
        <v>76.701609157313996</v>
      </c>
      <c r="I615">
        <v>3.2922492668733998</v>
      </c>
      <c r="J615">
        <v>0</v>
      </c>
      <c r="O615" s="1">
        <f t="shared" si="90"/>
        <v>6.0578281137195003</v>
      </c>
      <c r="P615" s="1">
        <f t="shared" si="91"/>
        <v>230.71769333078001</v>
      </c>
      <c r="Q615" s="1">
        <f t="shared" si="92"/>
        <v>44868.458368024003</v>
      </c>
      <c r="R615" s="1">
        <f t="shared" si="93"/>
        <v>6.4433915658921004</v>
      </c>
      <c r="S615" s="1">
        <f t="shared" si="94"/>
        <v>333.77577661081295</v>
      </c>
      <c r="T615" s="1">
        <f t="shared" si="95"/>
        <v>397.23678389012002</v>
      </c>
      <c r="U615" s="1">
        <f t="shared" si="96"/>
        <v>14.037903158502999</v>
      </c>
      <c r="V615" s="1">
        <f t="shared" si="97"/>
        <v>76.701609157313996</v>
      </c>
      <c r="W615" s="1">
        <f t="shared" si="98"/>
        <v>3.2922492668733998</v>
      </c>
      <c r="X615" s="1" t="str">
        <f t="shared" si="99"/>
        <v>TIDAK</v>
      </c>
    </row>
    <row r="616" spans="1:24" x14ac:dyDescent="0.2">
      <c r="B616">
        <v>222.8212130583</v>
      </c>
      <c r="C616">
        <v>23879.226756854001</v>
      </c>
      <c r="D616">
        <v>5.0823566279549999</v>
      </c>
      <c r="F616">
        <v>382.75796556357</v>
      </c>
      <c r="G616">
        <v>15.856062237972001</v>
      </c>
      <c r="H616">
        <v>66.270476677123</v>
      </c>
      <c r="I616">
        <v>4.2351744150044004</v>
      </c>
      <c r="J616">
        <v>0</v>
      </c>
      <c r="O616" s="1">
        <f t="shared" si="90"/>
        <v>7.0807945042768186</v>
      </c>
      <c r="P616" s="1">
        <f t="shared" si="91"/>
        <v>222.8212130583</v>
      </c>
      <c r="Q616" s="1">
        <f t="shared" si="92"/>
        <v>23879.226756854001</v>
      </c>
      <c r="R616" s="1">
        <f t="shared" si="93"/>
        <v>5.0823566279549999</v>
      </c>
      <c r="S616" s="1">
        <f t="shared" si="94"/>
        <v>333.77577661081295</v>
      </c>
      <c r="T616" s="1">
        <f t="shared" si="95"/>
        <v>382.75796556357</v>
      </c>
      <c r="U616" s="1">
        <f t="shared" si="96"/>
        <v>15.856062237972001</v>
      </c>
      <c r="V616" s="1">
        <f t="shared" si="97"/>
        <v>66.270476677123</v>
      </c>
      <c r="W616" s="1">
        <f t="shared" si="98"/>
        <v>4.2351744150044004</v>
      </c>
      <c r="X616" s="1" t="str">
        <f t="shared" si="99"/>
        <v>TIDAK</v>
      </c>
    </row>
    <row r="617" spans="1:24" x14ac:dyDescent="0.2">
      <c r="A617">
        <v>6.2689533366349997</v>
      </c>
      <c r="B617">
        <v>185.70664661049</v>
      </c>
      <c r="C617">
        <v>24769.511393739002</v>
      </c>
      <c r="D617">
        <v>6.7176660405410997</v>
      </c>
      <c r="E617">
        <v>318.22794217017002</v>
      </c>
      <c r="F617">
        <v>534.54083746185995</v>
      </c>
      <c r="G617">
        <v>13.628865444569</v>
      </c>
      <c r="H617">
        <v>69.139219943068994</v>
      </c>
      <c r="I617">
        <v>4.6744959728986997</v>
      </c>
      <c r="J617">
        <v>0</v>
      </c>
      <c r="O617" s="1">
        <f t="shared" si="90"/>
        <v>6.2689533366349997</v>
      </c>
      <c r="P617" s="1">
        <f t="shared" si="91"/>
        <v>185.70664661049</v>
      </c>
      <c r="Q617" s="1">
        <f t="shared" si="92"/>
        <v>24769.511393739002</v>
      </c>
      <c r="R617" s="1">
        <f t="shared" si="93"/>
        <v>6.7176660405410997</v>
      </c>
      <c r="S617" s="1">
        <f t="shared" si="94"/>
        <v>318.22794217017002</v>
      </c>
      <c r="T617" s="1">
        <f t="shared" si="95"/>
        <v>534.54083746185995</v>
      </c>
      <c r="U617" s="1">
        <f t="shared" si="96"/>
        <v>13.628865444569</v>
      </c>
      <c r="V617" s="1">
        <f t="shared" si="97"/>
        <v>69.139219943068994</v>
      </c>
      <c r="W617" s="1">
        <f t="shared" si="98"/>
        <v>4.6744959728986997</v>
      </c>
      <c r="X617" s="1" t="str">
        <f t="shared" si="99"/>
        <v>TIDAK</v>
      </c>
    </row>
    <row r="618" spans="1:24" x14ac:dyDescent="0.2">
      <c r="B618">
        <v>190.92925578314001</v>
      </c>
      <c r="C618">
        <v>20661.41106273</v>
      </c>
      <c r="D618">
        <v>10.175483776027001</v>
      </c>
      <c r="E618">
        <v>299.34557629198002</v>
      </c>
      <c r="F618">
        <v>471.06263985089998</v>
      </c>
      <c r="G618">
        <v>9.2259852726900995</v>
      </c>
      <c r="H618">
        <v>60.023522773285997</v>
      </c>
      <c r="I618">
        <v>4.9691497250356003</v>
      </c>
      <c r="J618">
        <v>0</v>
      </c>
      <c r="O618" s="1">
        <f t="shared" si="90"/>
        <v>7.0807945042768186</v>
      </c>
      <c r="P618" s="1">
        <f t="shared" si="91"/>
        <v>190.92925578314001</v>
      </c>
      <c r="Q618" s="1">
        <f t="shared" si="92"/>
        <v>20661.41106273</v>
      </c>
      <c r="R618" s="1">
        <f t="shared" si="93"/>
        <v>10.175483776027001</v>
      </c>
      <c r="S618" s="1">
        <f t="shared" si="94"/>
        <v>299.34557629198002</v>
      </c>
      <c r="T618" s="1">
        <f t="shared" si="95"/>
        <v>471.06263985089998</v>
      </c>
      <c r="U618" s="1">
        <f t="shared" si="96"/>
        <v>9.2259852726900995</v>
      </c>
      <c r="V618" s="1">
        <f t="shared" si="97"/>
        <v>60.023522773285997</v>
      </c>
      <c r="W618" s="1">
        <f t="shared" si="98"/>
        <v>4.9691497250356003</v>
      </c>
      <c r="X618" s="1" t="str">
        <f t="shared" si="99"/>
        <v>TIDAK</v>
      </c>
    </row>
    <row r="619" spans="1:24" x14ac:dyDescent="0.2">
      <c r="A619">
        <v>6.2849848224524001</v>
      </c>
      <c r="B619">
        <v>196.77505624996999</v>
      </c>
      <c r="C619">
        <v>29213.620386209001</v>
      </c>
      <c r="D619">
        <v>8.5287926089016004</v>
      </c>
      <c r="E619">
        <v>334.47779475410999</v>
      </c>
      <c r="F619">
        <v>574.54067149884997</v>
      </c>
      <c r="G619">
        <v>11.095892522144</v>
      </c>
      <c r="I619">
        <v>5.7032877427423996</v>
      </c>
      <c r="J619">
        <v>0</v>
      </c>
      <c r="O619" s="1">
        <f t="shared" si="90"/>
        <v>6.2849848224524001</v>
      </c>
      <c r="P619" s="1">
        <f t="shared" si="91"/>
        <v>196.77505624996999</v>
      </c>
      <c r="Q619" s="1">
        <f t="shared" si="92"/>
        <v>29213.620386209001</v>
      </c>
      <c r="R619" s="1">
        <f t="shared" si="93"/>
        <v>8.5287926089016004</v>
      </c>
      <c r="S619" s="1">
        <f t="shared" si="94"/>
        <v>334.47779475410999</v>
      </c>
      <c r="T619" s="1">
        <f t="shared" si="95"/>
        <v>574.54067149884997</v>
      </c>
      <c r="U619" s="1">
        <f t="shared" si="96"/>
        <v>11.095892522144</v>
      </c>
      <c r="V619" s="1">
        <f t="shared" si="97"/>
        <v>66.396292946768057</v>
      </c>
      <c r="W619" s="1">
        <f t="shared" si="98"/>
        <v>5.7032877427423996</v>
      </c>
      <c r="X619" s="1" t="str">
        <f t="shared" si="99"/>
        <v>TIDAK</v>
      </c>
    </row>
    <row r="620" spans="1:24" x14ac:dyDescent="0.2">
      <c r="A620">
        <v>9.0430956317014992</v>
      </c>
      <c r="B620">
        <v>181.56666281388999</v>
      </c>
      <c r="C620">
        <v>8273.5919705394008</v>
      </c>
      <c r="D620">
        <v>6.7010419208711003</v>
      </c>
      <c r="F620">
        <v>372.55121903982001</v>
      </c>
      <c r="G620">
        <v>9.7623608183263002</v>
      </c>
      <c r="H620">
        <v>65.216337864685002</v>
      </c>
      <c r="I620">
        <v>4.0084993405000002</v>
      </c>
      <c r="J620">
        <v>0</v>
      </c>
      <c r="O620" s="1">
        <f t="shared" si="90"/>
        <v>9.0430956317014992</v>
      </c>
      <c r="P620" s="1">
        <f t="shared" si="91"/>
        <v>181.56666281388999</v>
      </c>
      <c r="Q620" s="1">
        <f t="shared" si="92"/>
        <v>8273.5919705394008</v>
      </c>
      <c r="R620" s="1">
        <f t="shared" si="93"/>
        <v>6.7010419208711003</v>
      </c>
      <c r="S620" s="1">
        <f t="shared" si="94"/>
        <v>333.77577661081295</v>
      </c>
      <c r="T620" s="1">
        <f t="shared" si="95"/>
        <v>372.55121903982001</v>
      </c>
      <c r="U620" s="1">
        <f t="shared" si="96"/>
        <v>9.7623608183263002</v>
      </c>
      <c r="V620" s="1">
        <f t="shared" si="97"/>
        <v>65.216337864685002</v>
      </c>
      <c r="W620" s="1">
        <f t="shared" si="98"/>
        <v>4.0084993405000002</v>
      </c>
      <c r="X620" s="1" t="str">
        <f t="shared" si="99"/>
        <v>TIDAK</v>
      </c>
    </row>
    <row r="621" spans="1:24" x14ac:dyDescent="0.2">
      <c r="A621">
        <v>8.5230620787564</v>
      </c>
      <c r="B621">
        <v>201.60849253060999</v>
      </c>
      <c r="C621">
        <v>24207.298026548</v>
      </c>
      <c r="D621">
        <v>7.2207162066075998</v>
      </c>
      <c r="F621">
        <v>436.62599030502003</v>
      </c>
      <c r="G621">
        <v>15.740638732220001</v>
      </c>
      <c r="H621">
        <v>63.310502745682001</v>
      </c>
      <c r="I621">
        <v>5.1123763650066003</v>
      </c>
      <c r="J621">
        <v>0</v>
      </c>
      <c r="O621" s="1">
        <f t="shared" si="90"/>
        <v>8.5230620787564</v>
      </c>
      <c r="P621" s="1">
        <f t="shared" si="91"/>
        <v>201.60849253060999</v>
      </c>
      <c r="Q621" s="1">
        <f t="shared" si="92"/>
        <v>24207.298026548</v>
      </c>
      <c r="R621" s="1">
        <f t="shared" si="93"/>
        <v>7.2207162066075998</v>
      </c>
      <c r="S621" s="1">
        <f t="shared" si="94"/>
        <v>333.77577661081295</v>
      </c>
      <c r="T621" s="1">
        <f t="shared" si="95"/>
        <v>436.62599030502003</v>
      </c>
      <c r="U621" s="1">
        <f t="shared" si="96"/>
        <v>15.740638732220001</v>
      </c>
      <c r="V621" s="1">
        <f t="shared" si="97"/>
        <v>63.310502745682001</v>
      </c>
      <c r="W621" s="1">
        <f t="shared" si="98"/>
        <v>5.1123763650066003</v>
      </c>
      <c r="X621" s="1" t="str">
        <f t="shared" si="99"/>
        <v>TIDAK</v>
      </c>
    </row>
    <row r="622" spans="1:24" x14ac:dyDescent="0.2">
      <c r="B622">
        <v>183.46485311763999</v>
      </c>
      <c r="C622">
        <v>19998.859018679999</v>
      </c>
      <c r="D622">
        <v>7.1518886964541002</v>
      </c>
      <c r="E622">
        <v>337.53953263765999</v>
      </c>
      <c r="F622">
        <v>294.84680153385</v>
      </c>
      <c r="G622">
        <v>10.088668007024999</v>
      </c>
      <c r="H622">
        <v>66.299162224662993</v>
      </c>
      <c r="I622">
        <v>4.1833199107462997</v>
      </c>
      <c r="J622">
        <v>0</v>
      </c>
      <c r="O622" s="1">
        <f t="shared" si="90"/>
        <v>7.0807945042768186</v>
      </c>
      <c r="P622" s="1">
        <f t="shared" si="91"/>
        <v>183.46485311763999</v>
      </c>
      <c r="Q622" s="1">
        <f t="shared" si="92"/>
        <v>19998.859018679999</v>
      </c>
      <c r="R622" s="1">
        <f t="shared" si="93"/>
        <v>7.1518886964541002</v>
      </c>
      <c r="S622" s="1">
        <f t="shared" si="94"/>
        <v>337.53953263765999</v>
      </c>
      <c r="T622" s="1">
        <f t="shared" si="95"/>
        <v>294.84680153385</v>
      </c>
      <c r="U622" s="1">
        <f t="shared" si="96"/>
        <v>10.088668007024999</v>
      </c>
      <c r="V622" s="1">
        <f t="shared" si="97"/>
        <v>66.299162224662993</v>
      </c>
      <c r="W622" s="1">
        <f t="shared" si="98"/>
        <v>4.1833199107462997</v>
      </c>
      <c r="X622" s="1" t="str">
        <f t="shared" si="99"/>
        <v>TIDAK</v>
      </c>
    </row>
    <row r="623" spans="1:24" x14ac:dyDescent="0.2">
      <c r="B623">
        <v>193.40026754863001</v>
      </c>
      <c r="C623">
        <v>30630.759939174</v>
      </c>
      <c r="D623">
        <v>6.8735681481768003</v>
      </c>
      <c r="E623">
        <v>342.19323950474001</v>
      </c>
      <c r="F623">
        <v>430.39560039454</v>
      </c>
      <c r="G623">
        <v>17.446818223392</v>
      </c>
      <c r="H623">
        <v>49.883653159498003</v>
      </c>
      <c r="I623">
        <v>2.9130484429989001</v>
      </c>
      <c r="J623">
        <v>0</v>
      </c>
      <c r="O623" s="1">
        <f t="shared" si="90"/>
        <v>7.0807945042768186</v>
      </c>
      <c r="P623" s="1">
        <f t="shared" si="91"/>
        <v>193.40026754863001</v>
      </c>
      <c r="Q623" s="1">
        <f t="shared" si="92"/>
        <v>30630.759939174</v>
      </c>
      <c r="R623" s="1">
        <f t="shared" si="93"/>
        <v>6.8735681481768003</v>
      </c>
      <c r="S623" s="1">
        <f t="shared" si="94"/>
        <v>342.19323950474001</v>
      </c>
      <c r="T623" s="1">
        <f t="shared" si="95"/>
        <v>430.39560039454</v>
      </c>
      <c r="U623" s="1">
        <f t="shared" si="96"/>
        <v>17.446818223392</v>
      </c>
      <c r="V623" s="1">
        <f t="shared" si="97"/>
        <v>49.883653159498003</v>
      </c>
      <c r="W623" s="1">
        <f t="shared" si="98"/>
        <v>2.9130484429989001</v>
      </c>
      <c r="X623" s="1" t="str">
        <f t="shared" si="99"/>
        <v>TIDAK</v>
      </c>
    </row>
    <row r="624" spans="1:24" x14ac:dyDescent="0.2">
      <c r="A624">
        <v>4.0290527099378997</v>
      </c>
      <c r="B624">
        <v>203.38685650310001</v>
      </c>
      <c r="C624">
        <v>42327.168016039002</v>
      </c>
      <c r="D624">
        <v>8.5504830924479993</v>
      </c>
      <c r="E624">
        <v>279.6752556248</v>
      </c>
      <c r="F624">
        <v>503.73242830214002</v>
      </c>
      <c r="G624">
        <v>13.758835833707</v>
      </c>
      <c r="H624">
        <v>46.384063768262003</v>
      </c>
      <c r="I624">
        <v>4.1796562669180997</v>
      </c>
      <c r="J624">
        <v>0</v>
      </c>
      <c r="O624" s="1">
        <f t="shared" si="90"/>
        <v>4.0290527099378997</v>
      </c>
      <c r="P624" s="1">
        <f t="shared" si="91"/>
        <v>203.38685650310001</v>
      </c>
      <c r="Q624" s="1">
        <f t="shared" si="92"/>
        <v>42327.168016039002</v>
      </c>
      <c r="R624" s="1">
        <f t="shared" si="93"/>
        <v>8.5504830924479993</v>
      </c>
      <c r="S624" s="1">
        <f t="shared" si="94"/>
        <v>279.6752556248</v>
      </c>
      <c r="T624" s="1">
        <f t="shared" si="95"/>
        <v>503.73242830214002</v>
      </c>
      <c r="U624" s="1">
        <f t="shared" si="96"/>
        <v>13.758835833707</v>
      </c>
      <c r="V624" s="1">
        <f t="shared" si="97"/>
        <v>46.384063768262003</v>
      </c>
      <c r="W624" s="1">
        <f t="shared" si="98"/>
        <v>4.1796562669180997</v>
      </c>
      <c r="X624" s="1" t="str">
        <f t="shared" si="99"/>
        <v>TIDAK</v>
      </c>
    </row>
    <row r="625" spans="1:24" x14ac:dyDescent="0.2">
      <c r="A625">
        <v>6.4127070417540999</v>
      </c>
      <c r="B625">
        <v>204.35809685056</v>
      </c>
      <c r="C625">
        <v>32333.841542220001</v>
      </c>
      <c r="D625">
        <v>5.2040844722113997</v>
      </c>
      <c r="E625">
        <v>345.71750030276002</v>
      </c>
      <c r="F625">
        <v>389.21529494359999</v>
      </c>
      <c r="G625">
        <v>11.145039768806001</v>
      </c>
      <c r="H625">
        <v>91.204866675023993</v>
      </c>
      <c r="I625">
        <v>5.0141448844949998</v>
      </c>
      <c r="J625">
        <v>0</v>
      </c>
      <c r="O625" s="1">
        <f t="shared" si="90"/>
        <v>6.4127070417540999</v>
      </c>
      <c r="P625" s="1">
        <f t="shared" si="91"/>
        <v>204.35809685056</v>
      </c>
      <c r="Q625" s="1">
        <f t="shared" si="92"/>
        <v>32333.841542220001</v>
      </c>
      <c r="R625" s="1">
        <f t="shared" si="93"/>
        <v>5.2040844722113997</v>
      </c>
      <c r="S625" s="1">
        <f t="shared" si="94"/>
        <v>345.71750030276002</v>
      </c>
      <c r="T625" s="1">
        <f t="shared" si="95"/>
        <v>389.21529494359999</v>
      </c>
      <c r="U625" s="1">
        <f t="shared" si="96"/>
        <v>11.145039768806001</v>
      </c>
      <c r="V625" s="1">
        <f t="shared" si="97"/>
        <v>91.204866675023993</v>
      </c>
      <c r="W625" s="1">
        <f t="shared" si="98"/>
        <v>5.0141448844949998</v>
      </c>
      <c r="X625" s="1" t="str">
        <f t="shared" si="99"/>
        <v>TIDAK</v>
      </c>
    </row>
    <row r="626" spans="1:24" x14ac:dyDescent="0.2">
      <c r="A626">
        <v>6.2762949899815998</v>
      </c>
      <c r="B626">
        <v>184.95205738489</v>
      </c>
      <c r="C626">
        <v>28653.472341748999</v>
      </c>
      <c r="D626">
        <v>6.5194349410132997</v>
      </c>
      <c r="E626">
        <v>335.25777728744998</v>
      </c>
      <c r="F626">
        <v>470.42967591266</v>
      </c>
      <c r="G626">
        <v>11.198483060941999</v>
      </c>
      <c r="I626">
        <v>4.3427592768499998</v>
      </c>
      <c r="J626">
        <v>0</v>
      </c>
      <c r="O626" s="1">
        <f t="shared" si="90"/>
        <v>6.2762949899815998</v>
      </c>
      <c r="P626" s="1">
        <f t="shared" si="91"/>
        <v>184.95205738489</v>
      </c>
      <c r="Q626" s="1">
        <f t="shared" si="92"/>
        <v>28653.472341748999</v>
      </c>
      <c r="R626" s="1">
        <f t="shared" si="93"/>
        <v>6.5194349410132997</v>
      </c>
      <c r="S626" s="1">
        <f t="shared" si="94"/>
        <v>335.25777728744998</v>
      </c>
      <c r="T626" s="1">
        <f t="shared" si="95"/>
        <v>470.42967591266</v>
      </c>
      <c r="U626" s="1">
        <f t="shared" si="96"/>
        <v>11.198483060941999</v>
      </c>
      <c r="V626" s="1">
        <f t="shared" si="97"/>
        <v>66.396292946768057</v>
      </c>
      <c r="W626" s="1">
        <f t="shared" si="98"/>
        <v>4.3427592768499998</v>
      </c>
      <c r="X626" s="1" t="str">
        <f t="shared" si="99"/>
        <v>TIDAK</v>
      </c>
    </row>
    <row r="627" spans="1:24" x14ac:dyDescent="0.2">
      <c r="A627">
        <v>7.6488779277035004</v>
      </c>
      <c r="B627">
        <v>188.5069774161</v>
      </c>
      <c r="C627">
        <v>22510.975069862001</v>
      </c>
      <c r="D627">
        <v>8.6172081467557007</v>
      </c>
      <c r="F627">
        <v>393.29353899672998</v>
      </c>
      <c r="G627">
        <v>12.8545191098</v>
      </c>
      <c r="H627">
        <v>73.313502930732994</v>
      </c>
      <c r="I627">
        <v>4.9535338629984</v>
      </c>
      <c r="J627">
        <v>0</v>
      </c>
      <c r="O627" s="1">
        <f t="shared" si="90"/>
        <v>7.6488779277035004</v>
      </c>
      <c r="P627" s="1">
        <f t="shared" si="91"/>
        <v>188.5069774161</v>
      </c>
      <c r="Q627" s="1">
        <f t="shared" si="92"/>
        <v>22510.975069862001</v>
      </c>
      <c r="R627" s="1">
        <f t="shared" si="93"/>
        <v>8.6172081467557007</v>
      </c>
      <c r="S627" s="1">
        <f t="shared" si="94"/>
        <v>333.77577661081295</v>
      </c>
      <c r="T627" s="1">
        <f t="shared" si="95"/>
        <v>393.29353899672998</v>
      </c>
      <c r="U627" s="1">
        <f t="shared" si="96"/>
        <v>12.8545191098</v>
      </c>
      <c r="V627" s="1">
        <f t="shared" si="97"/>
        <v>73.313502930732994</v>
      </c>
      <c r="W627" s="1">
        <f t="shared" si="98"/>
        <v>4.9535338629984</v>
      </c>
      <c r="X627" s="1" t="str">
        <f t="shared" si="99"/>
        <v>TIDAK</v>
      </c>
    </row>
    <row r="628" spans="1:24" x14ac:dyDescent="0.2">
      <c r="A628">
        <v>5.5481818491158004</v>
      </c>
      <c r="B628">
        <v>204.25989937053001</v>
      </c>
      <c r="C628">
        <v>39997.783697494</v>
      </c>
      <c r="D628">
        <v>7.0272261556312996</v>
      </c>
      <c r="E628">
        <v>319.20293529759999</v>
      </c>
      <c r="F628">
        <v>431.97242887715998</v>
      </c>
      <c r="G628">
        <v>15.400396203425</v>
      </c>
      <c r="H628">
        <v>41.952291573326001</v>
      </c>
      <c r="I628">
        <v>3.9454604837242999</v>
      </c>
      <c r="J628">
        <v>0</v>
      </c>
      <c r="O628" s="1">
        <f t="shared" si="90"/>
        <v>5.5481818491158004</v>
      </c>
      <c r="P628" s="1">
        <f t="shared" si="91"/>
        <v>204.25989937053001</v>
      </c>
      <c r="Q628" s="1">
        <f t="shared" si="92"/>
        <v>39997.783697494</v>
      </c>
      <c r="R628" s="1">
        <f t="shared" si="93"/>
        <v>7.0272261556312996</v>
      </c>
      <c r="S628" s="1">
        <f t="shared" si="94"/>
        <v>319.20293529759999</v>
      </c>
      <c r="T628" s="1">
        <f t="shared" si="95"/>
        <v>431.97242887715998</v>
      </c>
      <c r="U628" s="1">
        <f t="shared" si="96"/>
        <v>15.400396203425</v>
      </c>
      <c r="V628" s="1">
        <f t="shared" si="97"/>
        <v>41.952291573326001</v>
      </c>
      <c r="W628" s="1">
        <f t="shared" si="98"/>
        <v>3.9454604837242999</v>
      </c>
      <c r="X628" s="1" t="str">
        <f t="shared" si="99"/>
        <v>TIDAK</v>
      </c>
    </row>
    <row r="629" spans="1:24" x14ac:dyDescent="0.2">
      <c r="B629">
        <v>216.67561866506</v>
      </c>
      <c r="C629">
        <v>17870.315246218001</v>
      </c>
      <c r="D629">
        <v>6.6133867034870004</v>
      </c>
      <c r="E629">
        <v>338.41593884028998</v>
      </c>
      <c r="F629">
        <v>438.13210350537003</v>
      </c>
      <c r="G629">
        <v>15.441490047288999</v>
      </c>
      <c r="H629">
        <v>83.272735751889996</v>
      </c>
      <c r="I629">
        <v>2.6049599246436999</v>
      </c>
      <c r="J629">
        <v>0</v>
      </c>
      <c r="O629" s="1">
        <f t="shared" si="90"/>
        <v>7.0807945042768186</v>
      </c>
      <c r="P629" s="1">
        <f t="shared" si="91"/>
        <v>216.67561866506</v>
      </c>
      <c r="Q629" s="1">
        <f t="shared" si="92"/>
        <v>17870.315246218001</v>
      </c>
      <c r="R629" s="1">
        <f t="shared" si="93"/>
        <v>6.6133867034870004</v>
      </c>
      <c r="S629" s="1">
        <f t="shared" si="94"/>
        <v>338.41593884028998</v>
      </c>
      <c r="T629" s="1">
        <f t="shared" si="95"/>
        <v>438.13210350537003</v>
      </c>
      <c r="U629" s="1">
        <f t="shared" si="96"/>
        <v>15.441490047288999</v>
      </c>
      <c r="V629" s="1">
        <f t="shared" si="97"/>
        <v>83.272735751889996</v>
      </c>
      <c r="W629" s="1">
        <f t="shared" si="98"/>
        <v>2.6049599246436999</v>
      </c>
      <c r="X629" s="1" t="str">
        <f t="shared" si="99"/>
        <v>TIDAK</v>
      </c>
    </row>
    <row r="630" spans="1:24" x14ac:dyDescent="0.2">
      <c r="A630">
        <v>7.4686170188765999</v>
      </c>
      <c r="B630">
        <v>240.3453052406</v>
      </c>
      <c r="C630">
        <v>36701.974347436997</v>
      </c>
      <c r="D630">
        <v>4.5364129513445004</v>
      </c>
      <c r="E630">
        <v>339.22135119115001</v>
      </c>
      <c r="F630">
        <v>453.21136642097002</v>
      </c>
      <c r="G630">
        <v>16.106515109539998</v>
      </c>
      <c r="H630">
        <v>67.952495726677</v>
      </c>
      <c r="I630">
        <v>3.3841788409229001</v>
      </c>
      <c r="J630">
        <v>0</v>
      </c>
      <c r="O630" s="1">
        <f t="shared" si="90"/>
        <v>7.4686170188765999</v>
      </c>
      <c r="P630" s="1">
        <f t="shared" si="91"/>
        <v>240.3453052406</v>
      </c>
      <c r="Q630" s="1">
        <f t="shared" si="92"/>
        <v>36701.974347436997</v>
      </c>
      <c r="R630" s="1">
        <f t="shared" si="93"/>
        <v>4.5364129513445004</v>
      </c>
      <c r="S630" s="1">
        <f t="shared" si="94"/>
        <v>339.22135119115001</v>
      </c>
      <c r="T630" s="1">
        <f t="shared" si="95"/>
        <v>453.21136642097002</v>
      </c>
      <c r="U630" s="1">
        <f t="shared" si="96"/>
        <v>16.106515109539998</v>
      </c>
      <c r="V630" s="1">
        <f t="shared" si="97"/>
        <v>67.952495726677</v>
      </c>
      <c r="W630" s="1">
        <f t="shared" si="98"/>
        <v>3.3841788409229001</v>
      </c>
      <c r="X630" s="1" t="str">
        <f t="shared" si="99"/>
        <v>TIDAK</v>
      </c>
    </row>
    <row r="631" spans="1:24" x14ac:dyDescent="0.2">
      <c r="B631">
        <v>179.14944670236</v>
      </c>
      <c r="C631">
        <v>21051.365376288999</v>
      </c>
      <c r="D631">
        <v>8.8878462379731999</v>
      </c>
      <c r="E631">
        <v>296.94906965259997</v>
      </c>
      <c r="F631">
        <v>418.26980622127002</v>
      </c>
      <c r="G631">
        <v>18.800515626155999</v>
      </c>
      <c r="H631">
        <v>92.096000036047997</v>
      </c>
      <c r="I631">
        <v>3.7647035935008999</v>
      </c>
      <c r="J631">
        <v>0</v>
      </c>
      <c r="O631" s="1">
        <f t="shared" si="90"/>
        <v>7.0807945042768186</v>
      </c>
      <c r="P631" s="1">
        <f t="shared" si="91"/>
        <v>179.14944670236</v>
      </c>
      <c r="Q631" s="1">
        <f t="shared" si="92"/>
        <v>21051.365376288999</v>
      </c>
      <c r="R631" s="1">
        <f t="shared" si="93"/>
        <v>8.8878462379731999</v>
      </c>
      <c r="S631" s="1">
        <f t="shared" si="94"/>
        <v>296.94906965259997</v>
      </c>
      <c r="T631" s="1">
        <f t="shared" si="95"/>
        <v>418.26980622127002</v>
      </c>
      <c r="U631" s="1">
        <f t="shared" si="96"/>
        <v>18.800515626155999</v>
      </c>
      <c r="V631" s="1">
        <f t="shared" si="97"/>
        <v>92.096000036047997</v>
      </c>
      <c r="W631" s="1">
        <f t="shared" si="98"/>
        <v>3.7647035935008999</v>
      </c>
      <c r="X631" s="1" t="str">
        <f t="shared" si="99"/>
        <v>TIDAK</v>
      </c>
    </row>
    <row r="632" spans="1:24" x14ac:dyDescent="0.2">
      <c r="A632">
        <v>7.9181504708531003</v>
      </c>
      <c r="B632">
        <v>214.18661094783999</v>
      </c>
      <c r="C632">
        <v>23823.492887704</v>
      </c>
      <c r="D632">
        <v>7.2908776756003997</v>
      </c>
      <c r="E632">
        <v>341.17332171858999</v>
      </c>
      <c r="F632">
        <v>411.42448257132003</v>
      </c>
      <c r="G632">
        <v>19.585001894352999</v>
      </c>
      <c r="H632">
        <v>25.057374655213</v>
      </c>
      <c r="I632">
        <v>4.0289580073315996</v>
      </c>
      <c r="J632">
        <v>0</v>
      </c>
      <c r="O632" s="1">
        <f t="shared" si="90"/>
        <v>7.9181504708531003</v>
      </c>
      <c r="P632" s="1">
        <f t="shared" si="91"/>
        <v>214.18661094783999</v>
      </c>
      <c r="Q632" s="1">
        <f t="shared" si="92"/>
        <v>23823.492887704</v>
      </c>
      <c r="R632" s="1">
        <f t="shared" si="93"/>
        <v>7.2908776756003997</v>
      </c>
      <c r="S632" s="1">
        <f t="shared" si="94"/>
        <v>341.17332171858999</v>
      </c>
      <c r="T632" s="1">
        <f t="shared" si="95"/>
        <v>411.42448257132003</v>
      </c>
      <c r="U632" s="1">
        <f t="shared" si="96"/>
        <v>19.585001894352999</v>
      </c>
      <c r="V632" s="1">
        <f t="shared" si="97"/>
        <v>25.057374655213</v>
      </c>
      <c r="W632" s="1">
        <f t="shared" si="98"/>
        <v>4.0289580073315996</v>
      </c>
      <c r="X632" s="1" t="str">
        <f t="shared" si="99"/>
        <v>TIDAK</v>
      </c>
    </row>
    <row r="633" spans="1:24" x14ac:dyDescent="0.2">
      <c r="B633">
        <v>191.76425612659</v>
      </c>
      <c r="C633">
        <v>10830.8012454</v>
      </c>
      <c r="D633">
        <v>6.3628893704297997</v>
      </c>
      <c r="F633">
        <v>492.20030895276</v>
      </c>
      <c r="G633">
        <v>17.291645155865002</v>
      </c>
      <c r="H633">
        <v>43.272545158219003</v>
      </c>
      <c r="I633">
        <v>4.2667753951098</v>
      </c>
      <c r="J633">
        <v>0</v>
      </c>
      <c r="O633" s="1">
        <f t="shared" si="90"/>
        <v>7.0807945042768186</v>
      </c>
      <c r="P633" s="1">
        <f t="shared" si="91"/>
        <v>191.76425612659</v>
      </c>
      <c r="Q633" s="1">
        <f t="shared" si="92"/>
        <v>10830.8012454</v>
      </c>
      <c r="R633" s="1">
        <f t="shared" si="93"/>
        <v>6.3628893704297997</v>
      </c>
      <c r="S633" s="1">
        <f t="shared" si="94"/>
        <v>333.77577661081295</v>
      </c>
      <c r="T633" s="1">
        <f t="shared" si="95"/>
        <v>492.20030895276</v>
      </c>
      <c r="U633" s="1">
        <f t="shared" si="96"/>
        <v>17.291645155865002</v>
      </c>
      <c r="V633" s="1">
        <f t="shared" si="97"/>
        <v>43.272545158219003</v>
      </c>
      <c r="W633" s="1">
        <f t="shared" si="98"/>
        <v>4.2667753951098</v>
      </c>
      <c r="X633" s="1" t="str">
        <f t="shared" si="99"/>
        <v>TIDAK</v>
      </c>
    </row>
    <row r="634" spans="1:24" x14ac:dyDescent="0.2">
      <c r="B634">
        <v>181.37465130935001</v>
      </c>
      <c r="C634">
        <v>14579.822072626001</v>
      </c>
      <c r="D634">
        <v>5.4350581943960998</v>
      </c>
      <c r="F634">
        <v>308.79251460626</v>
      </c>
      <c r="G634">
        <v>9.5450916928684002</v>
      </c>
      <c r="H634">
        <v>60.214646689592001</v>
      </c>
      <c r="I634">
        <v>4.1617492713192998</v>
      </c>
      <c r="J634">
        <v>0</v>
      </c>
      <c r="O634" s="1">
        <f t="shared" si="90"/>
        <v>7.0807945042768186</v>
      </c>
      <c r="P634" s="1">
        <f t="shared" si="91"/>
        <v>181.37465130935001</v>
      </c>
      <c r="Q634" s="1">
        <f t="shared" si="92"/>
        <v>14579.822072626001</v>
      </c>
      <c r="R634" s="1">
        <f t="shared" si="93"/>
        <v>5.4350581943960998</v>
      </c>
      <c r="S634" s="1">
        <f t="shared" si="94"/>
        <v>333.77577661081295</v>
      </c>
      <c r="T634" s="1">
        <f t="shared" si="95"/>
        <v>308.79251460626</v>
      </c>
      <c r="U634" s="1">
        <f t="shared" si="96"/>
        <v>9.5450916928684002</v>
      </c>
      <c r="V634" s="1">
        <f t="shared" si="97"/>
        <v>60.214646689592001</v>
      </c>
      <c r="W634" s="1">
        <f t="shared" si="98"/>
        <v>4.1617492713192998</v>
      </c>
      <c r="X634" s="1" t="str">
        <f t="shared" si="99"/>
        <v>TIDAK</v>
      </c>
    </row>
    <row r="635" spans="1:24" x14ac:dyDescent="0.2">
      <c r="A635">
        <v>5.4332421165126004</v>
      </c>
      <c r="B635">
        <v>201.78124550414</v>
      </c>
      <c r="C635">
        <v>31157.110167054001</v>
      </c>
      <c r="D635">
        <v>7.2863923239890003</v>
      </c>
      <c r="E635">
        <v>304.42527520031001</v>
      </c>
      <c r="F635">
        <v>451.55717770995</v>
      </c>
      <c r="G635">
        <v>10.842095158855001</v>
      </c>
      <c r="H635">
        <v>87.634013179063999</v>
      </c>
      <c r="I635">
        <v>3.6757176729786001</v>
      </c>
      <c r="J635">
        <v>0</v>
      </c>
      <c r="O635" s="1">
        <f t="shared" si="90"/>
        <v>5.4332421165126004</v>
      </c>
      <c r="P635" s="1">
        <f t="shared" si="91"/>
        <v>201.78124550414</v>
      </c>
      <c r="Q635" s="1">
        <f t="shared" si="92"/>
        <v>31157.110167054001</v>
      </c>
      <c r="R635" s="1">
        <f t="shared" si="93"/>
        <v>7.2863923239890003</v>
      </c>
      <c r="S635" s="1">
        <f t="shared" si="94"/>
        <v>304.42527520031001</v>
      </c>
      <c r="T635" s="1">
        <f t="shared" si="95"/>
        <v>451.55717770995</v>
      </c>
      <c r="U635" s="1">
        <f t="shared" si="96"/>
        <v>10.842095158855001</v>
      </c>
      <c r="V635" s="1">
        <f t="shared" si="97"/>
        <v>87.634013179063999</v>
      </c>
      <c r="W635" s="1">
        <f t="shared" si="98"/>
        <v>3.6757176729786001</v>
      </c>
      <c r="X635" s="1" t="str">
        <f t="shared" si="99"/>
        <v>TIDAK</v>
      </c>
    </row>
    <row r="636" spans="1:24" x14ac:dyDescent="0.2">
      <c r="A636">
        <v>8.3395116100347995</v>
      </c>
      <c r="B636">
        <v>202.20162417903001</v>
      </c>
      <c r="C636">
        <v>21295.749878709001</v>
      </c>
      <c r="D636">
        <v>5.6181160528907004</v>
      </c>
      <c r="F636">
        <v>428.95032878071999</v>
      </c>
      <c r="G636">
        <v>15.491387491611</v>
      </c>
      <c r="H636">
        <v>81.315326680826004</v>
      </c>
      <c r="I636">
        <v>4.8277042467053999</v>
      </c>
      <c r="J636">
        <v>0</v>
      </c>
      <c r="O636" s="1">
        <f t="shared" si="90"/>
        <v>8.3395116100347995</v>
      </c>
      <c r="P636" s="1">
        <f t="shared" si="91"/>
        <v>202.20162417903001</v>
      </c>
      <c r="Q636" s="1">
        <f t="shared" si="92"/>
        <v>21295.749878709001</v>
      </c>
      <c r="R636" s="1">
        <f t="shared" si="93"/>
        <v>5.6181160528907004</v>
      </c>
      <c r="S636" s="1">
        <f t="shared" si="94"/>
        <v>333.77577661081295</v>
      </c>
      <c r="T636" s="1">
        <f t="shared" si="95"/>
        <v>428.95032878071999</v>
      </c>
      <c r="U636" s="1">
        <f t="shared" si="96"/>
        <v>15.491387491611</v>
      </c>
      <c r="V636" s="1">
        <f t="shared" si="97"/>
        <v>81.315326680826004</v>
      </c>
      <c r="W636" s="1">
        <f t="shared" si="98"/>
        <v>4.8277042467053999</v>
      </c>
      <c r="X636" s="1" t="str">
        <f t="shared" si="99"/>
        <v>TIDAK</v>
      </c>
    </row>
    <row r="637" spans="1:24" x14ac:dyDescent="0.2">
      <c r="A637">
        <v>6.7157190879798003</v>
      </c>
      <c r="B637">
        <v>195.19059854334</v>
      </c>
      <c r="C637">
        <v>19966.744696524001</v>
      </c>
      <c r="D637">
        <v>7.7446957628822997</v>
      </c>
      <c r="E637">
        <v>354.20892318824002</v>
      </c>
      <c r="F637">
        <v>411.79550288618998</v>
      </c>
      <c r="G637">
        <v>17.323080725347001</v>
      </c>
      <c r="H637">
        <v>67.981740600456007</v>
      </c>
      <c r="I637">
        <v>2.4430080057774002</v>
      </c>
      <c r="J637">
        <v>0</v>
      </c>
      <c r="O637" s="1">
        <f t="shared" si="90"/>
        <v>6.7157190879798003</v>
      </c>
      <c r="P637" s="1">
        <f t="shared" si="91"/>
        <v>195.19059854334</v>
      </c>
      <c r="Q637" s="1">
        <f t="shared" si="92"/>
        <v>19966.744696524001</v>
      </c>
      <c r="R637" s="1">
        <f t="shared" si="93"/>
        <v>7.7446957628822997</v>
      </c>
      <c r="S637" s="1">
        <f t="shared" si="94"/>
        <v>354.20892318824002</v>
      </c>
      <c r="T637" s="1">
        <f t="shared" si="95"/>
        <v>411.79550288618998</v>
      </c>
      <c r="U637" s="1">
        <f t="shared" si="96"/>
        <v>17.323080725347001</v>
      </c>
      <c r="V637" s="1">
        <f t="shared" si="97"/>
        <v>67.981740600456007</v>
      </c>
      <c r="W637" s="1">
        <f t="shared" si="98"/>
        <v>2.4430080057774002</v>
      </c>
      <c r="X637" s="1" t="str">
        <f t="shared" si="99"/>
        <v>TIDAK</v>
      </c>
    </row>
    <row r="638" spans="1:24" x14ac:dyDescent="0.2">
      <c r="A638">
        <v>6.0980120899463</v>
      </c>
      <c r="B638">
        <v>211.45401031110001</v>
      </c>
      <c r="C638">
        <v>39352.775838362999</v>
      </c>
      <c r="D638">
        <v>6.2121912532076999</v>
      </c>
      <c r="F638">
        <v>488.1413127216</v>
      </c>
      <c r="G638">
        <v>11.791840273106001</v>
      </c>
      <c r="H638">
        <v>46.928041333004003</v>
      </c>
      <c r="I638">
        <v>4.5906167407291996</v>
      </c>
      <c r="J638">
        <v>0</v>
      </c>
      <c r="O638" s="1">
        <f t="shared" si="90"/>
        <v>6.0980120899463</v>
      </c>
      <c r="P638" s="1">
        <f t="shared" si="91"/>
        <v>211.45401031110001</v>
      </c>
      <c r="Q638" s="1">
        <f t="shared" si="92"/>
        <v>39352.775838362999</v>
      </c>
      <c r="R638" s="1">
        <f t="shared" si="93"/>
        <v>6.2121912532076999</v>
      </c>
      <c r="S638" s="1">
        <f t="shared" si="94"/>
        <v>333.77577661081295</v>
      </c>
      <c r="T638" s="1">
        <f t="shared" si="95"/>
        <v>488.1413127216</v>
      </c>
      <c r="U638" s="1">
        <f t="shared" si="96"/>
        <v>11.791840273106001</v>
      </c>
      <c r="V638" s="1">
        <f t="shared" si="97"/>
        <v>46.928041333004003</v>
      </c>
      <c r="W638" s="1">
        <f t="shared" si="98"/>
        <v>4.5906167407291996</v>
      </c>
      <c r="X638" s="1" t="str">
        <f t="shared" si="99"/>
        <v>TIDAK</v>
      </c>
    </row>
    <row r="639" spans="1:24" x14ac:dyDescent="0.2">
      <c r="A639">
        <v>6.5768453230811001</v>
      </c>
      <c r="B639">
        <v>156.22176808976999</v>
      </c>
      <c r="C639">
        <v>12772.095750376</v>
      </c>
      <c r="D639">
        <v>9.7598976515073996</v>
      </c>
      <c r="E639">
        <v>341.74937771839001</v>
      </c>
      <c r="F639">
        <v>418.97246659287998</v>
      </c>
      <c r="G639">
        <v>10.382252653108001</v>
      </c>
      <c r="H639">
        <v>78.305179710356001</v>
      </c>
      <c r="I639">
        <v>3.7713135180814001</v>
      </c>
      <c r="J639">
        <v>0</v>
      </c>
      <c r="O639" s="1">
        <f t="shared" si="90"/>
        <v>6.5768453230811001</v>
      </c>
      <c r="P639" s="1">
        <f t="shared" si="91"/>
        <v>156.22176808976999</v>
      </c>
      <c r="Q639" s="1">
        <f t="shared" si="92"/>
        <v>12772.095750376</v>
      </c>
      <c r="R639" s="1">
        <f t="shared" si="93"/>
        <v>9.7598976515073996</v>
      </c>
      <c r="S639" s="1">
        <f t="shared" si="94"/>
        <v>341.74937771839001</v>
      </c>
      <c r="T639" s="1">
        <f t="shared" si="95"/>
        <v>418.97246659287998</v>
      </c>
      <c r="U639" s="1">
        <f t="shared" si="96"/>
        <v>10.382252653108001</v>
      </c>
      <c r="V639" s="1">
        <f t="shared" si="97"/>
        <v>78.305179710356001</v>
      </c>
      <c r="W639" s="1">
        <f t="shared" si="98"/>
        <v>3.7713135180814001</v>
      </c>
      <c r="X639" s="1" t="str">
        <f t="shared" si="99"/>
        <v>TIDAK</v>
      </c>
    </row>
    <row r="640" spans="1:24" x14ac:dyDescent="0.2">
      <c r="A640">
        <v>4.6810987602356997</v>
      </c>
      <c r="B640">
        <v>220.47612607658999</v>
      </c>
      <c r="C640">
        <v>38748.411345551998</v>
      </c>
      <c r="D640">
        <v>4.6525138334041998</v>
      </c>
      <c r="E640">
        <v>306.45118964246001</v>
      </c>
      <c r="F640">
        <v>442.53050812735</v>
      </c>
      <c r="G640">
        <v>10.941269894857999</v>
      </c>
      <c r="I640">
        <v>4.1257503329903997</v>
      </c>
      <c r="J640">
        <v>0</v>
      </c>
      <c r="O640" s="1">
        <f t="shared" si="90"/>
        <v>4.6810987602356997</v>
      </c>
      <c r="P640" s="1">
        <f t="shared" si="91"/>
        <v>220.47612607658999</v>
      </c>
      <c r="Q640" s="1">
        <f t="shared" si="92"/>
        <v>38748.411345551998</v>
      </c>
      <c r="R640" s="1">
        <f t="shared" si="93"/>
        <v>4.6525138334041998</v>
      </c>
      <c r="S640" s="1">
        <f t="shared" si="94"/>
        <v>306.45118964246001</v>
      </c>
      <c r="T640" s="1">
        <f t="shared" si="95"/>
        <v>442.53050812735</v>
      </c>
      <c r="U640" s="1">
        <f t="shared" si="96"/>
        <v>10.941269894857999</v>
      </c>
      <c r="V640" s="1">
        <f t="shared" si="97"/>
        <v>66.396292946768057</v>
      </c>
      <c r="W640" s="1">
        <f t="shared" si="98"/>
        <v>4.1257503329903997</v>
      </c>
      <c r="X640" s="1" t="str">
        <f t="shared" si="99"/>
        <v>TIDAK</v>
      </c>
    </row>
    <row r="641" spans="1:24" x14ac:dyDescent="0.2">
      <c r="A641">
        <v>8.1512153104236997</v>
      </c>
      <c r="B641">
        <v>219.56004997568999</v>
      </c>
      <c r="C641">
        <v>13699.680707842999</v>
      </c>
      <c r="D641">
        <v>3.8044282993196998</v>
      </c>
      <c r="F641">
        <v>460.52873600353001</v>
      </c>
      <c r="G641">
        <v>14.951295013634001</v>
      </c>
      <c r="H641">
        <v>79.634260808948994</v>
      </c>
      <c r="I641">
        <v>3.5239805056722</v>
      </c>
      <c r="J641">
        <v>0</v>
      </c>
      <c r="O641" s="1">
        <f t="shared" si="90"/>
        <v>8.1512153104236997</v>
      </c>
      <c r="P641" s="1">
        <f t="shared" si="91"/>
        <v>219.56004997568999</v>
      </c>
      <c r="Q641" s="1">
        <f t="shared" si="92"/>
        <v>13699.680707842999</v>
      </c>
      <c r="R641" s="1">
        <f t="shared" si="93"/>
        <v>3.8044282993196998</v>
      </c>
      <c r="S641" s="1">
        <f t="shared" si="94"/>
        <v>333.77577661081295</v>
      </c>
      <c r="T641" s="1">
        <f t="shared" si="95"/>
        <v>460.52873600353001</v>
      </c>
      <c r="U641" s="1">
        <f t="shared" si="96"/>
        <v>14.951295013634001</v>
      </c>
      <c r="V641" s="1">
        <f t="shared" si="97"/>
        <v>79.634260808948994</v>
      </c>
      <c r="W641" s="1">
        <f t="shared" si="98"/>
        <v>3.5239805056722</v>
      </c>
      <c r="X641" s="1" t="str">
        <f t="shared" si="99"/>
        <v>TIDAK</v>
      </c>
    </row>
    <row r="642" spans="1:24" x14ac:dyDescent="0.2">
      <c r="B642">
        <v>226.54835391553999</v>
      </c>
      <c r="C642">
        <v>13584.490338498001</v>
      </c>
      <c r="D642">
        <v>4.1906962110019998</v>
      </c>
      <c r="E642">
        <v>374.15762079528997</v>
      </c>
      <c r="F642">
        <v>335.37821151987998</v>
      </c>
      <c r="G642">
        <v>9.1474361188541007</v>
      </c>
      <c r="H642">
        <v>82.864928629814003</v>
      </c>
      <c r="I642">
        <v>2.3645589117967001</v>
      </c>
      <c r="J642">
        <v>0</v>
      </c>
      <c r="O642" s="1">
        <f t="shared" ref="O642:O705" si="100">IF(A642="",AVERAGE($A$2:$A$3277),A642)</f>
        <v>7.0807945042768186</v>
      </c>
      <c r="P642" s="1">
        <f t="shared" ref="P642:P705" si="101">IF(B642="",AVERAGE($B$2:$B$3277),B642)</f>
        <v>226.54835391553999</v>
      </c>
      <c r="Q642" s="1">
        <f t="shared" ref="Q642:Q705" si="102">IF(C642="",AVERAGE($C$2:$C$3277),C642)</f>
        <v>13584.490338498001</v>
      </c>
      <c r="R642" s="1">
        <f t="shared" ref="R642:R705" si="103">IF(D642="",AVERAGE($D$2:$D$3277),D642)</f>
        <v>4.1906962110019998</v>
      </c>
      <c r="S642" s="1">
        <f t="shared" ref="S642:S705" si="104">IF(E642="",AVERAGE($E$2:$E$3277),E642)</f>
        <v>374.15762079528997</v>
      </c>
      <c r="T642" s="1">
        <f t="shared" ref="T642:T705" si="105">IF(F642="",AVERAGE($F$2:$F$3277),F642)</f>
        <v>335.37821151987998</v>
      </c>
      <c r="U642" s="1">
        <f t="shared" ref="U642:U705" si="106">IF(G642="",AVERAGE($G$2:$G$3277),G642)</f>
        <v>9.1474361188541007</v>
      </c>
      <c r="V642" s="1">
        <f t="shared" ref="V642:V705" si="107">IF(H642="",AVERAGE($H$2:$H$3277),H642)</f>
        <v>82.864928629814003</v>
      </c>
      <c r="W642" s="1">
        <f t="shared" ref="W642:W705" si="108">IF(I642="",AVERAGE($I$2:$I$3277),I642)</f>
        <v>2.3645589117967001</v>
      </c>
      <c r="X642" s="1" t="str">
        <f t="shared" ref="X642:X705" si="109">IF(J642=0,"TIDAK","YA")</f>
        <v>TIDAK</v>
      </c>
    </row>
    <row r="643" spans="1:24" x14ac:dyDescent="0.2">
      <c r="B643">
        <v>220.83603482921001</v>
      </c>
      <c r="C643">
        <v>27319.569029946</v>
      </c>
      <c r="D643">
        <v>4.5071016001182</v>
      </c>
      <c r="E643">
        <v>329.99718827272</v>
      </c>
      <c r="F643">
        <v>463.96516783445998</v>
      </c>
      <c r="G643">
        <v>13.986735330571999</v>
      </c>
      <c r="I643">
        <v>5.6665473109583004</v>
      </c>
      <c r="J643">
        <v>0</v>
      </c>
      <c r="O643" s="1">
        <f t="shared" si="100"/>
        <v>7.0807945042768186</v>
      </c>
      <c r="P643" s="1">
        <f t="shared" si="101"/>
        <v>220.83603482921001</v>
      </c>
      <c r="Q643" s="1">
        <f t="shared" si="102"/>
        <v>27319.569029946</v>
      </c>
      <c r="R643" s="1">
        <f t="shared" si="103"/>
        <v>4.5071016001182</v>
      </c>
      <c r="S643" s="1">
        <f t="shared" si="104"/>
        <v>329.99718827272</v>
      </c>
      <c r="T643" s="1">
        <f t="shared" si="105"/>
        <v>463.96516783445998</v>
      </c>
      <c r="U643" s="1">
        <f t="shared" si="106"/>
        <v>13.986735330571999</v>
      </c>
      <c r="V643" s="1">
        <f t="shared" si="107"/>
        <v>66.396292946768057</v>
      </c>
      <c r="W643" s="1">
        <f t="shared" si="108"/>
        <v>5.6665473109583004</v>
      </c>
      <c r="X643" s="1" t="str">
        <f t="shared" si="109"/>
        <v>TIDAK</v>
      </c>
    </row>
    <row r="644" spans="1:24" x14ac:dyDescent="0.2">
      <c r="A644">
        <v>5.6696895663494002</v>
      </c>
      <c r="B644">
        <v>194.13006899279</v>
      </c>
      <c r="C644">
        <v>20081.537954465999</v>
      </c>
      <c r="D644">
        <v>6.7781036422784</v>
      </c>
      <c r="F644">
        <v>403.98992017375002</v>
      </c>
      <c r="G644">
        <v>18.284806650267999</v>
      </c>
      <c r="I644">
        <v>3.5921334240895</v>
      </c>
      <c r="J644">
        <v>0</v>
      </c>
      <c r="O644" s="1">
        <f t="shared" si="100"/>
        <v>5.6696895663494002</v>
      </c>
      <c r="P644" s="1">
        <f t="shared" si="101"/>
        <v>194.13006899279</v>
      </c>
      <c r="Q644" s="1">
        <f t="shared" si="102"/>
        <v>20081.537954465999</v>
      </c>
      <c r="R644" s="1">
        <f t="shared" si="103"/>
        <v>6.7781036422784</v>
      </c>
      <c r="S644" s="1">
        <f t="shared" si="104"/>
        <v>333.77577661081295</v>
      </c>
      <c r="T644" s="1">
        <f t="shared" si="105"/>
        <v>403.98992017375002</v>
      </c>
      <c r="U644" s="1">
        <f t="shared" si="106"/>
        <v>18.284806650267999</v>
      </c>
      <c r="V644" s="1">
        <f t="shared" si="107"/>
        <v>66.396292946768057</v>
      </c>
      <c r="W644" s="1">
        <f t="shared" si="108"/>
        <v>3.5921334240895</v>
      </c>
      <c r="X644" s="1" t="str">
        <f t="shared" si="109"/>
        <v>TIDAK</v>
      </c>
    </row>
    <row r="645" spans="1:24" x14ac:dyDescent="0.2">
      <c r="A645">
        <v>6.6249435998696002</v>
      </c>
      <c r="B645">
        <v>185.41093292513</v>
      </c>
      <c r="C645">
        <v>16360.566298166001</v>
      </c>
      <c r="D645">
        <v>9.4728449688706995</v>
      </c>
      <c r="E645">
        <v>320.84650686082</v>
      </c>
      <c r="F645">
        <v>458.92397742321998</v>
      </c>
      <c r="G645">
        <v>12.488006915885</v>
      </c>
      <c r="H645">
        <v>40.959973735654003</v>
      </c>
      <c r="I645">
        <v>3.5466963721783999</v>
      </c>
      <c r="J645">
        <v>0</v>
      </c>
      <c r="O645" s="1">
        <f t="shared" si="100"/>
        <v>6.6249435998696002</v>
      </c>
      <c r="P645" s="1">
        <f t="shared" si="101"/>
        <v>185.41093292513</v>
      </c>
      <c r="Q645" s="1">
        <f t="shared" si="102"/>
        <v>16360.566298166001</v>
      </c>
      <c r="R645" s="1">
        <f t="shared" si="103"/>
        <v>9.4728449688706995</v>
      </c>
      <c r="S645" s="1">
        <f t="shared" si="104"/>
        <v>320.84650686082</v>
      </c>
      <c r="T645" s="1">
        <f t="shared" si="105"/>
        <v>458.92397742321998</v>
      </c>
      <c r="U645" s="1">
        <f t="shared" si="106"/>
        <v>12.488006915885</v>
      </c>
      <c r="V645" s="1">
        <f t="shared" si="107"/>
        <v>40.959973735654003</v>
      </c>
      <c r="W645" s="1">
        <f t="shared" si="108"/>
        <v>3.5466963721783999</v>
      </c>
      <c r="X645" s="1" t="str">
        <f t="shared" si="109"/>
        <v>TIDAK</v>
      </c>
    </row>
    <row r="646" spans="1:24" x14ac:dyDescent="0.2">
      <c r="A646">
        <v>8.2736435843359004</v>
      </c>
      <c r="B646">
        <v>188.16075105389001</v>
      </c>
      <c r="C646">
        <v>11120.701045501</v>
      </c>
      <c r="D646">
        <v>7.4108908578752004</v>
      </c>
      <c r="E646">
        <v>346.31977379443998</v>
      </c>
      <c r="F646">
        <v>344.15496462366002</v>
      </c>
      <c r="G646">
        <v>15.314879171447</v>
      </c>
      <c r="H646">
        <v>89.446850020122994</v>
      </c>
      <c r="I646">
        <v>3.3315837346035999</v>
      </c>
      <c r="J646">
        <v>0</v>
      </c>
      <c r="O646" s="1">
        <f t="shared" si="100"/>
        <v>8.2736435843359004</v>
      </c>
      <c r="P646" s="1">
        <f t="shared" si="101"/>
        <v>188.16075105389001</v>
      </c>
      <c r="Q646" s="1">
        <f t="shared" si="102"/>
        <v>11120.701045501</v>
      </c>
      <c r="R646" s="1">
        <f t="shared" si="103"/>
        <v>7.4108908578752004</v>
      </c>
      <c r="S646" s="1">
        <f t="shared" si="104"/>
        <v>346.31977379443998</v>
      </c>
      <c r="T646" s="1">
        <f t="shared" si="105"/>
        <v>344.15496462366002</v>
      </c>
      <c r="U646" s="1">
        <f t="shared" si="106"/>
        <v>15.314879171447</v>
      </c>
      <c r="V646" s="1">
        <f t="shared" si="107"/>
        <v>89.446850020122994</v>
      </c>
      <c r="W646" s="1">
        <f t="shared" si="108"/>
        <v>3.3315837346035999</v>
      </c>
      <c r="X646" s="1" t="str">
        <f t="shared" si="109"/>
        <v>TIDAK</v>
      </c>
    </row>
    <row r="647" spans="1:24" x14ac:dyDescent="0.2">
      <c r="B647">
        <v>241.89551463866999</v>
      </c>
      <c r="C647">
        <v>25717.936177979998</v>
      </c>
      <c r="D647">
        <v>4.2399971345239997</v>
      </c>
      <c r="E647">
        <v>369.54114298782002</v>
      </c>
      <c r="F647">
        <v>474.93746956353999</v>
      </c>
      <c r="G647">
        <v>15.306062668024</v>
      </c>
      <c r="H647">
        <v>48.374211615683002</v>
      </c>
      <c r="I647">
        <v>4.3062182308247996</v>
      </c>
      <c r="J647">
        <v>0</v>
      </c>
      <c r="O647" s="1">
        <f t="shared" si="100"/>
        <v>7.0807945042768186</v>
      </c>
      <c r="P647" s="1">
        <f t="shared" si="101"/>
        <v>241.89551463866999</v>
      </c>
      <c r="Q647" s="1">
        <f t="shared" si="102"/>
        <v>25717.936177979998</v>
      </c>
      <c r="R647" s="1">
        <f t="shared" si="103"/>
        <v>4.2399971345239997</v>
      </c>
      <c r="S647" s="1">
        <f t="shared" si="104"/>
        <v>369.54114298782002</v>
      </c>
      <c r="T647" s="1">
        <f t="shared" si="105"/>
        <v>474.93746956353999</v>
      </c>
      <c r="U647" s="1">
        <f t="shared" si="106"/>
        <v>15.306062668024</v>
      </c>
      <c r="V647" s="1">
        <f t="shared" si="107"/>
        <v>48.374211615683002</v>
      </c>
      <c r="W647" s="1">
        <f t="shared" si="108"/>
        <v>4.3062182308247996</v>
      </c>
      <c r="X647" s="1" t="str">
        <f t="shared" si="109"/>
        <v>TIDAK</v>
      </c>
    </row>
    <row r="648" spans="1:24" x14ac:dyDescent="0.2">
      <c r="B648">
        <v>221.62005799583</v>
      </c>
      <c r="C648">
        <v>11954.700730488001</v>
      </c>
      <c r="D648">
        <v>6.6570530810557003</v>
      </c>
      <c r="F648">
        <v>391.23871372692997</v>
      </c>
      <c r="G648">
        <v>12.961432513382</v>
      </c>
      <c r="I648">
        <v>3.2820613930953999</v>
      </c>
      <c r="J648">
        <v>0</v>
      </c>
      <c r="O648" s="1">
        <f t="shared" si="100"/>
        <v>7.0807945042768186</v>
      </c>
      <c r="P648" s="1">
        <f t="shared" si="101"/>
        <v>221.62005799583</v>
      </c>
      <c r="Q648" s="1">
        <f t="shared" si="102"/>
        <v>11954.700730488001</v>
      </c>
      <c r="R648" s="1">
        <f t="shared" si="103"/>
        <v>6.6570530810557003</v>
      </c>
      <c r="S648" s="1">
        <f t="shared" si="104"/>
        <v>333.77577661081295</v>
      </c>
      <c r="T648" s="1">
        <f t="shared" si="105"/>
        <v>391.23871372692997</v>
      </c>
      <c r="U648" s="1">
        <f t="shared" si="106"/>
        <v>12.961432513382</v>
      </c>
      <c r="V648" s="1">
        <f t="shared" si="107"/>
        <v>66.396292946768057</v>
      </c>
      <c r="W648" s="1">
        <f t="shared" si="108"/>
        <v>3.2820613930953999</v>
      </c>
      <c r="X648" s="1" t="str">
        <f t="shared" si="109"/>
        <v>TIDAK</v>
      </c>
    </row>
    <row r="649" spans="1:24" x14ac:dyDescent="0.2">
      <c r="A649">
        <v>10.509668629307001</v>
      </c>
      <c r="B649">
        <v>213.87687254041001</v>
      </c>
      <c r="C649">
        <v>16786.925405598999</v>
      </c>
      <c r="D649">
        <v>6.6242202062922999</v>
      </c>
      <c r="F649">
        <v>411.21697809697002</v>
      </c>
      <c r="G649">
        <v>16.590931532911</v>
      </c>
      <c r="H649">
        <v>67.745514588716006</v>
      </c>
      <c r="I649">
        <v>3.5050788341607002</v>
      </c>
      <c r="J649">
        <v>0</v>
      </c>
      <c r="O649" s="1">
        <f t="shared" si="100"/>
        <v>10.509668629307001</v>
      </c>
      <c r="P649" s="1">
        <f t="shared" si="101"/>
        <v>213.87687254041001</v>
      </c>
      <c r="Q649" s="1">
        <f t="shared" si="102"/>
        <v>16786.925405598999</v>
      </c>
      <c r="R649" s="1">
        <f t="shared" si="103"/>
        <v>6.6242202062922999</v>
      </c>
      <c r="S649" s="1">
        <f t="shared" si="104"/>
        <v>333.77577661081295</v>
      </c>
      <c r="T649" s="1">
        <f t="shared" si="105"/>
        <v>411.21697809697002</v>
      </c>
      <c r="U649" s="1">
        <f t="shared" si="106"/>
        <v>16.590931532911</v>
      </c>
      <c r="V649" s="1">
        <f t="shared" si="107"/>
        <v>67.745514588716006</v>
      </c>
      <c r="W649" s="1">
        <f t="shared" si="108"/>
        <v>3.5050788341607002</v>
      </c>
      <c r="X649" s="1" t="str">
        <f t="shared" si="109"/>
        <v>TIDAK</v>
      </c>
    </row>
    <row r="650" spans="1:24" x14ac:dyDescent="0.2">
      <c r="A650">
        <v>5.1714340940561003</v>
      </c>
      <c r="B650">
        <v>207.2805307646</v>
      </c>
      <c r="C650">
        <v>44612.751358310998</v>
      </c>
      <c r="D650">
        <v>7.2879252422701004</v>
      </c>
      <c r="E650">
        <v>300.25425766451002</v>
      </c>
      <c r="F650">
        <v>552.90758951415</v>
      </c>
      <c r="G650">
        <v>12.723724502994999</v>
      </c>
      <c r="H650">
        <v>52.237735798913</v>
      </c>
      <c r="I650">
        <v>2.9494315030105001</v>
      </c>
      <c r="J650">
        <v>0</v>
      </c>
      <c r="O650" s="1">
        <f t="shared" si="100"/>
        <v>5.1714340940561003</v>
      </c>
      <c r="P650" s="1">
        <f t="shared" si="101"/>
        <v>207.2805307646</v>
      </c>
      <c r="Q650" s="1">
        <f t="shared" si="102"/>
        <v>44612.751358310998</v>
      </c>
      <c r="R650" s="1">
        <f t="shared" si="103"/>
        <v>7.2879252422701004</v>
      </c>
      <c r="S650" s="1">
        <f t="shared" si="104"/>
        <v>300.25425766451002</v>
      </c>
      <c r="T650" s="1">
        <f t="shared" si="105"/>
        <v>552.90758951415</v>
      </c>
      <c r="U650" s="1">
        <f t="shared" si="106"/>
        <v>12.723724502994999</v>
      </c>
      <c r="V650" s="1">
        <f t="shared" si="107"/>
        <v>52.237735798913</v>
      </c>
      <c r="W650" s="1">
        <f t="shared" si="108"/>
        <v>2.9494315030105001</v>
      </c>
      <c r="X650" s="1" t="str">
        <f t="shared" si="109"/>
        <v>TIDAK</v>
      </c>
    </row>
    <row r="651" spans="1:24" x14ac:dyDescent="0.2">
      <c r="A651">
        <v>6.9641982997675997</v>
      </c>
      <c r="B651">
        <v>193.75327979899001</v>
      </c>
      <c r="C651">
        <v>27408.499332481999</v>
      </c>
      <c r="D651">
        <v>10.184604599914</v>
      </c>
      <c r="E651">
        <v>307.69452208617997</v>
      </c>
      <c r="F651">
        <v>302.94043324888997</v>
      </c>
      <c r="G651">
        <v>15.889649588056001</v>
      </c>
      <c r="H651">
        <v>78.076737980298006</v>
      </c>
      <c r="I651">
        <v>2.3956831824148002</v>
      </c>
      <c r="J651">
        <v>0</v>
      </c>
      <c r="O651" s="1">
        <f t="shared" si="100"/>
        <v>6.9641982997675997</v>
      </c>
      <c r="P651" s="1">
        <f t="shared" si="101"/>
        <v>193.75327979899001</v>
      </c>
      <c r="Q651" s="1">
        <f t="shared" si="102"/>
        <v>27408.499332481999</v>
      </c>
      <c r="R651" s="1">
        <f t="shared" si="103"/>
        <v>10.184604599914</v>
      </c>
      <c r="S651" s="1">
        <f t="shared" si="104"/>
        <v>307.69452208617997</v>
      </c>
      <c r="T651" s="1">
        <f t="shared" si="105"/>
        <v>302.94043324888997</v>
      </c>
      <c r="U651" s="1">
        <f t="shared" si="106"/>
        <v>15.889649588056001</v>
      </c>
      <c r="V651" s="1">
        <f t="shared" si="107"/>
        <v>78.076737980298006</v>
      </c>
      <c r="W651" s="1">
        <f t="shared" si="108"/>
        <v>2.3956831824148002</v>
      </c>
      <c r="X651" s="1" t="str">
        <f t="shared" si="109"/>
        <v>TIDAK</v>
      </c>
    </row>
    <row r="652" spans="1:24" x14ac:dyDescent="0.2">
      <c r="A652">
        <v>6.5487965205969996</v>
      </c>
      <c r="B652">
        <v>205.16816104398001</v>
      </c>
      <c r="C652">
        <v>13584.900245459001</v>
      </c>
      <c r="D652">
        <v>3.7776480066940001</v>
      </c>
      <c r="F652">
        <v>327.96734302358999</v>
      </c>
      <c r="G652">
        <v>15.627514479205001</v>
      </c>
      <c r="H652">
        <v>51.850366174409999</v>
      </c>
      <c r="I652">
        <v>4.1973051249341999</v>
      </c>
      <c r="J652">
        <v>0</v>
      </c>
      <c r="O652" s="1">
        <f t="shared" si="100"/>
        <v>6.5487965205969996</v>
      </c>
      <c r="P652" s="1">
        <f t="shared" si="101"/>
        <v>205.16816104398001</v>
      </c>
      <c r="Q652" s="1">
        <f t="shared" si="102"/>
        <v>13584.900245459001</v>
      </c>
      <c r="R652" s="1">
        <f t="shared" si="103"/>
        <v>3.7776480066940001</v>
      </c>
      <c r="S652" s="1">
        <f t="shared" si="104"/>
        <v>333.77577661081295</v>
      </c>
      <c r="T652" s="1">
        <f t="shared" si="105"/>
        <v>327.96734302358999</v>
      </c>
      <c r="U652" s="1">
        <f t="shared" si="106"/>
        <v>15.627514479205001</v>
      </c>
      <c r="V652" s="1">
        <f t="shared" si="107"/>
        <v>51.850366174409999</v>
      </c>
      <c r="W652" s="1">
        <f t="shared" si="108"/>
        <v>4.1973051249341999</v>
      </c>
      <c r="X652" s="1" t="str">
        <f t="shared" si="109"/>
        <v>TIDAK</v>
      </c>
    </row>
    <row r="653" spans="1:24" x14ac:dyDescent="0.2">
      <c r="A653">
        <v>6.5554392643843</v>
      </c>
      <c r="B653">
        <v>195.15797645463999</v>
      </c>
      <c r="C653">
        <v>15405.496480510999</v>
      </c>
      <c r="D653">
        <v>2.7508373088106999</v>
      </c>
      <c r="F653">
        <v>436.27807562498998</v>
      </c>
      <c r="G653">
        <v>10.855263219853001</v>
      </c>
      <c r="I653">
        <v>3.7920401696632999</v>
      </c>
      <c r="J653">
        <v>0</v>
      </c>
      <c r="O653" s="1">
        <f t="shared" si="100"/>
        <v>6.5554392643843</v>
      </c>
      <c r="P653" s="1">
        <f t="shared" si="101"/>
        <v>195.15797645463999</v>
      </c>
      <c r="Q653" s="1">
        <f t="shared" si="102"/>
        <v>15405.496480510999</v>
      </c>
      <c r="R653" s="1">
        <f t="shared" si="103"/>
        <v>2.7508373088106999</v>
      </c>
      <c r="S653" s="1">
        <f t="shared" si="104"/>
        <v>333.77577661081295</v>
      </c>
      <c r="T653" s="1">
        <f t="shared" si="105"/>
        <v>436.27807562498998</v>
      </c>
      <c r="U653" s="1">
        <f t="shared" si="106"/>
        <v>10.855263219853001</v>
      </c>
      <c r="V653" s="1">
        <f t="shared" si="107"/>
        <v>66.396292946768057</v>
      </c>
      <c r="W653" s="1">
        <f t="shared" si="108"/>
        <v>3.7920401696632999</v>
      </c>
      <c r="X653" s="1" t="str">
        <f t="shared" si="109"/>
        <v>TIDAK</v>
      </c>
    </row>
    <row r="654" spans="1:24" x14ac:dyDescent="0.2">
      <c r="A654">
        <v>9.0425828660499992</v>
      </c>
      <c r="B654">
        <v>221.32018437289</v>
      </c>
      <c r="C654">
        <v>14149.499829287</v>
      </c>
      <c r="D654">
        <v>5.3258527145082999</v>
      </c>
      <c r="E654">
        <v>366.66840847468001</v>
      </c>
      <c r="F654">
        <v>377.85795859462002</v>
      </c>
      <c r="G654">
        <v>13.008443109871999</v>
      </c>
      <c r="H654">
        <v>87.896165709209001</v>
      </c>
      <c r="I654">
        <v>4.3484401396535999</v>
      </c>
      <c r="J654">
        <v>0</v>
      </c>
      <c r="O654" s="1">
        <f t="shared" si="100"/>
        <v>9.0425828660499992</v>
      </c>
      <c r="P654" s="1">
        <f t="shared" si="101"/>
        <v>221.32018437289</v>
      </c>
      <c r="Q654" s="1">
        <f t="shared" si="102"/>
        <v>14149.499829287</v>
      </c>
      <c r="R654" s="1">
        <f t="shared" si="103"/>
        <v>5.3258527145082999</v>
      </c>
      <c r="S654" s="1">
        <f t="shared" si="104"/>
        <v>366.66840847468001</v>
      </c>
      <c r="T654" s="1">
        <f t="shared" si="105"/>
        <v>377.85795859462002</v>
      </c>
      <c r="U654" s="1">
        <f t="shared" si="106"/>
        <v>13.008443109871999</v>
      </c>
      <c r="V654" s="1">
        <f t="shared" si="107"/>
        <v>87.896165709209001</v>
      </c>
      <c r="W654" s="1">
        <f t="shared" si="108"/>
        <v>4.3484401396535999</v>
      </c>
      <c r="X654" s="1" t="str">
        <f t="shared" si="109"/>
        <v>TIDAK</v>
      </c>
    </row>
    <row r="655" spans="1:24" x14ac:dyDescent="0.2">
      <c r="A655">
        <v>5.9705789077907001</v>
      </c>
      <c r="B655">
        <v>202.74552028375999</v>
      </c>
      <c r="C655">
        <v>19952.309470028002</v>
      </c>
      <c r="D655">
        <v>7.8720377713363998</v>
      </c>
      <c r="E655">
        <v>311.18818473514</v>
      </c>
      <c r="F655">
        <v>412.03892223412998</v>
      </c>
      <c r="G655">
        <v>18.632141561760999</v>
      </c>
      <c r="H655">
        <v>73.166337867712997</v>
      </c>
      <c r="I655">
        <v>5.0132811684657002</v>
      </c>
      <c r="J655">
        <v>0</v>
      </c>
      <c r="O655" s="1">
        <f t="shared" si="100"/>
        <v>5.9705789077907001</v>
      </c>
      <c r="P655" s="1">
        <f t="shared" si="101"/>
        <v>202.74552028375999</v>
      </c>
      <c r="Q655" s="1">
        <f t="shared" si="102"/>
        <v>19952.309470028002</v>
      </c>
      <c r="R655" s="1">
        <f t="shared" si="103"/>
        <v>7.8720377713363998</v>
      </c>
      <c r="S655" s="1">
        <f t="shared" si="104"/>
        <v>311.18818473514</v>
      </c>
      <c r="T655" s="1">
        <f t="shared" si="105"/>
        <v>412.03892223412998</v>
      </c>
      <c r="U655" s="1">
        <f t="shared" si="106"/>
        <v>18.632141561760999</v>
      </c>
      <c r="V655" s="1">
        <f t="shared" si="107"/>
        <v>73.166337867712997</v>
      </c>
      <c r="W655" s="1">
        <f t="shared" si="108"/>
        <v>5.0132811684657002</v>
      </c>
      <c r="X655" s="1" t="str">
        <f t="shared" si="109"/>
        <v>TIDAK</v>
      </c>
    </row>
    <row r="656" spans="1:24" x14ac:dyDescent="0.2">
      <c r="A656">
        <v>6.2738057815513004</v>
      </c>
      <c r="B656">
        <v>191.85039641809999</v>
      </c>
      <c r="C656">
        <v>15130.154367810999</v>
      </c>
      <c r="D656">
        <v>5.1127505098697004</v>
      </c>
      <c r="E656">
        <v>349.94952958469003</v>
      </c>
      <c r="F656">
        <v>538.20371335755999</v>
      </c>
      <c r="G656">
        <v>12.383597205246</v>
      </c>
      <c r="H656">
        <v>52.097687379094999</v>
      </c>
      <c r="I656">
        <v>4.5104053244440001</v>
      </c>
      <c r="J656">
        <v>0</v>
      </c>
      <c r="O656" s="1">
        <f t="shared" si="100"/>
        <v>6.2738057815513004</v>
      </c>
      <c r="P656" s="1">
        <f t="shared" si="101"/>
        <v>191.85039641809999</v>
      </c>
      <c r="Q656" s="1">
        <f t="shared" si="102"/>
        <v>15130.154367810999</v>
      </c>
      <c r="R656" s="1">
        <f t="shared" si="103"/>
        <v>5.1127505098697004</v>
      </c>
      <c r="S656" s="1">
        <f t="shared" si="104"/>
        <v>349.94952958469003</v>
      </c>
      <c r="T656" s="1">
        <f t="shared" si="105"/>
        <v>538.20371335755999</v>
      </c>
      <c r="U656" s="1">
        <f t="shared" si="106"/>
        <v>12.383597205246</v>
      </c>
      <c r="V656" s="1">
        <f t="shared" si="107"/>
        <v>52.097687379094999</v>
      </c>
      <c r="W656" s="1">
        <f t="shared" si="108"/>
        <v>4.5104053244440001</v>
      </c>
      <c r="X656" s="1" t="str">
        <f t="shared" si="109"/>
        <v>TIDAK</v>
      </c>
    </row>
    <row r="657" spans="1:24" x14ac:dyDescent="0.2">
      <c r="A657">
        <v>6.6040079886385996</v>
      </c>
      <c r="B657">
        <v>212.97846739532</v>
      </c>
      <c r="C657">
        <v>23564.579663471999</v>
      </c>
      <c r="D657">
        <v>6.6082050991669998</v>
      </c>
      <c r="E657">
        <v>325.35385973906</v>
      </c>
      <c r="F657">
        <v>430.33275402020001</v>
      </c>
      <c r="G657">
        <v>14.352904612071001</v>
      </c>
      <c r="H657">
        <v>33.403047925320998</v>
      </c>
      <c r="I657">
        <v>4.4589669132102001</v>
      </c>
      <c r="J657">
        <v>0</v>
      </c>
      <c r="O657" s="1">
        <f t="shared" si="100"/>
        <v>6.6040079886385996</v>
      </c>
      <c r="P657" s="1">
        <f t="shared" si="101"/>
        <v>212.97846739532</v>
      </c>
      <c r="Q657" s="1">
        <f t="shared" si="102"/>
        <v>23564.579663471999</v>
      </c>
      <c r="R657" s="1">
        <f t="shared" si="103"/>
        <v>6.6082050991669998</v>
      </c>
      <c r="S657" s="1">
        <f t="shared" si="104"/>
        <v>325.35385973906</v>
      </c>
      <c r="T657" s="1">
        <f t="shared" si="105"/>
        <v>430.33275402020001</v>
      </c>
      <c r="U657" s="1">
        <f t="shared" si="106"/>
        <v>14.352904612071001</v>
      </c>
      <c r="V657" s="1">
        <f t="shared" si="107"/>
        <v>33.403047925320998</v>
      </c>
      <c r="W657" s="1">
        <f t="shared" si="108"/>
        <v>4.4589669132102001</v>
      </c>
      <c r="X657" s="1" t="str">
        <f t="shared" si="109"/>
        <v>TIDAK</v>
      </c>
    </row>
    <row r="658" spans="1:24" x14ac:dyDescent="0.2">
      <c r="A658">
        <v>7.143941990149</v>
      </c>
      <c r="B658">
        <v>153.23636438797001</v>
      </c>
      <c r="C658">
        <v>11553.039281309</v>
      </c>
      <c r="D658">
        <v>8.4446871848318992</v>
      </c>
      <c r="E658">
        <v>329.40445671854002</v>
      </c>
      <c r="F658">
        <v>278.48326591688999</v>
      </c>
      <c r="G658">
        <v>11.266886174258</v>
      </c>
      <c r="H658">
        <v>81.718412704938004</v>
      </c>
      <c r="I658">
        <v>3.7928403073906001</v>
      </c>
      <c r="J658">
        <v>0</v>
      </c>
      <c r="O658" s="1">
        <f t="shared" si="100"/>
        <v>7.143941990149</v>
      </c>
      <c r="P658" s="1">
        <f t="shared" si="101"/>
        <v>153.23636438797001</v>
      </c>
      <c r="Q658" s="1">
        <f t="shared" si="102"/>
        <v>11553.039281309</v>
      </c>
      <c r="R658" s="1">
        <f t="shared" si="103"/>
        <v>8.4446871848318992</v>
      </c>
      <c r="S658" s="1">
        <f t="shared" si="104"/>
        <v>329.40445671854002</v>
      </c>
      <c r="T658" s="1">
        <f t="shared" si="105"/>
        <v>278.48326591688999</v>
      </c>
      <c r="U658" s="1">
        <f t="shared" si="106"/>
        <v>11.266886174258</v>
      </c>
      <c r="V658" s="1">
        <f t="shared" si="107"/>
        <v>81.718412704938004</v>
      </c>
      <c r="W658" s="1">
        <f t="shared" si="108"/>
        <v>3.7928403073906001</v>
      </c>
      <c r="X658" s="1" t="str">
        <f t="shared" si="109"/>
        <v>TIDAK</v>
      </c>
    </row>
    <row r="659" spans="1:24" x14ac:dyDescent="0.2">
      <c r="A659">
        <v>8.1164465703465005</v>
      </c>
      <c r="B659">
        <v>208.68915313591</v>
      </c>
      <c r="C659">
        <v>23985.864422293998</v>
      </c>
      <c r="D659">
        <v>7.5138702244318996</v>
      </c>
      <c r="E659">
        <v>346.42378707303999</v>
      </c>
      <c r="F659">
        <v>436.29055173235002</v>
      </c>
      <c r="G659">
        <v>9.6122931835420999</v>
      </c>
      <c r="H659">
        <v>67.38115657422</v>
      </c>
      <c r="I659">
        <v>2.9346974369973</v>
      </c>
      <c r="J659">
        <v>0</v>
      </c>
      <c r="O659" s="1">
        <f t="shared" si="100"/>
        <v>8.1164465703465005</v>
      </c>
      <c r="P659" s="1">
        <f t="shared" si="101"/>
        <v>208.68915313591</v>
      </c>
      <c r="Q659" s="1">
        <f t="shared" si="102"/>
        <v>23985.864422293998</v>
      </c>
      <c r="R659" s="1">
        <f t="shared" si="103"/>
        <v>7.5138702244318996</v>
      </c>
      <c r="S659" s="1">
        <f t="shared" si="104"/>
        <v>346.42378707303999</v>
      </c>
      <c r="T659" s="1">
        <f t="shared" si="105"/>
        <v>436.29055173235002</v>
      </c>
      <c r="U659" s="1">
        <f t="shared" si="106"/>
        <v>9.6122931835420999</v>
      </c>
      <c r="V659" s="1">
        <f t="shared" si="107"/>
        <v>67.38115657422</v>
      </c>
      <c r="W659" s="1">
        <f t="shared" si="108"/>
        <v>2.9346974369973</v>
      </c>
      <c r="X659" s="1" t="str">
        <f t="shared" si="109"/>
        <v>TIDAK</v>
      </c>
    </row>
    <row r="660" spans="1:24" x14ac:dyDescent="0.2">
      <c r="A660">
        <v>7.6651877804308999</v>
      </c>
      <c r="B660">
        <v>209.99724646336</v>
      </c>
      <c r="C660">
        <v>22993.729350307</v>
      </c>
      <c r="D660">
        <v>5.5439013162778998</v>
      </c>
      <c r="E660">
        <v>343.49421972411</v>
      </c>
      <c r="F660">
        <v>417.73898835757001</v>
      </c>
      <c r="G660">
        <v>7.750606555289</v>
      </c>
      <c r="H660">
        <v>63.551822393411001</v>
      </c>
      <c r="I660">
        <v>2.7071291616855002</v>
      </c>
      <c r="J660">
        <v>0</v>
      </c>
      <c r="O660" s="1">
        <f t="shared" si="100"/>
        <v>7.6651877804308999</v>
      </c>
      <c r="P660" s="1">
        <f t="shared" si="101"/>
        <v>209.99724646336</v>
      </c>
      <c r="Q660" s="1">
        <f t="shared" si="102"/>
        <v>22993.729350307</v>
      </c>
      <c r="R660" s="1">
        <f t="shared" si="103"/>
        <v>5.5439013162778998</v>
      </c>
      <c r="S660" s="1">
        <f t="shared" si="104"/>
        <v>343.49421972411</v>
      </c>
      <c r="T660" s="1">
        <f t="shared" si="105"/>
        <v>417.73898835757001</v>
      </c>
      <c r="U660" s="1">
        <f t="shared" si="106"/>
        <v>7.750606555289</v>
      </c>
      <c r="V660" s="1">
        <f t="shared" si="107"/>
        <v>63.551822393411001</v>
      </c>
      <c r="W660" s="1">
        <f t="shared" si="108"/>
        <v>2.7071291616855002</v>
      </c>
      <c r="X660" s="1" t="str">
        <f t="shared" si="109"/>
        <v>TIDAK</v>
      </c>
    </row>
    <row r="661" spans="1:24" x14ac:dyDescent="0.2">
      <c r="A661">
        <v>5.5553529727921998</v>
      </c>
      <c r="B661">
        <v>154.30068365028001</v>
      </c>
      <c r="C661">
        <v>20503.430054601999</v>
      </c>
      <c r="D661">
        <v>9.6449965477315995</v>
      </c>
      <c r="E661">
        <v>313.47029669917998</v>
      </c>
      <c r="F661">
        <v>355.20696847060998</v>
      </c>
      <c r="G661">
        <v>18.468690353883002</v>
      </c>
      <c r="H661">
        <v>75.140361713269996</v>
      </c>
      <c r="I661">
        <v>4.5361459144294001</v>
      </c>
      <c r="J661">
        <v>0</v>
      </c>
      <c r="O661" s="1">
        <f t="shared" si="100"/>
        <v>5.5553529727921998</v>
      </c>
      <c r="P661" s="1">
        <f t="shared" si="101"/>
        <v>154.30068365028001</v>
      </c>
      <c r="Q661" s="1">
        <f t="shared" si="102"/>
        <v>20503.430054601999</v>
      </c>
      <c r="R661" s="1">
        <f t="shared" si="103"/>
        <v>9.6449965477315995</v>
      </c>
      <c r="S661" s="1">
        <f t="shared" si="104"/>
        <v>313.47029669917998</v>
      </c>
      <c r="T661" s="1">
        <f t="shared" si="105"/>
        <v>355.20696847060998</v>
      </c>
      <c r="U661" s="1">
        <f t="shared" si="106"/>
        <v>18.468690353883002</v>
      </c>
      <c r="V661" s="1">
        <f t="shared" si="107"/>
        <v>75.140361713269996</v>
      </c>
      <c r="W661" s="1">
        <f t="shared" si="108"/>
        <v>4.5361459144294001</v>
      </c>
      <c r="X661" s="1" t="str">
        <f t="shared" si="109"/>
        <v>TIDAK</v>
      </c>
    </row>
    <row r="662" spans="1:24" x14ac:dyDescent="0.2">
      <c r="A662">
        <v>7.5439313045081997</v>
      </c>
      <c r="B662">
        <v>192.23454077199</v>
      </c>
      <c r="C662">
        <v>24227.961139341998</v>
      </c>
      <c r="D662">
        <v>7.2413434648352002</v>
      </c>
      <c r="E662">
        <v>336.15104980388998</v>
      </c>
      <c r="F662">
        <v>369.42769908769998</v>
      </c>
      <c r="G662">
        <v>18.188872530384</v>
      </c>
      <c r="H662">
        <v>70.588507384335003</v>
      </c>
      <c r="I662">
        <v>3.7031913057654</v>
      </c>
      <c r="J662">
        <v>1</v>
      </c>
      <c r="O662" s="1">
        <f t="shared" si="100"/>
        <v>7.5439313045081997</v>
      </c>
      <c r="P662" s="1">
        <f t="shared" si="101"/>
        <v>192.23454077199</v>
      </c>
      <c r="Q662" s="1">
        <f t="shared" si="102"/>
        <v>24227.961139341998</v>
      </c>
      <c r="R662" s="1">
        <f t="shared" si="103"/>
        <v>7.2413434648352002</v>
      </c>
      <c r="S662" s="1">
        <f t="shared" si="104"/>
        <v>336.15104980388998</v>
      </c>
      <c r="T662" s="1">
        <f t="shared" si="105"/>
        <v>369.42769908769998</v>
      </c>
      <c r="U662" s="1">
        <f t="shared" si="106"/>
        <v>18.188872530384</v>
      </c>
      <c r="V662" s="1">
        <f t="shared" si="107"/>
        <v>70.588507384335003</v>
      </c>
      <c r="W662" s="1">
        <f t="shared" si="108"/>
        <v>3.7031913057654</v>
      </c>
      <c r="X662" s="1" t="str">
        <f t="shared" si="109"/>
        <v>YA</v>
      </c>
    </row>
    <row r="663" spans="1:24" x14ac:dyDescent="0.2">
      <c r="B663">
        <v>218.57354817584999</v>
      </c>
      <c r="C663">
        <v>11724.623315106001</v>
      </c>
      <c r="D663">
        <v>7.5654068445491998</v>
      </c>
      <c r="E663">
        <v>296.43053951606998</v>
      </c>
      <c r="F663">
        <v>452.72769126622001</v>
      </c>
      <c r="G663">
        <v>14.665703807730999</v>
      </c>
      <c r="H663">
        <v>51.261826693139</v>
      </c>
      <c r="I663">
        <v>3.5613978299719</v>
      </c>
      <c r="J663">
        <v>1</v>
      </c>
      <c r="O663" s="1">
        <f t="shared" si="100"/>
        <v>7.0807945042768186</v>
      </c>
      <c r="P663" s="1">
        <f t="shared" si="101"/>
        <v>218.57354817584999</v>
      </c>
      <c r="Q663" s="1">
        <f t="shared" si="102"/>
        <v>11724.623315106001</v>
      </c>
      <c r="R663" s="1">
        <f t="shared" si="103"/>
        <v>7.5654068445491998</v>
      </c>
      <c r="S663" s="1">
        <f t="shared" si="104"/>
        <v>296.43053951606998</v>
      </c>
      <c r="T663" s="1">
        <f t="shared" si="105"/>
        <v>452.72769126622001</v>
      </c>
      <c r="U663" s="1">
        <f t="shared" si="106"/>
        <v>14.665703807730999</v>
      </c>
      <c r="V663" s="1">
        <f t="shared" si="107"/>
        <v>51.261826693139</v>
      </c>
      <c r="W663" s="1">
        <f t="shared" si="108"/>
        <v>3.5613978299719</v>
      </c>
      <c r="X663" s="1" t="str">
        <f t="shared" si="109"/>
        <v>YA</v>
      </c>
    </row>
    <row r="664" spans="1:24" x14ac:dyDescent="0.2">
      <c r="A664">
        <v>7.3401708843322</v>
      </c>
      <c r="B664">
        <v>210.11881256065999</v>
      </c>
      <c r="C664">
        <v>12810.423160251001</v>
      </c>
      <c r="D664">
        <v>8.8672938304731996</v>
      </c>
      <c r="E664">
        <v>309.66157751822999</v>
      </c>
      <c r="F664">
        <v>412.70655830790002</v>
      </c>
      <c r="G664">
        <v>12.389229184122</v>
      </c>
      <c r="H664">
        <v>73.513320572056998</v>
      </c>
      <c r="I664">
        <v>3.9191395327351</v>
      </c>
      <c r="J664">
        <v>1</v>
      </c>
      <c r="O664" s="1">
        <f t="shared" si="100"/>
        <v>7.3401708843322</v>
      </c>
      <c r="P664" s="1">
        <f t="shared" si="101"/>
        <v>210.11881256065999</v>
      </c>
      <c r="Q664" s="1">
        <f t="shared" si="102"/>
        <v>12810.423160251001</v>
      </c>
      <c r="R664" s="1">
        <f t="shared" si="103"/>
        <v>8.8672938304731996</v>
      </c>
      <c r="S664" s="1">
        <f t="shared" si="104"/>
        <v>309.66157751822999</v>
      </c>
      <c r="T664" s="1">
        <f t="shared" si="105"/>
        <v>412.70655830790002</v>
      </c>
      <c r="U664" s="1">
        <f t="shared" si="106"/>
        <v>12.389229184122</v>
      </c>
      <c r="V664" s="1">
        <f t="shared" si="107"/>
        <v>73.513320572056998</v>
      </c>
      <c r="W664" s="1">
        <f t="shared" si="108"/>
        <v>3.9191395327351</v>
      </c>
      <c r="X664" s="1" t="str">
        <f t="shared" si="109"/>
        <v>YA</v>
      </c>
    </row>
    <row r="665" spans="1:24" x14ac:dyDescent="0.2">
      <c r="A665">
        <v>10.015189062468</v>
      </c>
      <c r="B665">
        <v>210.12671696000999</v>
      </c>
      <c r="C665">
        <v>9064.0358308002997</v>
      </c>
      <c r="D665">
        <v>7.1984324148542997</v>
      </c>
      <c r="E665">
        <v>363.56182011036998</v>
      </c>
      <c r="F665">
        <v>324.64790875399001</v>
      </c>
      <c r="G665">
        <v>10.213058200551</v>
      </c>
      <c r="H665">
        <v>92.643891871920999</v>
      </c>
      <c r="I665">
        <v>3.8465475494460999</v>
      </c>
      <c r="J665">
        <v>1</v>
      </c>
      <c r="O665" s="1">
        <f t="shared" si="100"/>
        <v>10.015189062468</v>
      </c>
      <c r="P665" s="1">
        <f t="shared" si="101"/>
        <v>210.12671696000999</v>
      </c>
      <c r="Q665" s="1">
        <f t="shared" si="102"/>
        <v>9064.0358308002997</v>
      </c>
      <c r="R665" s="1">
        <f t="shared" si="103"/>
        <v>7.1984324148542997</v>
      </c>
      <c r="S665" s="1">
        <f t="shared" si="104"/>
        <v>363.56182011036998</v>
      </c>
      <c r="T665" s="1">
        <f t="shared" si="105"/>
        <v>324.64790875399001</v>
      </c>
      <c r="U665" s="1">
        <f t="shared" si="106"/>
        <v>10.213058200551</v>
      </c>
      <c r="V665" s="1">
        <f t="shared" si="107"/>
        <v>92.643891871920999</v>
      </c>
      <c r="W665" s="1">
        <f t="shared" si="108"/>
        <v>3.8465475494460999</v>
      </c>
      <c r="X665" s="1" t="str">
        <f t="shared" si="109"/>
        <v>YA</v>
      </c>
    </row>
    <row r="666" spans="1:24" x14ac:dyDescent="0.2">
      <c r="B666">
        <v>188.74356245265</v>
      </c>
      <c r="C666">
        <v>19037.462637509001</v>
      </c>
      <c r="D666">
        <v>6.0342360636011003</v>
      </c>
      <c r="F666">
        <v>388.0658567406</v>
      </c>
      <c r="G666">
        <v>15.149068262968999</v>
      </c>
      <c r="H666">
        <v>78.499418033005</v>
      </c>
      <c r="I666">
        <v>2.7236505400965001</v>
      </c>
      <c r="J666">
        <v>1</v>
      </c>
      <c r="O666" s="1">
        <f t="shared" si="100"/>
        <v>7.0807945042768186</v>
      </c>
      <c r="P666" s="1">
        <f t="shared" si="101"/>
        <v>188.74356245265</v>
      </c>
      <c r="Q666" s="1">
        <f t="shared" si="102"/>
        <v>19037.462637509001</v>
      </c>
      <c r="R666" s="1">
        <f t="shared" si="103"/>
        <v>6.0342360636011003</v>
      </c>
      <c r="S666" s="1">
        <f t="shared" si="104"/>
        <v>333.77577661081295</v>
      </c>
      <c r="T666" s="1">
        <f t="shared" si="105"/>
        <v>388.0658567406</v>
      </c>
      <c r="U666" s="1">
        <f t="shared" si="106"/>
        <v>15.149068262968999</v>
      </c>
      <c r="V666" s="1">
        <f t="shared" si="107"/>
        <v>78.499418033005</v>
      </c>
      <c r="W666" s="1">
        <f t="shared" si="108"/>
        <v>2.7236505400965001</v>
      </c>
      <c r="X666" s="1" t="str">
        <f t="shared" si="109"/>
        <v>YA</v>
      </c>
    </row>
    <row r="667" spans="1:24" x14ac:dyDescent="0.2">
      <c r="A667">
        <v>7.8464633408238003</v>
      </c>
      <c r="B667">
        <v>233.97657939474999</v>
      </c>
      <c r="C667">
        <v>6670.6593535299999</v>
      </c>
      <c r="D667">
        <v>6.8445262130520996</v>
      </c>
      <c r="F667">
        <v>545.31065899166003</v>
      </c>
      <c r="G667">
        <v>16.536216173111001</v>
      </c>
      <c r="H667">
        <v>67.484090123517007</v>
      </c>
      <c r="I667">
        <v>3.8856238984799001</v>
      </c>
      <c r="J667">
        <v>1</v>
      </c>
      <c r="O667" s="1">
        <f t="shared" si="100"/>
        <v>7.8464633408238003</v>
      </c>
      <c r="P667" s="1">
        <f t="shared" si="101"/>
        <v>233.97657939474999</v>
      </c>
      <c r="Q667" s="1">
        <f t="shared" si="102"/>
        <v>6670.6593535299999</v>
      </c>
      <c r="R667" s="1">
        <f t="shared" si="103"/>
        <v>6.8445262130520996</v>
      </c>
      <c r="S667" s="1">
        <f t="shared" si="104"/>
        <v>333.77577661081295</v>
      </c>
      <c r="T667" s="1">
        <f t="shared" si="105"/>
        <v>545.31065899166003</v>
      </c>
      <c r="U667" s="1">
        <f t="shared" si="106"/>
        <v>16.536216173111001</v>
      </c>
      <c r="V667" s="1">
        <f t="shared" si="107"/>
        <v>67.484090123517007</v>
      </c>
      <c r="W667" s="1">
        <f t="shared" si="108"/>
        <v>3.8856238984799001</v>
      </c>
      <c r="X667" s="1" t="str">
        <f t="shared" si="109"/>
        <v>YA</v>
      </c>
    </row>
    <row r="668" spans="1:24" x14ac:dyDescent="0.2">
      <c r="B668">
        <v>155.67577693422999</v>
      </c>
      <c r="C668">
        <v>52060.226800267003</v>
      </c>
      <c r="D668">
        <v>2.5775552730546001</v>
      </c>
      <c r="E668">
        <v>365.08096329687999</v>
      </c>
      <c r="F668">
        <v>323.00103640166998</v>
      </c>
      <c r="G668">
        <v>14.166602358926999</v>
      </c>
      <c r="H668">
        <v>48.254307190112002</v>
      </c>
      <c r="I668">
        <v>2.0007570315104002</v>
      </c>
      <c r="J668">
        <v>1</v>
      </c>
      <c r="O668" s="1">
        <f t="shared" si="100"/>
        <v>7.0807945042768186</v>
      </c>
      <c r="P668" s="1">
        <f t="shared" si="101"/>
        <v>155.67577693422999</v>
      </c>
      <c r="Q668" s="1">
        <f t="shared" si="102"/>
        <v>52060.226800267003</v>
      </c>
      <c r="R668" s="1">
        <f t="shared" si="103"/>
        <v>2.5775552730546001</v>
      </c>
      <c r="S668" s="1">
        <f t="shared" si="104"/>
        <v>365.08096329687999</v>
      </c>
      <c r="T668" s="1">
        <f t="shared" si="105"/>
        <v>323.00103640166998</v>
      </c>
      <c r="U668" s="1">
        <f t="shared" si="106"/>
        <v>14.166602358926999</v>
      </c>
      <c r="V668" s="1">
        <f t="shared" si="107"/>
        <v>48.254307190112002</v>
      </c>
      <c r="W668" s="1">
        <f t="shared" si="108"/>
        <v>2.0007570315104002</v>
      </c>
      <c r="X668" s="1" t="str">
        <f t="shared" si="109"/>
        <v>YA</v>
      </c>
    </row>
    <row r="669" spans="1:24" x14ac:dyDescent="0.2">
      <c r="A669">
        <v>6.3341627755632999</v>
      </c>
      <c r="B669">
        <v>197.48232643207001</v>
      </c>
      <c r="C669">
        <v>23460.821380664001</v>
      </c>
      <c r="D669">
        <v>6.1214635380192002</v>
      </c>
      <c r="E669">
        <v>303.55032392306998</v>
      </c>
      <c r="F669">
        <v>399.56378566089001</v>
      </c>
      <c r="G669">
        <v>18.82221589785</v>
      </c>
      <c r="H669">
        <v>62.222874607264998</v>
      </c>
      <c r="I669">
        <v>4.0388297934916002</v>
      </c>
      <c r="J669">
        <v>1</v>
      </c>
      <c r="O669" s="1">
        <f t="shared" si="100"/>
        <v>6.3341627755632999</v>
      </c>
      <c r="P669" s="1">
        <f t="shared" si="101"/>
        <v>197.48232643207001</v>
      </c>
      <c r="Q669" s="1">
        <f t="shared" si="102"/>
        <v>23460.821380664001</v>
      </c>
      <c r="R669" s="1">
        <f t="shared" si="103"/>
        <v>6.1214635380192002</v>
      </c>
      <c r="S669" s="1">
        <f t="shared" si="104"/>
        <v>303.55032392306998</v>
      </c>
      <c r="T669" s="1">
        <f t="shared" si="105"/>
        <v>399.56378566089001</v>
      </c>
      <c r="U669" s="1">
        <f t="shared" si="106"/>
        <v>18.82221589785</v>
      </c>
      <c r="V669" s="1">
        <f t="shared" si="107"/>
        <v>62.222874607264998</v>
      </c>
      <c r="W669" s="1">
        <f t="shared" si="108"/>
        <v>4.0388297934916002</v>
      </c>
      <c r="X669" s="1" t="str">
        <f t="shared" si="109"/>
        <v>YA</v>
      </c>
    </row>
    <row r="670" spans="1:24" x14ac:dyDescent="0.2">
      <c r="A670">
        <v>9.6160957034480994</v>
      </c>
      <c r="B670">
        <v>221.75981787466</v>
      </c>
      <c r="C670">
        <v>12538.974026325999</v>
      </c>
      <c r="D670">
        <v>9.0895311439278998</v>
      </c>
      <c r="F670">
        <v>441.88100493181003</v>
      </c>
      <c r="G670">
        <v>13.808375111215</v>
      </c>
      <c r="I670">
        <v>2.9466436683708999</v>
      </c>
      <c r="J670">
        <v>1</v>
      </c>
      <c r="O670" s="1">
        <f t="shared" si="100"/>
        <v>9.6160957034480994</v>
      </c>
      <c r="P670" s="1">
        <f t="shared" si="101"/>
        <v>221.75981787466</v>
      </c>
      <c r="Q670" s="1">
        <f t="shared" si="102"/>
        <v>12538.974026325999</v>
      </c>
      <c r="R670" s="1">
        <f t="shared" si="103"/>
        <v>9.0895311439278998</v>
      </c>
      <c r="S670" s="1">
        <f t="shared" si="104"/>
        <v>333.77577661081295</v>
      </c>
      <c r="T670" s="1">
        <f t="shared" si="105"/>
        <v>441.88100493181003</v>
      </c>
      <c r="U670" s="1">
        <f t="shared" si="106"/>
        <v>13.808375111215</v>
      </c>
      <c r="V670" s="1">
        <f t="shared" si="107"/>
        <v>66.396292946768057</v>
      </c>
      <c r="W670" s="1">
        <f t="shared" si="108"/>
        <v>2.9466436683708999</v>
      </c>
      <c r="X670" s="1" t="str">
        <f t="shared" si="109"/>
        <v>YA</v>
      </c>
    </row>
    <row r="671" spans="1:24" x14ac:dyDescent="0.2">
      <c r="B671">
        <v>186.59525477170999</v>
      </c>
      <c r="C671">
        <v>29496.910157447001</v>
      </c>
      <c r="D671">
        <v>8.1177477620523995</v>
      </c>
      <c r="E671">
        <v>378.43050067866</v>
      </c>
      <c r="F671">
        <v>616.1752427783</v>
      </c>
      <c r="G671">
        <v>14.96277970996</v>
      </c>
      <c r="H671">
        <v>65.444562518870001</v>
      </c>
      <c r="I671">
        <v>2.4752844638172</v>
      </c>
      <c r="J671">
        <v>1</v>
      </c>
      <c r="O671" s="1">
        <f t="shared" si="100"/>
        <v>7.0807945042768186</v>
      </c>
      <c r="P671" s="1">
        <f t="shared" si="101"/>
        <v>186.59525477170999</v>
      </c>
      <c r="Q671" s="1">
        <f t="shared" si="102"/>
        <v>29496.910157447001</v>
      </c>
      <c r="R671" s="1">
        <f t="shared" si="103"/>
        <v>8.1177477620523995</v>
      </c>
      <c r="S671" s="1">
        <f t="shared" si="104"/>
        <v>378.43050067866</v>
      </c>
      <c r="T671" s="1">
        <f t="shared" si="105"/>
        <v>616.1752427783</v>
      </c>
      <c r="U671" s="1">
        <f t="shared" si="106"/>
        <v>14.96277970996</v>
      </c>
      <c r="V671" s="1">
        <f t="shared" si="107"/>
        <v>65.444562518870001</v>
      </c>
      <c r="W671" s="1">
        <f t="shared" si="108"/>
        <v>2.4752844638172</v>
      </c>
      <c r="X671" s="1" t="str">
        <f t="shared" si="109"/>
        <v>YA</v>
      </c>
    </row>
    <row r="672" spans="1:24" x14ac:dyDescent="0.2">
      <c r="A672">
        <v>8.8929984792151</v>
      </c>
      <c r="B672">
        <v>224.07818298372001</v>
      </c>
      <c r="C672">
        <v>22960.18064387</v>
      </c>
      <c r="D672">
        <v>8.9820364488005993</v>
      </c>
      <c r="E672">
        <v>274.68945853271998</v>
      </c>
      <c r="F672">
        <v>466.24547974098999</v>
      </c>
      <c r="G672">
        <v>9.6930489667961997</v>
      </c>
      <c r="H672">
        <v>59.577211770247999</v>
      </c>
      <c r="I672">
        <v>3.6191328049022</v>
      </c>
      <c r="J672">
        <v>1</v>
      </c>
      <c r="O672" s="1">
        <f t="shared" si="100"/>
        <v>8.8929984792151</v>
      </c>
      <c r="P672" s="1">
        <f t="shared" si="101"/>
        <v>224.07818298372001</v>
      </c>
      <c r="Q672" s="1">
        <f t="shared" si="102"/>
        <v>22960.18064387</v>
      </c>
      <c r="R672" s="1">
        <f t="shared" si="103"/>
        <v>8.9820364488005993</v>
      </c>
      <c r="S672" s="1">
        <f t="shared" si="104"/>
        <v>274.68945853271998</v>
      </c>
      <c r="T672" s="1">
        <f t="shared" si="105"/>
        <v>466.24547974098999</v>
      </c>
      <c r="U672" s="1">
        <f t="shared" si="106"/>
        <v>9.6930489667961997</v>
      </c>
      <c r="V672" s="1">
        <f t="shared" si="107"/>
        <v>59.577211770247999</v>
      </c>
      <c r="W672" s="1">
        <f t="shared" si="108"/>
        <v>3.6191328049022</v>
      </c>
      <c r="X672" s="1" t="str">
        <f t="shared" si="109"/>
        <v>YA</v>
      </c>
    </row>
    <row r="673" spans="1:24" x14ac:dyDescent="0.2">
      <c r="B673">
        <v>195.83657257870999</v>
      </c>
      <c r="C673">
        <v>14563.682649079999</v>
      </c>
      <c r="D673">
        <v>9.3159768501634002</v>
      </c>
      <c r="F673">
        <v>289.66058635740001</v>
      </c>
      <c r="G673">
        <v>9.1844007467917006</v>
      </c>
      <c r="H673">
        <v>49.540120153334001</v>
      </c>
      <c r="I673">
        <v>3.9570117094064998</v>
      </c>
      <c r="J673">
        <v>1</v>
      </c>
      <c r="O673" s="1">
        <f t="shared" si="100"/>
        <v>7.0807945042768186</v>
      </c>
      <c r="P673" s="1">
        <f t="shared" si="101"/>
        <v>195.83657257870999</v>
      </c>
      <c r="Q673" s="1">
        <f t="shared" si="102"/>
        <v>14563.682649079999</v>
      </c>
      <c r="R673" s="1">
        <f t="shared" si="103"/>
        <v>9.3159768501634002</v>
      </c>
      <c r="S673" s="1">
        <f t="shared" si="104"/>
        <v>333.77577661081295</v>
      </c>
      <c r="T673" s="1">
        <f t="shared" si="105"/>
        <v>289.66058635740001</v>
      </c>
      <c r="U673" s="1">
        <f t="shared" si="106"/>
        <v>9.1844007467917006</v>
      </c>
      <c r="V673" s="1">
        <f t="shared" si="107"/>
        <v>49.540120153334001</v>
      </c>
      <c r="W673" s="1">
        <f t="shared" si="108"/>
        <v>3.9570117094064998</v>
      </c>
      <c r="X673" s="1" t="str">
        <f t="shared" si="109"/>
        <v>YA</v>
      </c>
    </row>
    <row r="674" spans="1:24" x14ac:dyDescent="0.2">
      <c r="A674">
        <v>8.1414298997662993</v>
      </c>
      <c r="B674">
        <v>211.79426732803</v>
      </c>
      <c r="C674">
        <v>15494.359837010001</v>
      </c>
      <c r="D674">
        <v>9.4504139819645996</v>
      </c>
      <c r="F674">
        <v>363.12935272370999</v>
      </c>
      <c r="G674">
        <v>15.403389694655001</v>
      </c>
      <c r="H674">
        <v>54.490733178292999</v>
      </c>
      <c r="I674">
        <v>4.3509219007951998</v>
      </c>
      <c r="J674">
        <v>1</v>
      </c>
      <c r="O674" s="1">
        <f t="shared" si="100"/>
        <v>8.1414298997662993</v>
      </c>
      <c r="P674" s="1">
        <f t="shared" si="101"/>
        <v>211.79426732803</v>
      </c>
      <c r="Q674" s="1">
        <f t="shared" si="102"/>
        <v>15494.359837010001</v>
      </c>
      <c r="R674" s="1">
        <f t="shared" si="103"/>
        <v>9.4504139819645996</v>
      </c>
      <c r="S674" s="1">
        <f t="shared" si="104"/>
        <v>333.77577661081295</v>
      </c>
      <c r="T674" s="1">
        <f t="shared" si="105"/>
        <v>363.12935272370999</v>
      </c>
      <c r="U674" s="1">
        <f t="shared" si="106"/>
        <v>15.403389694655001</v>
      </c>
      <c r="V674" s="1">
        <f t="shared" si="107"/>
        <v>54.490733178292999</v>
      </c>
      <c r="W674" s="1">
        <f t="shared" si="108"/>
        <v>4.3509219007951998</v>
      </c>
      <c r="X674" s="1" t="str">
        <f t="shared" si="109"/>
        <v>YA</v>
      </c>
    </row>
    <row r="675" spans="1:24" x14ac:dyDescent="0.2">
      <c r="A675">
        <v>8.1657149327590002</v>
      </c>
      <c r="B675">
        <v>203.41933068878001</v>
      </c>
      <c r="C675">
        <v>16925.012297226</v>
      </c>
      <c r="D675">
        <v>5.5743416672346999</v>
      </c>
      <c r="E675">
        <v>337.25232465438</v>
      </c>
      <c r="F675">
        <v>527.91254356206002</v>
      </c>
      <c r="G675">
        <v>18.361435591603001</v>
      </c>
      <c r="H675">
        <v>60.393548484442</v>
      </c>
      <c r="I675">
        <v>3.9201164799638</v>
      </c>
      <c r="J675">
        <v>1</v>
      </c>
      <c r="O675" s="1">
        <f t="shared" si="100"/>
        <v>8.1657149327590002</v>
      </c>
      <c r="P675" s="1">
        <f t="shared" si="101"/>
        <v>203.41933068878001</v>
      </c>
      <c r="Q675" s="1">
        <f t="shared" si="102"/>
        <v>16925.012297226</v>
      </c>
      <c r="R675" s="1">
        <f t="shared" si="103"/>
        <v>5.5743416672346999</v>
      </c>
      <c r="S675" s="1">
        <f t="shared" si="104"/>
        <v>337.25232465438</v>
      </c>
      <c r="T675" s="1">
        <f t="shared" si="105"/>
        <v>527.91254356206002</v>
      </c>
      <c r="U675" s="1">
        <f t="shared" si="106"/>
        <v>18.361435591603001</v>
      </c>
      <c r="V675" s="1">
        <f t="shared" si="107"/>
        <v>60.393548484442</v>
      </c>
      <c r="W675" s="1">
        <f t="shared" si="108"/>
        <v>3.9201164799638</v>
      </c>
      <c r="X675" s="1" t="str">
        <f t="shared" si="109"/>
        <v>YA</v>
      </c>
    </row>
    <row r="676" spans="1:24" x14ac:dyDescent="0.2">
      <c r="A676">
        <v>4.9319584452344998</v>
      </c>
      <c r="B676">
        <v>164.66676859700999</v>
      </c>
      <c r="C676">
        <v>31155.540218304999</v>
      </c>
      <c r="D676">
        <v>7.4114834995479999</v>
      </c>
      <c r="E676">
        <v>383.78262591153998</v>
      </c>
      <c r="F676">
        <v>506.53141388630002</v>
      </c>
      <c r="G676">
        <v>14.980033693408</v>
      </c>
      <c r="H676">
        <v>69.249228834034994</v>
      </c>
      <c r="I676">
        <v>5.0459828832870999</v>
      </c>
      <c r="J676">
        <v>1</v>
      </c>
      <c r="O676" s="1">
        <f t="shared" si="100"/>
        <v>4.9319584452344998</v>
      </c>
      <c r="P676" s="1">
        <f t="shared" si="101"/>
        <v>164.66676859700999</v>
      </c>
      <c r="Q676" s="1">
        <f t="shared" si="102"/>
        <v>31155.540218304999</v>
      </c>
      <c r="R676" s="1">
        <f t="shared" si="103"/>
        <v>7.4114834995479999</v>
      </c>
      <c r="S676" s="1">
        <f t="shared" si="104"/>
        <v>383.78262591153998</v>
      </c>
      <c r="T676" s="1">
        <f t="shared" si="105"/>
        <v>506.53141388630002</v>
      </c>
      <c r="U676" s="1">
        <f t="shared" si="106"/>
        <v>14.980033693408</v>
      </c>
      <c r="V676" s="1">
        <f t="shared" si="107"/>
        <v>69.249228834034994</v>
      </c>
      <c r="W676" s="1">
        <f t="shared" si="108"/>
        <v>5.0459828832870999</v>
      </c>
      <c r="X676" s="1" t="str">
        <f t="shared" si="109"/>
        <v>YA</v>
      </c>
    </row>
    <row r="677" spans="1:24" x14ac:dyDescent="0.2">
      <c r="A677">
        <v>8.9778218831093</v>
      </c>
      <c r="B677">
        <v>198.99628701251001</v>
      </c>
      <c r="C677">
        <v>20225.642922628998</v>
      </c>
      <c r="D677">
        <v>7.5695181498934998</v>
      </c>
      <c r="E677">
        <v>352.68584278665003</v>
      </c>
      <c r="F677">
        <v>492.09782455034002</v>
      </c>
      <c r="G677">
        <v>19.621923393515001</v>
      </c>
      <c r="H677">
        <v>64.177232236047999</v>
      </c>
      <c r="I677">
        <v>3.1999996142418001</v>
      </c>
      <c r="J677">
        <v>1</v>
      </c>
      <c r="O677" s="1">
        <f t="shared" si="100"/>
        <v>8.9778218831093</v>
      </c>
      <c r="P677" s="1">
        <f t="shared" si="101"/>
        <v>198.99628701251001</v>
      </c>
      <c r="Q677" s="1">
        <f t="shared" si="102"/>
        <v>20225.642922628998</v>
      </c>
      <c r="R677" s="1">
        <f t="shared" si="103"/>
        <v>7.5695181498934998</v>
      </c>
      <c r="S677" s="1">
        <f t="shared" si="104"/>
        <v>352.68584278665003</v>
      </c>
      <c r="T677" s="1">
        <f t="shared" si="105"/>
        <v>492.09782455034002</v>
      </c>
      <c r="U677" s="1">
        <f t="shared" si="106"/>
        <v>19.621923393515001</v>
      </c>
      <c r="V677" s="1">
        <f t="shared" si="107"/>
        <v>64.177232236047999</v>
      </c>
      <c r="W677" s="1">
        <f t="shared" si="108"/>
        <v>3.1999996142418001</v>
      </c>
      <c r="X677" s="1" t="str">
        <f t="shared" si="109"/>
        <v>YA</v>
      </c>
    </row>
    <row r="678" spans="1:24" x14ac:dyDescent="0.2">
      <c r="A678">
        <v>7.3726117958249997</v>
      </c>
      <c r="B678">
        <v>220.38716363559999</v>
      </c>
      <c r="C678">
        <v>17606.885689078001</v>
      </c>
      <c r="D678">
        <v>9.4263393540297997</v>
      </c>
      <c r="E678">
        <v>274.20680368507999</v>
      </c>
      <c r="F678">
        <v>551.14520683521005</v>
      </c>
      <c r="G678">
        <v>14.826441473858001</v>
      </c>
      <c r="H678">
        <v>67.305421260019997</v>
      </c>
      <c r="I678">
        <v>3.1825211188828</v>
      </c>
      <c r="J678">
        <v>1</v>
      </c>
      <c r="O678" s="1">
        <f t="shared" si="100"/>
        <v>7.3726117958249997</v>
      </c>
      <c r="P678" s="1">
        <f t="shared" si="101"/>
        <v>220.38716363559999</v>
      </c>
      <c r="Q678" s="1">
        <f t="shared" si="102"/>
        <v>17606.885689078001</v>
      </c>
      <c r="R678" s="1">
        <f t="shared" si="103"/>
        <v>9.4263393540297997</v>
      </c>
      <c r="S678" s="1">
        <f t="shared" si="104"/>
        <v>274.20680368507999</v>
      </c>
      <c r="T678" s="1">
        <f t="shared" si="105"/>
        <v>551.14520683521005</v>
      </c>
      <c r="U678" s="1">
        <f t="shared" si="106"/>
        <v>14.826441473858001</v>
      </c>
      <c r="V678" s="1">
        <f t="shared" si="107"/>
        <v>67.305421260019997</v>
      </c>
      <c r="W678" s="1">
        <f t="shared" si="108"/>
        <v>3.1825211188828</v>
      </c>
      <c r="X678" s="1" t="str">
        <f t="shared" si="109"/>
        <v>YA</v>
      </c>
    </row>
    <row r="679" spans="1:24" x14ac:dyDescent="0.2">
      <c r="A679">
        <v>9.1073303834618002</v>
      </c>
      <c r="B679">
        <v>202.51471136727</v>
      </c>
      <c r="C679">
        <v>24678.329289091998</v>
      </c>
      <c r="D679">
        <v>5.5759063695073996</v>
      </c>
      <c r="E679">
        <v>334.71733470452</v>
      </c>
      <c r="F679">
        <v>467.11076159056</v>
      </c>
      <c r="G679">
        <v>12.937328739572999</v>
      </c>
      <c r="H679">
        <v>46.935251825648997</v>
      </c>
      <c r="I679">
        <v>4.4921399486210998</v>
      </c>
      <c r="J679">
        <v>1</v>
      </c>
      <c r="O679" s="1">
        <f t="shared" si="100"/>
        <v>9.1073303834618002</v>
      </c>
      <c r="P679" s="1">
        <f t="shared" si="101"/>
        <v>202.51471136727</v>
      </c>
      <c r="Q679" s="1">
        <f t="shared" si="102"/>
        <v>24678.329289091998</v>
      </c>
      <c r="R679" s="1">
        <f t="shared" si="103"/>
        <v>5.5759063695073996</v>
      </c>
      <c r="S679" s="1">
        <f t="shared" si="104"/>
        <v>334.71733470452</v>
      </c>
      <c r="T679" s="1">
        <f t="shared" si="105"/>
        <v>467.11076159056</v>
      </c>
      <c r="U679" s="1">
        <f t="shared" si="106"/>
        <v>12.937328739572999</v>
      </c>
      <c r="V679" s="1">
        <f t="shared" si="107"/>
        <v>46.935251825648997</v>
      </c>
      <c r="W679" s="1">
        <f t="shared" si="108"/>
        <v>4.4921399486210998</v>
      </c>
      <c r="X679" s="1" t="str">
        <f t="shared" si="109"/>
        <v>YA</v>
      </c>
    </row>
    <row r="680" spans="1:24" x14ac:dyDescent="0.2">
      <c r="A680">
        <v>4.1682484613674999</v>
      </c>
      <c r="B680">
        <v>164.35128926576999</v>
      </c>
      <c r="C680">
        <v>23863.716863512</v>
      </c>
      <c r="D680">
        <v>8.5938192323134004</v>
      </c>
      <c r="F680">
        <v>547.46683116164002</v>
      </c>
      <c r="G680">
        <v>13.843493799125</v>
      </c>
      <c r="H680">
        <v>71.046735249899996</v>
      </c>
      <c r="I680">
        <v>2.8045250514095001</v>
      </c>
      <c r="J680">
        <v>1</v>
      </c>
      <c r="O680" s="1">
        <f t="shared" si="100"/>
        <v>4.1682484613674999</v>
      </c>
      <c r="P680" s="1">
        <f t="shared" si="101"/>
        <v>164.35128926576999</v>
      </c>
      <c r="Q680" s="1">
        <f t="shared" si="102"/>
        <v>23863.716863512</v>
      </c>
      <c r="R680" s="1">
        <f t="shared" si="103"/>
        <v>8.5938192323134004</v>
      </c>
      <c r="S680" s="1">
        <f t="shared" si="104"/>
        <v>333.77577661081295</v>
      </c>
      <c r="T680" s="1">
        <f t="shared" si="105"/>
        <v>547.46683116164002</v>
      </c>
      <c r="U680" s="1">
        <f t="shared" si="106"/>
        <v>13.843493799125</v>
      </c>
      <c r="V680" s="1">
        <f t="shared" si="107"/>
        <v>71.046735249899996</v>
      </c>
      <c r="W680" s="1">
        <f t="shared" si="108"/>
        <v>2.8045250514095001</v>
      </c>
      <c r="X680" s="1" t="str">
        <f t="shared" si="109"/>
        <v>YA</v>
      </c>
    </row>
    <row r="681" spans="1:24" x14ac:dyDescent="0.2">
      <c r="A681">
        <v>7.8069090233498004</v>
      </c>
      <c r="B681">
        <v>216.47316874118999</v>
      </c>
      <c r="C681">
        <v>21299.318657334999</v>
      </c>
      <c r="D681">
        <v>6.2175970852163998</v>
      </c>
      <c r="F681">
        <v>524.07970553404004</v>
      </c>
      <c r="G681">
        <v>13.895630615297</v>
      </c>
      <c r="H681">
        <v>83.146999021621994</v>
      </c>
      <c r="I681">
        <v>5.1279109876998001</v>
      </c>
      <c r="J681">
        <v>1</v>
      </c>
      <c r="O681" s="1">
        <f t="shared" si="100"/>
        <v>7.8069090233498004</v>
      </c>
      <c r="P681" s="1">
        <f t="shared" si="101"/>
        <v>216.47316874118999</v>
      </c>
      <c r="Q681" s="1">
        <f t="shared" si="102"/>
        <v>21299.318657334999</v>
      </c>
      <c r="R681" s="1">
        <f t="shared" si="103"/>
        <v>6.2175970852163998</v>
      </c>
      <c r="S681" s="1">
        <f t="shared" si="104"/>
        <v>333.77577661081295</v>
      </c>
      <c r="T681" s="1">
        <f t="shared" si="105"/>
        <v>524.07970553404004</v>
      </c>
      <c r="U681" s="1">
        <f t="shared" si="106"/>
        <v>13.895630615297</v>
      </c>
      <c r="V681" s="1">
        <f t="shared" si="107"/>
        <v>83.146999021621994</v>
      </c>
      <c r="W681" s="1">
        <f t="shared" si="108"/>
        <v>5.1279109876998001</v>
      </c>
      <c r="X681" s="1" t="str">
        <f t="shared" si="109"/>
        <v>YA</v>
      </c>
    </row>
    <row r="682" spans="1:24" x14ac:dyDescent="0.2">
      <c r="A682">
        <v>6.7046354257785001</v>
      </c>
      <c r="B682">
        <v>230.76693978660001</v>
      </c>
      <c r="C682">
        <v>9727.7617157149998</v>
      </c>
      <c r="D682">
        <v>5.9436945789547</v>
      </c>
      <c r="E682">
        <v>223.23581613133001</v>
      </c>
      <c r="F682">
        <v>405.76157110740002</v>
      </c>
      <c r="G682">
        <v>12.826509368689001</v>
      </c>
      <c r="H682">
        <v>74.385199417259997</v>
      </c>
      <c r="I682">
        <v>3.4221786198283999</v>
      </c>
      <c r="J682">
        <v>1</v>
      </c>
      <c r="O682" s="1">
        <f t="shared" si="100"/>
        <v>6.7046354257785001</v>
      </c>
      <c r="P682" s="1">
        <f t="shared" si="101"/>
        <v>230.76693978660001</v>
      </c>
      <c r="Q682" s="1">
        <f t="shared" si="102"/>
        <v>9727.7617157149998</v>
      </c>
      <c r="R682" s="1">
        <f t="shared" si="103"/>
        <v>5.9436945789547</v>
      </c>
      <c r="S682" s="1">
        <f t="shared" si="104"/>
        <v>223.23581613133001</v>
      </c>
      <c r="T682" s="1">
        <f t="shared" si="105"/>
        <v>405.76157110740002</v>
      </c>
      <c r="U682" s="1">
        <f t="shared" si="106"/>
        <v>12.826509368689001</v>
      </c>
      <c r="V682" s="1">
        <f t="shared" si="107"/>
        <v>74.385199417259997</v>
      </c>
      <c r="W682" s="1">
        <f t="shared" si="108"/>
        <v>3.4221786198283999</v>
      </c>
      <c r="X682" s="1" t="str">
        <f t="shared" si="109"/>
        <v>YA</v>
      </c>
    </row>
    <row r="683" spans="1:24" x14ac:dyDescent="0.2">
      <c r="A683">
        <v>3.6231658482586999</v>
      </c>
      <c r="B683">
        <v>156.89891668869001</v>
      </c>
      <c r="C683">
        <v>26738.525360886</v>
      </c>
      <c r="D683">
        <v>5.0231425906111999</v>
      </c>
      <c r="E683">
        <v>388.75225305369997</v>
      </c>
      <c r="F683">
        <v>388.75262033130002</v>
      </c>
      <c r="G683">
        <v>17.196012104676999</v>
      </c>
      <c r="H683">
        <v>63.564870218434997</v>
      </c>
      <c r="I683">
        <v>5.3702055486963998</v>
      </c>
      <c r="J683">
        <v>1</v>
      </c>
      <c r="O683" s="1">
        <f t="shared" si="100"/>
        <v>3.6231658482586999</v>
      </c>
      <c r="P683" s="1">
        <f t="shared" si="101"/>
        <v>156.89891668869001</v>
      </c>
      <c r="Q683" s="1">
        <f t="shared" si="102"/>
        <v>26738.525360886</v>
      </c>
      <c r="R683" s="1">
        <f t="shared" si="103"/>
        <v>5.0231425906111999</v>
      </c>
      <c r="S683" s="1">
        <f t="shared" si="104"/>
        <v>388.75225305369997</v>
      </c>
      <c r="T683" s="1">
        <f t="shared" si="105"/>
        <v>388.75262033130002</v>
      </c>
      <c r="U683" s="1">
        <f t="shared" si="106"/>
        <v>17.196012104676999</v>
      </c>
      <c r="V683" s="1">
        <f t="shared" si="107"/>
        <v>63.564870218434997</v>
      </c>
      <c r="W683" s="1">
        <f t="shared" si="108"/>
        <v>5.3702055486963998</v>
      </c>
      <c r="X683" s="1" t="str">
        <f t="shared" si="109"/>
        <v>YA</v>
      </c>
    </row>
    <row r="684" spans="1:24" x14ac:dyDescent="0.2">
      <c r="A684">
        <v>7.9668568239826003</v>
      </c>
      <c r="B684">
        <v>186.35336104727</v>
      </c>
      <c r="C684">
        <v>21440.738848284</v>
      </c>
      <c r="D684">
        <v>7.8324737075778001</v>
      </c>
      <c r="E684">
        <v>393.76704572634998</v>
      </c>
      <c r="F684">
        <v>461.35622749449999</v>
      </c>
      <c r="G684">
        <v>13.913869629598</v>
      </c>
      <c r="H684">
        <v>86.121811038532002</v>
      </c>
      <c r="I684">
        <v>5.1154309140169003</v>
      </c>
      <c r="J684">
        <v>1</v>
      </c>
      <c r="O684" s="1">
        <f t="shared" si="100"/>
        <v>7.9668568239826003</v>
      </c>
      <c r="P684" s="1">
        <f t="shared" si="101"/>
        <v>186.35336104727</v>
      </c>
      <c r="Q684" s="1">
        <f t="shared" si="102"/>
        <v>21440.738848284</v>
      </c>
      <c r="R684" s="1">
        <f t="shared" si="103"/>
        <v>7.8324737075778001</v>
      </c>
      <c r="S684" s="1">
        <f t="shared" si="104"/>
        <v>393.76704572634998</v>
      </c>
      <c r="T684" s="1">
        <f t="shared" si="105"/>
        <v>461.35622749449999</v>
      </c>
      <c r="U684" s="1">
        <f t="shared" si="106"/>
        <v>13.913869629598</v>
      </c>
      <c r="V684" s="1">
        <f t="shared" si="107"/>
        <v>86.121811038532002</v>
      </c>
      <c r="W684" s="1">
        <f t="shared" si="108"/>
        <v>5.1154309140169003</v>
      </c>
      <c r="X684" s="1" t="str">
        <f t="shared" si="109"/>
        <v>YA</v>
      </c>
    </row>
    <row r="685" spans="1:24" x14ac:dyDescent="0.2">
      <c r="A685">
        <v>4.5956077558097999</v>
      </c>
      <c r="B685">
        <v>204.85965979002</v>
      </c>
      <c r="C685">
        <v>13891.038530039999</v>
      </c>
      <c r="D685">
        <v>6.3713445304230998</v>
      </c>
      <c r="F685">
        <v>631.82207816859</v>
      </c>
      <c r="G685">
        <v>11.420910359124999</v>
      </c>
      <c r="H685">
        <v>70.449002535738998</v>
      </c>
      <c r="I685">
        <v>3.9789198069467</v>
      </c>
      <c r="J685">
        <v>1</v>
      </c>
      <c r="O685" s="1">
        <f t="shared" si="100"/>
        <v>4.5956077558097999</v>
      </c>
      <c r="P685" s="1">
        <f t="shared" si="101"/>
        <v>204.85965979002</v>
      </c>
      <c r="Q685" s="1">
        <f t="shared" si="102"/>
        <v>13891.038530039999</v>
      </c>
      <c r="R685" s="1">
        <f t="shared" si="103"/>
        <v>6.3713445304230998</v>
      </c>
      <c r="S685" s="1">
        <f t="shared" si="104"/>
        <v>333.77577661081295</v>
      </c>
      <c r="T685" s="1">
        <f t="shared" si="105"/>
        <v>631.82207816859</v>
      </c>
      <c r="U685" s="1">
        <f t="shared" si="106"/>
        <v>11.420910359124999</v>
      </c>
      <c r="V685" s="1">
        <f t="shared" si="107"/>
        <v>70.449002535738998</v>
      </c>
      <c r="W685" s="1">
        <f t="shared" si="108"/>
        <v>3.9789198069467</v>
      </c>
      <c r="X685" s="1" t="str">
        <f t="shared" si="109"/>
        <v>YA</v>
      </c>
    </row>
    <row r="686" spans="1:24" x14ac:dyDescent="0.2">
      <c r="B686">
        <v>204.66904671521999</v>
      </c>
      <c r="C686">
        <v>12874.444637029999</v>
      </c>
      <c r="D686">
        <v>5.0711644502202997</v>
      </c>
      <c r="E686">
        <v>324.70129261449</v>
      </c>
      <c r="F686">
        <v>402.61928618257002</v>
      </c>
      <c r="G686">
        <v>16.642479709111999</v>
      </c>
      <c r="H686">
        <v>64.846748565799004</v>
      </c>
      <c r="I686">
        <v>4.0589422664772004</v>
      </c>
      <c r="J686">
        <v>1</v>
      </c>
      <c r="O686" s="1">
        <f t="shared" si="100"/>
        <v>7.0807945042768186</v>
      </c>
      <c r="P686" s="1">
        <f t="shared" si="101"/>
        <v>204.66904671521999</v>
      </c>
      <c r="Q686" s="1">
        <f t="shared" si="102"/>
        <v>12874.444637029999</v>
      </c>
      <c r="R686" s="1">
        <f t="shared" si="103"/>
        <v>5.0711644502202997</v>
      </c>
      <c r="S686" s="1">
        <f t="shared" si="104"/>
        <v>324.70129261449</v>
      </c>
      <c r="T686" s="1">
        <f t="shared" si="105"/>
        <v>402.61928618257002</v>
      </c>
      <c r="U686" s="1">
        <f t="shared" si="106"/>
        <v>16.642479709111999</v>
      </c>
      <c r="V686" s="1">
        <f t="shared" si="107"/>
        <v>64.846748565799004</v>
      </c>
      <c r="W686" s="1">
        <f t="shared" si="108"/>
        <v>4.0589422664772004</v>
      </c>
      <c r="X686" s="1" t="str">
        <f t="shared" si="109"/>
        <v>YA</v>
      </c>
    </row>
    <row r="687" spans="1:24" x14ac:dyDescent="0.2">
      <c r="A687">
        <v>3.9944976059534998</v>
      </c>
      <c r="B687">
        <v>179.45419201070001</v>
      </c>
      <c r="C687">
        <v>18682.277138641999</v>
      </c>
      <c r="D687">
        <v>6.4647927408929</v>
      </c>
      <c r="E687">
        <v>331.14562114006998</v>
      </c>
      <c r="F687">
        <v>538.17495922239004</v>
      </c>
      <c r="G687">
        <v>13.916820320125</v>
      </c>
      <c r="I687">
        <v>3.3791473508469001</v>
      </c>
      <c r="J687">
        <v>1</v>
      </c>
      <c r="O687" s="1">
        <f t="shared" si="100"/>
        <v>3.9944976059534998</v>
      </c>
      <c r="P687" s="1">
        <f t="shared" si="101"/>
        <v>179.45419201070001</v>
      </c>
      <c r="Q687" s="1">
        <f t="shared" si="102"/>
        <v>18682.277138641999</v>
      </c>
      <c r="R687" s="1">
        <f t="shared" si="103"/>
        <v>6.4647927408929</v>
      </c>
      <c r="S687" s="1">
        <f t="shared" si="104"/>
        <v>331.14562114006998</v>
      </c>
      <c r="T687" s="1">
        <f t="shared" si="105"/>
        <v>538.17495922239004</v>
      </c>
      <c r="U687" s="1">
        <f t="shared" si="106"/>
        <v>13.916820320125</v>
      </c>
      <c r="V687" s="1">
        <f t="shared" si="107"/>
        <v>66.396292946768057</v>
      </c>
      <c r="W687" s="1">
        <f t="shared" si="108"/>
        <v>3.3791473508469001</v>
      </c>
      <c r="X687" s="1" t="str">
        <f t="shared" si="109"/>
        <v>YA</v>
      </c>
    </row>
    <row r="688" spans="1:24" x14ac:dyDescent="0.2">
      <c r="A688">
        <v>8.9079871175612997</v>
      </c>
      <c r="B688">
        <v>202.46121129762</v>
      </c>
      <c r="C688">
        <v>33653.761963393001</v>
      </c>
      <c r="D688">
        <v>5.4318786958842997</v>
      </c>
      <c r="E688">
        <v>330.82713275911999</v>
      </c>
      <c r="F688">
        <v>426.18656504996</v>
      </c>
      <c r="G688">
        <v>18.759902243559999</v>
      </c>
      <c r="H688">
        <v>79.370621250227003</v>
      </c>
      <c r="I688">
        <v>4.6412585321295001</v>
      </c>
      <c r="J688">
        <v>1</v>
      </c>
      <c r="O688" s="1">
        <f t="shared" si="100"/>
        <v>8.9079871175612997</v>
      </c>
      <c r="P688" s="1">
        <f t="shared" si="101"/>
        <v>202.46121129762</v>
      </c>
      <c r="Q688" s="1">
        <f t="shared" si="102"/>
        <v>33653.761963393001</v>
      </c>
      <c r="R688" s="1">
        <f t="shared" si="103"/>
        <v>5.4318786958842997</v>
      </c>
      <c r="S688" s="1">
        <f t="shared" si="104"/>
        <v>330.82713275911999</v>
      </c>
      <c r="T688" s="1">
        <f t="shared" si="105"/>
        <v>426.18656504996</v>
      </c>
      <c r="U688" s="1">
        <f t="shared" si="106"/>
        <v>18.759902243559999</v>
      </c>
      <c r="V688" s="1">
        <f t="shared" si="107"/>
        <v>79.370621250227003</v>
      </c>
      <c r="W688" s="1">
        <f t="shared" si="108"/>
        <v>4.6412585321295001</v>
      </c>
      <c r="X688" s="1" t="str">
        <f t="shared" si="109"/>
        <v>YA</v>
      </c>
    </row>
    <row r="689" spans="1:24" x14ac:dyDescent="0.2">
      <c r="A689">
        <v>5.8987263248059998</v>
      </c>
      <c r="B689">
        <v>198.31001978047999</v>
      </c>
      <c r="C689">
        <v>21148.241904731</v>
      </c>
      <c r="D689">
        <v>9.1249003215807001</v>
      </c>
      <c r="E689">
        <v>326.25428153596999</v>
      </c>
      <c r="F689">
        <v>312.38858564169999</v>
      </c>
      <c r="G689">
        <v>13.042948001733</v>
      </c>
      <c r="H689">
        <v>74.311618756239</v>
      </c>
      <c r="I689">
        <v>4.8998151874967002</v>
      </c>
      <c r="J689">
        <v>1</v>
      </c>
      <c r="O689" s="1">
        <f t="shared" si="100"/>
        <v>5.8987263248059998</v>
      </c>
      <c r="P689" s="1">
        <f t="shared" si="101"/>
        <v>198.31001978047999</v>
      </c>
      <c r="Q689" s="1">
        <f t="shared" si="102"/>
        <v>21148.241904731</v>
      </c>
      <c r="R689" s="1">
        <f t="shared" si="103"/>
        <v>9.1249003215807001</v>
      </c>
      <c r="S689" s="1">
        <f t="shared" si="104"/>
        <v>326.25428153596999</v>
      </c>
      <c r="T689" s="1">
        <f t="shared" si="105"/>
        <v>312.38858564169999</v>
      </c>
      <c r="U689" s="1">
        <f t="shared" si="106"/>
        <v>13.042948001733</v>
      </c>
      <c r="V689" s="1">
        <f t="shared" si="107"/>
        <v>74.311618756239</v>
      </c>
      <c r="W689" s="1">
        <f t="shared" si="108"/>
        <v>4.8998151874967002</v>
      </c>
      <c r="X689" s="1" t="str">
        <f t="shared" si="109"/>
        <v>YA</v>
      </c>
    </row>
    <row r="690" spans="1:24" x14ac:dyDescent="0.2">
      <c r="A690">
        <v>9.5146266221029006</v>
      </c>
      <c r="B690">
        <v>215.72552701978</v>
      </c>
      <c r="C690">
        <v>16553.562437442</v>
      </c>
      <c r="D690">
        <v>7.5478594704085999</v>
      </c>
      <c r="E690">
        <v>321.77621306028999</v>
      </c>
      <c r="F690">
        <v>453.91848950016998</v>
      </c>
      <c r="G690">
        <v>9.6402410517620005</v>
      </c>
      <c r="H690">
        <v>57.865423181628998</v>
      </c>
      <c r="I690">
        <v>2.6450363702225999</v>
      </c>
      <c r="J690">
        <v>1</v>
      </c>
      <c r="O690" s="1">
        <f t="shared" si="100"/>
        <v>9.5146266221029006</v>
      </c>
      <c r="P690" s="1">
        <f t="shared" si="101"/>
        <v>215.72552701978</v>
      </c>
      <c r="Q690" s="1">
        <f t="shared" si="102"/>
        <v>16553.562437442</v>
      </c>
      <c r="R690" s="1">
        <f t="shared" si="103"/>
        <v>7.5478594704085999</v>
      </c>
      <c r="S690" s="1">
        <f t="shared" si="104"/>
        <v>321.77621306028999</v>
      </c>
      <c r="T690" s="1">
        <f t="shared" si="105"/>
        <v>453.91848950016998</v>
      </c>
      <c r="U690" s="1">
        <f t="shared" si="106"/>
        <v>9.6402410517620005</v>
      </c>
      <c r="V690" s="1">
        <f t="shared" si="107"/>
        <v>57.865423181628998</v>
      </c>
      <c r="W690" s="1">
        <f t="shared" si="108"/>
        <v>2.6450363702225999</v>
      </c>
      <c r="X690" s="1" t="str">
        <f t="shared" si="109"/>
        <v>YA</v>
      </c>
    </row>
    <row r="691" spans="1:24" x14ac:dyDescent="0.2">
      <c r="A691">
        <v>8.8424636558972001</v>
      </c>
      <c r="B691">
        <v>229.96442239786001</v>
      </c>
      <c r="C691">
        <v>7839.3187598293998</v>
      </c>
      <c r="D691">
        <v>10.508809892874</v>
      </c>
      <c r="E691">
        <v>278.42826495079998</v>
      </c>
      <c r="F691">
        <v>370.08515337427002</v>
      </c>
      <c r="G691">
        <v>15.790977327692</v>
      </c>
      <c r="H691">
        <v>77.166618783421001</v>
      </c>
      <c r="I691">
        <v>4.5767287064413997</v>
      </c>
      <c r="J691">
        <v>1</v>
      </c>
      <c r="O691" s="1">
        <f t="shared" si="100"/>
        <v>8.8424636558972001</v>
      </c>
      <c r="P691" s="1">
        <f t="shared" si="101"/>
        <v>229.96442239786001</v>
      </c>
      <c r="Q691" s="1">
        <f t="shared" si="102"/>
        <v>7839.3187598293998</v>
      </c>
      <c r="R691" s="1">
        <f t="shared" si="103"/>
        <v>10.508809892874</v>
      </c>
      <c r="S691" s="1">
        <f t="shared" si="104"/>
        <v>278.42826495079998</v>
      </c>
      <c r="T691" s="1">
        <f t="shared" si="105"/>
        <v>370.08515337427002</v>
      </c>
      <c r="U691" s="1">
        <f t="shared" si="106"/>
        <v>15.790977327692</v>
      </c>
      <c r="V691" s="1">
        <f t="shared" si="107"/>
        <v>77.166618783421001</v>
      </c>
      <c r="W691" s="1">
        <f t="shared" si="108"/>
        <v>4.5767287064413997</v>
      </c>
      <c r="X691" s="1" t="str">
        <f t="shared" si="109"/>
        <v>YA</v>
      </c>
    </row>
    <row r="692" spans="1:24" x14ac:dyDescent="0.2">
      <c r="A692">
        <v>7.7210784936175001</v>
      </c>
      <c r="B692">
        <v>208.4385926022</v>
      </c>
      <c r="C692">
        <v>17248.618742003</v>
      </c>
      <c r="D692">
        <v>7.6853697349708998</v>
      </c>
      <c r="E692">
        <v>286.40352154856998</v>
      </c>
      <c r="F692">
        <v>269.01363482204999</v>
      </c>
      <c r="G692">
        <v>11.757348236757</v>
      </c>
      <c r="H692">
        <v>56.884527997047996</v>
      </c>
      <c r="I692">
        <v>3.2239510898000998</v>
      </c>
      <c r="J692">
        <v>1</v>
      </c>
      <c r="O692" s="1">
        <f t="shared" si="100"/>
        <v>7.7210784936175001</v>
      </c>
      <c r="P692" s="1">
        <f t="shared" si="101"/>
        <v>208.4385926022</v>
      </c>
      <c r="Q692" s="1">
        <f t="shared" si="102"/>
        <v>17248.618742003</v>
      </c>
      <c r="R692" s="1">
        <f t="shared" si="103"/>
        <v>7.6853697349708998</v>
      </c>
      <c r="S692" s="1">
        <f t="shared" si="104"/>
        <v>286.40352154856998</v>
      </c>
      <c r="T692" s="1">
        <f t="shared" si="105"/>
        <v>269.01363482204999</v>
      </c>
      <c r="U692" s="1">
        <f t="shared" si="106"/>
        <v>11.757348236757</v>
      </c>
      <c r="V692" s="1">
        <f t="shared" si="107"/>
        <v>56.884527997047996</v>
      </c>
      <c r="W692" s="1">
        <f t="shared" si="108"/>
        <v>3.2239510898000998</v>
      </c>
      <c r="X692" s="1" t="str">
        <f t="shared" si="109"/>
        <v>YA</v>
      </c>
    </row>
    <row r="693" spans="1:24" x14ac:dyDescent="0.2">
      <c r="A693">
        <v>9.0894210984221004</v>
      </c>
      <c r="B693">
        <v>208.91472003928999</v>
      </c>
      <c r="C693">
        <v>32238.07778249</v>
      </c>
      <c r="D693">
        <v>6.895013644714</v>
      </c>
      <c r="E693">
        <v>321.08046524061001</v>
      </c>
      <c r="F693">
        <v>449.25997564535999</v>
      </c>
      <c r="G693">
        <v>12.514641255723999</v>
      </c>
      <c r="H693">
        <v>89.213074294281</v>
      </c>
      <c r="I693">
        <v>4.4301160162544999</v>
      </c>
      <c r="J693">
        <v>1</v>
      </c>
      <c r="O693" s="1">
        <f t="shared" si="100"/>
        <v>9.0894210984221004</v>
      </c>
      <c r="P693" s="1">
        <f t="shared" si="101"/>
        <v>208.91472003928999</v>
      </c>
      <c r="Q693" s="1">
        <f t="shared" si="102"/>
        <v>32238.07778249</v>
      </c>
      <c r="R693" s="1">
        <f t="shared" si="103"/>
        <v>6.895013644714</v>
      </c>
      <c r="S693" s="1">
        <f t="shared" si="104"/>
        <v>321.08046524061001</v>
      </c>
      <c r="T693" s="1">
        <f t="shared" si="105"/>
        <v>449.25997564535999</v>
      </c>
      <c r="U693" s="1">
        <f t="shared" si="106"/>
        <v>12.514641255723999</v>
      </c>
      <c r="V693" s="1">
        <f t="shared" si="107"/>
        <v>89.213074294281</v>
      </c>
      <c r="W693" s="1">
        <f t="shared" si="108"/>
        <v>4.4301160162544999</v>
      </c>
      <c r="X693" s="1" t="str">
        <f t="shared" si="109"/>
        <v>YA</v>
      </c>
    </row>
    <row r="694" spans="1:24" x14ac:dyDescent="0.2">
      <c r="A694">
        <v>1.7570371154908</v>
      </c>
      <c r="B694">
        <v>147.58183139318999</v>
      </c>
      <c r="C694">
        <v>41538.242730003003</v>
      </c>
      <c r="D694">
        <v>7.7281770440160997</v>
      </c>
      <c r="E694">
        <v>376.01293304525001</v>
      </c>
      <c r="F694">
        <v>428.44482252009999</v>
      </c>
      <c r="G694">
        <v>10.828696338235</v>
      </c>
      <c r="H694">
        <v>65.005839807488996</v>
      </c>
      <c r="I694">
        <v>2.9675541301719002</v>
      </c>
      <c r="J694">
        <v>1</v>
      </c>
      <c r="O694" s="1">
        <f t="shared" si="100"/>
        <v>1.7570371154908</v>
      </c>
      <c r="P694" s="1">
        <f t="shared" si="101"/>
        <v>147.58183139318999</v>
      </c>
      <c r="Q694" s="1">
        <f t="shared" si="102"/>
        <v>41538.242730003003</v>
      </c>
      <c r="R694" s="1">
        <f t="shared" si="103"/>
        <v>7.7281770440160997</v>
      </c>
      <c r="S694" s="1">
        <f t="shared" si="104"/>
        <v>376.01293304525001</v>
      </c>
      <c r="T694" s="1">
        <f t="shared" si="105"/>
        <v>428.44482252009999</v>
      </c>
      <c r="U694" s="1">
        <f t="shared" si="106"/>
        <v>10.828696338235</v>
      </c>
      <c r="V694" s="1">
        <f t="shared" si="107"/>
        <v>65.005839807488996</v>
      </c>
      <c r="W694" s="1">
        <f t="shared" si="108"/>
        <v>2.9675541301719002</v>
      </c>
      <c r="X694" s="1" t="str">
        <f t="shared" si="109"/>
        <v>YA</v>
      </c>
    </row>
    <row r="695" spans="1:24" x14ac:dyDescent="0.2">
      <c r="A695">
        <v>7.7251920994935999</v>
      </c>
      <c r="B695">
        <v>213.95132812932999</v>
      </c>
      <c r="C695">
        <v>20461.759043329999</v>
      </c>
      <c r="D695">
        <v>5.3403186491963002</v>
      </c>
      <c r="F695">
        <v>338.21425829801001</v>
      </c>
      <c r="G695">
        <v>17.032466110375001</v>
      </c>
      <c r="H695">
        <v>58.587459359297</v>
      </c>
      <c r="I695">
        <v>4.1633255369929003</v>
      </c>
      <c r="J695">
        <v>1</v>
      </c>
      <c r="O695" s="1">
        <f t="shared" si="100"/>
        <v>7.7251920994935999</v>
      </c>
      <c r="P695" s="1">
        <f t="shared" si="101"/>
        <v>213.95132812932999</v>
      </c>
      <c r="Q695" s="1">
        <f t="shared" si="102"/>
        <v>20461.759043329999</v>
      </c>
      <c r="R695" s="1">
        <f t="shared" si="103"/>
        <v>5.3403186491963002</v>
      </c>
      <c r="S695" s="1">
        <f t="shared" si="104"/>
        <v>333.77577661081295</v>
      </c>
      <c r="T695" s="1">
        <f t="shared" si="105"/>
        <v>338.21425829801001</v>
      </c>
      <c r="U695" s="1">
        <f t="shared" si="106"/>
        <v>17.032466110375001</v>
      </c>
      <c r="V695" s="1">
        <f t="shared" si="107"/>
        <v>58.587459359297</v>
      </c>
      <c r="W695" s="1">
        <f t="shared" si="108"/>
        <v>4.1633255369929003</v>
      </c>
      <c r="X695" s="1" t="str">
        <f t="shared" si="109"/>
        <v>YA</v>
      </c>
    </row>
    <row r="696" spans="1:24" x14ac:dyDescent="0.2">
      <c r="A696">
        <v>6.7291914894228997</v>
      </c>
      <c r="B696">
        <v>178.49363187309001</v>
      </c>
      <c r="C696">
        <v>31991.958746650002</v>
      </c>
      <c r="D696">
        <v>5.6329403710183001</v>
      </c>
      <c r="F696">
        <v>341.77477792210999</v>
      </c>
      <c r="G696">
        <v>14.805198456083</v>
      </c>
      <c r="H696">
        <v>64.129154950732001</v>
      </c>
      <c r="I696">
        <v>5.1122542506046003</v>
      </c>
      <c r="J696">
        <v>1</v>
      </c>
      <c r="O696" s="1">
        <f t="shared" si="100"/>
        <v>6.7291914894228997</v>
      </c>
      <c r="P696" s="1">
        <f t="shared" si="101"/>
        <v>178.49363187309001</v>
      </c>
      <c r="Q696" s="1">
        <f t="shared" si="102"/>
        <v>31991.958746650002</v>
      </c>
      <c r="R696" s="1">
        <f t="shared" si="103"/>
        <v>5.6329403710183001</v>
      </c>
      <c r="S696" s="1">
        <f t="shared" si="104"/>
        <v>333.77577661081295</v>
      </c>
      <c r="T696" s="1">
        <f t="shared" si="105"/>
        <v>341.77477792210999</v>
      </c>
      <c r="U696" s="1">
        <f t="shared" si="106"/>
        <v>14.805198456083</v>
      </c>
      <c r="V696" s="1">
        <f t="shared" si="107"/>
        <v>64.129154950732001</v>
      </c>
      <c r="W696" s="1">
        <f t="shared" si="108"/>
        <v>5.1122542506046003</v>
      </c>
      <c r="X696" s="1" t="str">
        <f t="shared" si="109"/>
        <v>YA</v>
      </c>
    </row>
    <row r="697" spans="1:24" x14ac:dyDescent="0.2">
      <c r="A697">
        <v>5.0854293528334997</v>
      </c>
      <c r="B697">
        <v>173.56597107194</v>
      </c>
      <c r="C697">
        <v>33455.240994822998</v>
      </c>
      <c r="D697">
        <v>6.0332471720476999</v>
      </c>
      <c r="E697">
        <v>351.27126703066</v>
      </c>
      <c r="F697">
        <v>507.47624901786003</v>
      </c>
      <c r="G697">
        <v>17.795957452410001</v>
      </c>
      <c r="H697">
        <v>62.466135372456002</v>
      </c>
      <c r="I697">
        <v>3.9617306695408998</v>
      </c>
      <c r="J697">
        <v>1</v>
      </c>
      <c r="O697" s="1">
        <f t="shared" si="100"/>
        <v>5.0854293528334997</v>
      </c>
      <c r="P697" s="1">
        <f t="shared" si="101"/>
        <v>173.56597107194</v>
      </c>
      <c r="Q697" s="1">
        <f t="shared" si="102"/>
        <v>33455.240994822998</v>
      </c>
      <c r="R697" s="1">
        <f t="shared" si="103"/>
        <v>6.0332471720476999</v>
      </c>
      <c r="S697" s="1">
        <f t="shared" si="104"/>
        <v>351.27126703066</v>
      </c>
      <c r="T697" s="1">
        <f t="shared" si="105"/>
        <v>507.47624901786003</v>
      </c>
      <c r="U697" s="1">
        <f t="shared" si="106"/>
        <v>17.795957452410001</v>
      </c>
      <c r="V697" s="1">
        <f t="shared" si="107"/>
        <v>62.466135372456002</v>
      </c>
      <c r="W697" s="1">
        <f t="shared" si="108"/>
        <v>3.9617306695408998</v>
      </c>
      <c r="X697" s="1" t="str">
        <f t="shared" si="109"/>
        <v>YA</v>
      </c>
    </row>
    <row r="698" spans="1:24" x14ac:dyDescent="0.2">
      <c r="A698">
        <v>9.5452705212489999</v>
      </c>
      <c r="B698">
        <v>212.04639107514001</v>
      </c>
      <c r="C698">
        <v>25189.830621579</v>
      </c>
      <c r="D698">
        <v>6.2038687851291998</v>
      </c>
      <c r="E698">
        <v>316.56731934498998</v>
      </c>
      <c r="F698">
        <v>498.26695935583001</v>
      </c>
      <c r="G698">
        <v>20.051518583166001</v>
      </c>
      <c r="H698">
        <v>52.901127257875999</v>
      </c>
      <c r="I698">
        <v>4.9839034650096004</v>
      </c>
      <c r="J698">
        <v>1</v>
      </c>
      <c r="O698" s="1">
        <f t="shared" si="100"/>
        <v>9.5452705212489999</v>
      </c>
      <c r="P698" s="1">
        <f t="shared" si="101"/>
        <v>212.04639107514001</v>
      </c>
      <c r="Q698" s="1">
        <f t="shared" si="102"/>
        <v>25189.830621579</v>
      </c>
      <c r="R698" s="1">
        <f t="shared" si="103"/>
        <v>6.2038687851291998</v>
      </c>
      <c r="S698" s="1">
        <f t="shared" si="104"/>
        <v>316.56731934498998</v>
      </c>
      <c r="T698" s="1">
        <f t="shared" si="105"/>
        <v>498.26695935583001</v>
      </c>
      <c r="U698" s="1">
        <f t="shared" si="106"/>
        <v>20.051518583166001</v>
      </c>
      <c r="V698" s="1">
        <f t="shared" si="107"/>
        <v>52.901127257875999</v>
      </c>
      <c r="W698" s="1">
        <f t="shared" si="108"/>
        <v>4.9839034650096004</v>
      </c>
      <c r="X698" s="1" t="str">
        <f t="shared" si="109"/>
        <v>YA</v>
      </c>
    </row>
    <row r="699" spans="1:24" x14ac:dyDescent="0.2">
      <c r="B699">
        <v>182.53397835187999</v>
      </c>
      <c r="C699">
        <v>20049.242099212999</v>
      </c>
      <c r="D699">
        <v>8.4804679599601993</v>
      </c>
      <c r="E699">
        <v>330.12786856306002</v>
      </c>
      <c r="F699">
        <v>328.70096062822</v>
      </c>
      <c r="G699">
        <v>12.332288113529</v>
      </c>
      <c r="H699">
        <v>79.784780395254998</v>
      </c>
      <c r="I699">
        <v>3.6935109356881002</v>
      </c>
      <c r="J699">
        <v>1</v>
      </c>
      <c r="O699" s="1">
        <f t="shared" si="100"/>
        <v>7.0807945042768186</v>
      </c>
      <c r="P699" s="1">
        <f t="shared" si="101"/>
        <v>182.53397835187999</v>
      </c>
      <c r="Q699" s="1">
        <f t="shared" si="102"/>
        <v>20049.242099212999</v>
      </c>
      <c r="R699" s="1">
        <f t="shared" si="103"/>
        <v>8.4804679599601993</v>
      </c>
      <c r="S699" s="1">
        <f t="shared" si="104"/>
        <v>330.12786856306002</v>
      </c>
      <c r="T699" s="1">
        <f t="shared" si="105"/>
        <v>328.70096062822</v>
      </c>
      <c r="U699" s="1">
        <f t="shared" si="106"/>
        <v>12.332288113529</v>
      </c>
      <c r="V699" s="1">
        <f t="shared" si="107"/>
        <v>79.784780395254998</v>
      </c>
      <c r="W699" s="1">
        <f t="shared" si="108"/>
        <v>3.6935109356881002</v>
      </c>
      <c r="X699" s="1" t="str">
        <f t="shared" si="109"/>
        <v>YA</v>
      </c>
    </row>
    <row r="700" spans="1:24" x14ac:dyDescent="0.2">
      <c r="A700">
        <v>6.2462640537947998</v>
      </c>
      <c r="B700">
        <v>163.2180384497</v>
      </c>
      <c r="C700">
        <v>26408.881767513001</v>
      </c>
      <c r="D700">
        <v>6.0296704799759997</v>
      </c>
      <c r="E700">
        <v>429.02231183200001</v>
      </c>
      <c r="F700">
        <v>509.95686424056998</v>
      </c>
      <c r="G700">
        <v>23.569644908143999</v>
      </c>
      <c r="H700">
        <v>19.175174536545999</v>
      </c>
      <c r="I700">
        <v>5.0444547777178999</v>
      </c>
      <c r="J700">
        <v>1</v>
      </c>
      <c r="O700" s="1">
        <f t="shared" si="100"/>
        <v>6.2462640537947998</v>
      </c>
      <c r="P700" s="1">
        <f t="shared" si="101"/>
        <v>163.2180384497</v>
      </c>
      <c r="Q700" s="1">
        <f t="shared" si="102"/>
        <v>26408.881767513001</v>
      </c>
      <c r="R700" s="1">
        <f t="shared" si="103"/>
        <v>6.0296704799759997</v>
      </c>
      <c r="S700" s="1">
        <f t="shared" si="104"/>
        <v>429.02231183200001</v>
      </c>
      <c r="T700" s="1">
        <f t="shared" si="105"/>
        <v>509.95686424056998</v>
      </c>
      <c r="U700" s="1">
        <f t="shared" si="106"/>
        <v>23.569644908143999</v>
      </c>
      <c r="V700" s="1">
        <f t="shared" si="107"/>
        <v>19.175174536545999</v>
      </c>
      <c r="W700" s="1">
        <f t="shared" si="108"/>
        <v>5.0444547777178999</v>
      </c>
      <c r="X700" s="1" t="str">
        <f t="shared" si="109"/>
        <v>YA</v>
      </c>
    </row>
    <row r="701" spans="1:24" x14ac:dyDescent="0.2">
      <c r="A701">
        <v>7.3764491048464</v>
      </c>
      <c r="B701">
        <v>168.75000723385</v>
      </c>
      <c r="C701">
        <v>37191.114140537997</v>
      </c>
      <c r="D701">
        <v>4.1849430382744996</v>
      </c>
      <c r="F701">
        <v>439.31285329802</v>
      </c>
      <c r="G701">
        <v>15.900985054562</v>
      </c>
      <c r="H701">
        <v>63.334894671767998</v>
      </c>
      <c r="I701">
        <v>5.7673546664976003</v>
      </c>
      <c r="J701">
        <v>1</v>
      </c>
      <c r="O701" s="1">
        <f t="shared" si="100"/>
        <v>7.3764491048464</v>
      </c>
      <c r="P701" s="1">
        <f t="shared" si="101"/>
        <v>168.75000723385</v>
      </c>
      <c r="Q701" s="1">
        <f t="shared" si="102"/>
        <v>37191.114140537997</v>
      </c>
      <c r="R701" s="1">
        <f t="shared" si="103"/>
        <v>4.1849430382744996</v>
      </c>
      <c r="S701" s="1">
        <f t="shared" si="104"/>
        <v>333.77577661081295</v>
      </c>
      <c r="T701" s="1">
        <f t="shared" si="105"/>
        <v>439.31285329802</v>
      </c>
      <c r="U701" s="1">
        <f t="shared" si="106"/>
        <v>15.900985054562</v>
      </c>
      <c r="V701" s="1">
        <f t="shared" si="107"/>
        <v>63.334894671767998</v>
      </c>
      <c r="W701" s="1">
        <f t="shared" si="108"/>
        <v>5.7673546664976003</v>
      </c>
      <c r="X701" s="1" t="str">
        <f t="shared" si="109"/>
        <v>YA</v>
      </c>
    </row>
    <row r="702" spans="1:24" x14ac:dyDescent="0.2">
      <c r="A702">
        <v>7.8024260841216</v>
      </c>
      <c r="B702">
        <v>232.67027999133001</v>
      </c>
      <c r="C702">
        <v>14382.902158061999</v>
      </c>
      <c r="D702">
        <v>7.6269229070715001</v>
      </c>
      <c r="F702">
        <v>413.29218349228</v>
      </c>
      <c r="G702">
        <v>15.495603371646</v>
      </c>
      <c r="H702">
        <v>42.002082011405001</v>
      </c>
      <c r="I702">
        <v>4.3635298814755004</v>
      </c>
      <c r="J702">
        <v>1</v>
      </c>
      <c r="O702" s="1">
        <f t="shared" si="100"/>
        <v>7.8024260841216</v>
      </c>
      <c r="P702" s="1">
        <f t="shared" si="101"/>
        <v>232.67027999133001</v>
      </c>
      <c r="Q702" s="1">
        <f t="shared" si="102"/>
        <v>14382.902158061999</v>
      </c>
      <c r="R702" s="1">
        <f t="shared" si="103"/>
        <v>7.6269229070715001</v>
      </c>
      <c r="S702" s="1">
        <f t="shared" si="104"/>
        <v>333.77577661081295</v>
      </c>
      <c r="T702" s="1">
        <f t="shared" si="105"/>
        <v>413.29218349228</v>
      </c>
      <c r="U702" s="1">
        <f t="shared" si="106"/>
        <v>15.495603371646</v>
      </c>
      <c r="V702" s="1">
        <f t="shared" si="107"/>
        <v>42.002082011405001</v>
      </c>
      <c r="W702" s="1">
        <f t="shared" si="108"/>
        <v>4.3635298814755004</v>
      </c>
      <c r="X702" s="1" t="str">
        <f t="shared" si="109"/>
        <v>YA</v>
      </c>
    </row>
    <row r="703" spans="1:24" x14ac:dyDescent="0.2">
      <c r="A703">
        <v>8.5967672123447993</v>
      </c>
      <c r="B703">
        <v>202.34318749091</v>
      </c>
      <c r="C703">
        <v>15173.471149854</v>
      </c>
      <c r="D703">
        <v>7.2486249863576999</v>
      </c>
      <c r="E703">
        <v>373.65332766807001</v>
      </c>
      <c r="F703">
        <v>315.47907039949001</v>
      </c>
      <c r="G703">
        <v>15.008674201370001</v>
      </c>
      <c r="H703">
        <v>76.879669257882995</v>
      </c>
      <c r="I703">
        <v>3.2386929330870999</v>
      </c>
      <c r="J703">
        <v>1</v>
      </c>
      <c r="O703" s="1">
        <f t="shared" si="100"/>
        <v>8.5967672123447993</v>
      </c>
      <c r="P703" s="1">
        <f t="shared" si="101"/>
        <v>202.34318749091</v>
      </c>
      <c r="Q703" s="1">
        <f t="shared" si="102"/>
        <v>15173.471149854</v>
      </c>
      <c r="R703" s="1">
        <f t="shared" si="103"/>
        <v>7.2486249863576999</v>
      </c>
      <c r="S703" s="1">
        <f t="shared" si="104"/>
        <v>373.65332766807001</v>
      </c>
      <c r="T703" s="1">
        <f t="shared" si="105"/>
        <v>315.47907039949001</v>
      </c>
      <c r="U703" s="1">
        <f t="shared" si="106"/>
        <v>15.008674201370001</v>
      </c>
      <c r="V703" s="1">
        <f t="shared" si="107"/>
        <v>76.879669257882995</v>
      </c>
      <c r="W703" s="1">
        <f t="shared" si="108"/>
        <v>3.2386929330870999</v>
      </c>
      <c r="X703" s="1" t="str">
        <f t="shared" si="109"/>
        <v>YA</v>
      </c>
    </row>
    <row r="704" spans="1:24" x14ac:dyDescent="0.2">
      <c r="A704">
        <v>6.4364444960901999</v>
      </c>
      <c r="B704">
        <v>192.99566480999999</v>
      </c>
      <c r="C704">
        <v>19579.389545753998</v>
      </c>
      <c r="D704">
        <v>7.6408743218039996</v>
      </c>
      <c r="E704">
        <v>314.92273899078998</v>
      </c>
      <c r="F704">
        <v>379.67536682472002</v>
      </c>
      <c r="G704">
        <v>12.897049257695</v>
      </c>
      <c r="H704">
        <v>75.839131814403004</v>
      </c>
      <c r="I704">
        <v>3.4158513853752002</v>
      </c>
      <c r="J704">
        <v>1</v>
      </c>
      <c r="O704" s="1">
        <f t="shared" si="100"/>
        <v>6.4364444960901999</v>
      </c>
      <c r="P704" s="1">
        <f t="shared" si="101"/>
        <v>192.99566480999999</v>
      </c>
      <c r="Q704" s="1">
        <f t="shared" si="102"/>
        <v>19579.389545753998</v>
      </c>
      <c r="R704" s="1">
        <f t="shared" si="103"/>
        <v>7.6408743218039996</v>
      </c>
      <c r="S704" s="1">
        <f t="shared" si="104"/>
        <v>314.92273899078998</v>
      </c>
      <c r="T704" s="1">
        <f t="shared" si="105"/>
        <v>379.67536682472002</v>
      </c>
      <c r="U704" s="1">
        <f t="shared" si="106"/>
        <v>12.897049257695</v>
      </c>
      <c r="V704" s="1">
        <f t="shared" si="107"/>
        <v>75.839131814403004</v>
      </c>
      <c r="W704" s="1">
        <f t="shared" si="108"/>
        <v>3.4158513853752002</v>
      </c>
      <c r="X704" s="1" t="str">
        <f t="shared" si="109"/>
        <v>YA</v>
      </c>
    </row>
    <row r="705" spans="1:24" x14ac:dyDescent="0.2">
      <c r="A705">
        <v>7.3334777260267003</v>
      </c>
      <c r="B705">
        <v>233.72135507753001</v>
      </c>
      <c r="C705">
        <v>16066.552124395999</v>
      </c>
      <c r="D705">
        <v>8.1819880648444006</v>
      </c>
      <c r="E705">
        <v>224.21250304477999</v>
      </c>
      <c r="F705">
        <v>401.73930871328002</v>
      </c>
      <c r="G705">
        <v>15.313977749206</v>
      </c>
      <c r="H705">
        <v>81.842062156482996</v>
      </c>
      <c r="I705">
        <v>4.7726627007794002</v>
      </c>
      <c r="J705">
        <v>1</v>
      </c>
      <c r="O705" s="1">
        <f t="shared" si="100"/>
        <v>7.3334777260267003</v>
      </c>
      <c r="P705" s="1">
        <f t="shared" si="101"/>
        <v>233.72135507753001</v>
      </c>
      <c r="Q705" s="1">
        <f t="shared" si="102"/>
        <v>16066.552124395999</v>
      </c>
      <c r="R705" s="1">
        <f t="shared" si="103"/>
        <v>8.1819880648444006</v>
      </c>
      <c r="S705" s="1">
        <f t="shared" si="104"/>
        <v>224.21250304477999</v>
      </c>
      <c r="T705" s="1">
        <f t="shared" si="105"/>
        <v>401.73930871328002</v>
      </c>
      <c r="U705" s="1">
        <f t="shared" si="106"/>
        <v>15.313977749206</v>
      </c>
      <c r="V705" s="1">
        <f t="shared" si="107"/>
        <v>81.842062156482996</v>
      </c>
      <c r="W705" s="1">
        <f t="shared" si="108"/>
        <v>4.7726627007794002</v>
      </c>
      <c r="X705" s="1" t="str">
        <f t="shared" si="109"/>
        <v>YA</v>
      </c>
    </row>
    <row r="706" spans="1:24" x14ac:dyDescent="0.2">
      <c r="A706">
        <v>6.1447590376622001</v>
      </c>
      <c r="B706">
        <v>210.97974749527</v>
      </c>
      <c r="C706">
        <v>19981.315187561999</v>
      </c>
      <c r="D706">
        <v>9.2036141123891007</v>
      </c>
      <c r="E706">
        <v>271.09710431943</v>
      </c>
      <c r="F706">
        <v>332.59812622472998</v>
      </c>
      <c r="G706">
        <v>17.187963350912</v>
      </c>
      <c r="H706">
        <v>79.634242043973998</v>
      </c>
      <c r="I706">
        <v>3.082080495834</v>
      </c>
      <c r="J706">
        <v>1</v>
      </c>
      <c r="O706" s="1">
        <f t="shared" ref="O706:O769" si="110">IF(A706="",AVERAGE($A$2:$A$3277),A706)</f>
        <v>6.1447590376622001</v>
      </c>
      <c r="P706" s="1">
        <f t="shared" ref="P706:P769" si="111">IF(B706="",AVERAGE($B$2:$B$3277),B706)</f>
        <v>210.97974749527</v>
      </c>
      <c r="Q706" s="1">
        <f t="shared" ref="Q706:Q769" si="112">IF(C706="",AVERAGE($C$2:$C$3277),C706)</f>
        <v>19981.315187561999</v>
      </c>
      <c r="R706" s="1">
        <f t="shared" ref="R706:R769" si="113">IF(D706="",AVERAGE($D$2:$D$3277),D706)</f>
        <v>9.2036141123891007</v>
      </c>
      <c r="S706" s="1">
        <f t="shared" ref="S706:S769" si="114">IF(E706="",AVERAGE($E$2:$E$3277),E706)</f>
        <v>271.09710431943</v>
      </c>
      <c r="T706" s="1">
        <f t="shared" ref="T706:T769" si="115">IF(F706="",AVERAGE($F$2:$F$3277),F706)</f>
        <v>332.59812622472998</v>
      </c>
      <c r="U706" s="1">
        <f t="shared" ref="U706:U769" si="116">IF(G706="",AVERAGE($G$2:$G$3277),G706)</f>
        <v>17.187963350912</v>
      </c>
      <c r="V706" s="1">
        <f t="shared" ref="V706:V769" si="117">IF(H706="",AVERAGE($H$2:$H$3277),H706)</f>
        <v>79.634242043973998</v>
      </c>
      <c r="W706" s="1">
        <f t="shared" ref="W706:W769" si="118">IF(I706="",AVERAGE($I$2:$I$3277),I706)</f>
        <v>3.082080495834</v>
      </c>
      <c r="X706" s="1" t="str">
        <f t="shared" ref="X706:X769" si="119">IF(J706=0,"TIDAK","YA")</f>
        <v>YA</v>
      </c>
    </row>
    <row r="707" spans="1:24" x14ac:dyDescent="0.2">
      <c r="A707">
        <v>4.7259977205982997</v>
      </c>
      <c r="B707">
        <v>175.99148679256001</v>
      </c>
      <c r="C707">
        <v>34265.830581474002</v>
      </c>
      <c r="D707">
        <v>5.9233958468618999</v>
      </c>
      <c r="E707">
        <v>324.87072421787002</v>
      </c>
      <c r="F707">
        <v>441.94518070957002</v>
      </c>
      <c r="G707">
        <v>12.636086459195001</v>
      </c>
      <c r="I707">
        <v>3.6446065408887001</v>
      </c>
      <c r="J707">
        <v>1</v>
      </c>
      <c r="O707" s="1">
        <f t="shared" si="110"/>
        <v>4.7259977205982997</v>
      </c>
      <c r="P707" s="1">
        <f t="shared" si="111"/>
        <v>175.99148679256001</v>
      </c>
      <c r="Q707" s="1">
        <f t="shared" si="112"/>
        <v>34265.830581474002</v>
      </c>
      <c r="R707" s="1">
        <f t="shared" si="113"/>
        <v>5.9233958468618999</v>
      </c>
      <c r="S707" s="1">
        <f t="shared" si="114"/>
        <v>324.87072421787002</v>
      </c>
      <c r="T707" s="1">
        <f t="shared" si="115"/>
        <v>441.94518070957002</v>
      </c>
      <c r="U707" s="1">
        <f t="shared" si="116"/>
        <v>12.636086459195001</v>
      </c>
      <c r="V707" s="1">
        <f t="shared" si="117"/>
        <v>66.396292946768057</v>
      </c>
      <c r="W707" s="1">
        <f t="shared" si="118"/>
        <v>3.6446065408887001</v>
      </c>
      <c r="X707" s="1" t="str">
        <f t="shared" si="119"/>
        <v>YA</v>
      </c>
    </row>
    <row r="708" spans="1:24" x14ac:dyDescent="0.2">
      <c r="A708">
        <v>5.3933459144232998</v>
      </c>
      <c r="B708">
        <v>172.55026149278001</v>
      </c>
      <c r="C708">
        <v>28099.038729259999</v>
      </c>
      <c r="D708">
        <v>5.7896686763733998</v>
      </c>
      <c r="E708">
        <v>372.62194324651</v>
      </c>
      <c r="F708">
        <v>505.54234866946001</v>
      </c>
      <c r="G708">
        <v>17.530703558317999</v>
      </c>
      <c r="H708">
        <v>67.273874478322</v>
      </c>
      <c r="I708">
        <v>4.6338547523170996</v>
      </c>
      <c r="J708">
        <v>1</v>
      </c>
      <c r="O708" s="1">
        <f t="shared" si="110"/>
        <v>5.3933459144232998</v>
      </c>
      <c r="P708" s="1">
        <f t="shared" si="111"/>
        <v>172.55026149278001</v>
      </c>
      <c r="Q708" s="1">
        <f t="shared" si="112"/>
        <v>28099.038729259999</v>
      </c>
      <c r="R708" s="1">
        <f t="shared" si="113"/>
        <v>5.7896686763733998</v>
      </c>
      <c r="S708" s="1">
        <f t="shared" si="114"/>
        <v>372.62194324651</v>
      </c>
      <c r="T708" s="1">
        <f t="shared" si="115"/>
        <v>505.54234866946001</v>
      </c>
      <c r="U708" s="1">
        <f t="shared" si="116"/>
        <v>17.530703558317999</v>
      </c>
      <c r="V708" s="1">
        <f t="shared" si="117"/>
        <v>67.273874478322</v>
      </c>
      <c r="W708" s="1">
        <f t="shared" si="118"/>
        <v>4.6338547523170996</v>
      </c>
      <c r="X708" s="1" t="str">
        <f t="shared" si="119"/>
        <v>YA</v>
      </c>
    </row>
    <row r="709" spans="1:24" x14ac:dyDescent="0.2">
      <c r="A709">
        <v>5.6248199964024002</v>
      </c>
      <c r="B709">
        <v>215.82287257203001</v>
      </c>
      <c r="C709">
        <v>9028.7603448521004</v>
      </c>
      <c r="D709">
        <v>9.2560977722867008</v>
      </c>
      <c r="E709">
        <v>274.29230540616999</v>
      </c>
      <c r="F709">
        <v>340.64839262294998</v>
      </c>
      <c r="G709">
        <v>10.680672738251999</v>
      </c>
      <c r="H709">
        <v>72.487450231123006</v>
      </c>
      <c r="I709">
        <v>4.3554891615302003</v>
      </c>
      <c r="J709">
        <v>1</v>
      </c>
      <c r="O709" s="1">
        <f t="shared" si="110"/>
        <v>5.6248199964024002</v>
      </c>
      <c r="P709" s="1">
        <f t="shared" si="111"/>
        <v>215.82287257203001</v>
      </c>
      <c r="Q709" s="1">
        <f t="shared" si="112"/>
        <v>9028.7603448521004</v>
      </c>
      <c r="R709" s="1">
        <f t="shared" si="113"/>
        <v>9.2560977722867008</v>
      </c>
      <c r="S709" s="1">
        <f t="shared" si="114"/>
        <v>274.29230540616999</v>
      </c>
      <c r="T709" s="1">
        <f t="shared" si="115"/>
        <v>340.64839262294998</v>
      </c>
      <c r="U709" s="1">
        <f t="shared" si="116"/>
        <v>10.680672738251999</v>
      </c>
      <c r="V709" s="1">
        <f t="shared" si="117"/>
        <v>72.487450231123006</v>
      </c>
      <c r="W709" s="1">
        <f t="shared" si="118"/>
        <v>4.3554891615302003</v>
      </c>
      <c r="X709" s="1" t="str">
        <f t="shared" si="119"/>
        <v>YA</v>
      </c>
    </row>
    <row r="710" spans="1:24" x14ac:dyDescent="0.2">
      <c r="A710">
        <v>5.7688680310922003</v>
      </c>
      <c r="B710">
        <v>184.39500278807</v>
      </c>
      <c r="C710">
        <v>31155.988820087001</v>
      </c>
      <c r="D710">
        <v>8.3928335322892007</v>
      </c>
      <c r="E710">
        <v>356.55269711988001</v>
      </c>
      <c r="F710">
        <v>380.09681012981002</v>
      </c>
      <c r="G710">
        <v>10.430339792436</v>
      </c>
      <c r="H710">
        <v>100.2316678144</v>
      </c>
      <c r="I710">
        <v>3.0926263788263002</v>
      </c>
      <c r="J710">
        <v>1</v>
      </c>
      <c r="O710" s="1">
        <f t="shared" si="110"/>
        <v>5.7688680310922003</v>
      </c>
      <c r="P710" s="1">
        <f t="shared" si="111"/>
        <v>184.39500278807</v>
      </c>
      <c r="Q710" s="1">
        <f t="shared" si="112"/>
        <v>31155.988820087001</v>
      </c>
      <c r="R710" s="1">
        <f t="shared" si="113"/>
        <v>8.3928335322892007</v>
      </c>
      <c r="S710" s="1">
        <f t="shared" si="114"/>
        <v>356.55269711988001</v>
      </c>
      <c r="T710" s="1">
        <f t="shared" si="115"/>
        <v>380.09681012981002</v>
      </c>
      <c r="U710" s="1">
        <f t="shared" si="116"/>
        <v>10.430339792436</v>
      </c>
      <c r="V710" s="1">
        <f t="shared" si="117"/>
        <v>100.2316678144</v>
      </c>
      <c r="W710" s="1">
        <f t="shared" si="118"/>
        <v>3.0926263788263002</v>
      </c>
      <c r="X710" s="1" t="str">
        <f t="shared" si="119"/>
        <v>YA</v>
      </c>
    </row>
    <row r="711" spans="1:24" x14ac:dyDescent="0.2">
      <c r="B711">
        <v>195.87463416333</v>
      </c>
      <c r="C711">
        <v>17749.298664017999</v>
      </c>
      <c r="D711">
        <v>7.5567503439720003</v>
      </c>
      <c r="F711">
        <v>512.45446840830004</v>
      </c>
      <c r="G711">
        <v>15.485275629289999</v>
      </c>
      <c r="H711">
        <v>54.132657841849003</v>
      </c>
      <c r="I711">
        <v>2.7756354336001001</v>
      </c>
      <c r="J711">
        <v>1</v>
      </c>
      <c r="O711" s="1">
        <f t="shared" si="110"/>
        <v>7.0807945042768186</v>
      </c>
      <c r="P711" s="1">
        <f t="shared" si="111"/>
        <v>195.87463416333</v>
      </c>
      <c r="Q711" s="1">
        <f t="shared" si="112"/>
        <v>17749.298664017999</v>
      </c>
      <c r="R711" s="1">
        <f t="shared" si="113"/>
        <v>7.5567503439720003</v>
      </c>
      <c r="S711" s="1">
        <f t="shared" si="114"/>
        <v>333.77577661081295</v>
      </c>
      <c r="T711" s="1">
        <f t="shared" si="115"/>
        <v>512.45446840830004</v>
      </c>
      <c r="U711" s="1">
        <f t="shared" si="116"/>
        <v>15.485275629289999</v>
      </c>
      <c r="V711" s="1">
        <f t="shared" si="117"/>
        <v>54.132657841849003</v>
      </c>
      <c r="W711" s="1">
        <f t="shared" si="118"/>
        <v>2.7756354336001001</v>
      </c>
      <c r="X711" s="1" t="str">
        <f t="shared" si="119"/>
        <v>YA</v>
      </c>
    </row>
    <row r="712" spans="1:24" x14ac:dyDescent="0.2">
      <c r="A712">
        <v>5.2513538154757997</v>
      </c>
      <c r="B712">
        <v>167.92433600731999</v>
      </c>
      <c r="C712">
        <v>34768.933419906003</v>
      </c>
      <c r="D712">
        <v>4.0230813389908997</v>
      </c>
      <c r="E712">
        <v>377.14348889352999</v>
      </c>
      <c r="F712">
        <v>315.53610537316001</v>
      </c>
      <c r="G712">
        <v>10.429159462767</v>
      </c>
      <c r="H712">
        <v>70.593387098381996</v>
      </c>
      <c r="I712">
        <v>4.0722523231765004</v>
      </c>
      <c r="J712">
        <v>1</v>
      </c>
      <c r="O712" s="1">
        <f t="shared" si="110"/>
        <v>5.2513538154757997</v>
      </c>
      <c r="P712" s="1">
        <f t="shared" si="111"/>
        <v>167.92433600731999</v>
      </c>
      <c r="Q712" s="1">
        <f t="shared" si="112"/>
        <v>34768.933419906003</v>
      </c>
      <c r="R712" s="1">
        <f t="shared" si="113"/>
        <v>4.0230813389908997</v>
      </c>
      <c r="S712" s="1">
        <f t="shared" si="114"/>
        <v>377.14348889352999</v>
      </c>
      <c r="T712" s="1">
        <f t="shared" si="115"/>
        <v>315.53610537316001</v>
      </c>
      <c r="U712" s="1">
        <f t="shared" si="116"/>
        <v>10.429159462767</v>
      </c>
      <c r="V712" s="1">
        <f t="shared" si="117"/>
        <v>70.593387098381996</v>
      </c>
      <c r="W712" s="1">
        <f t="shared" si="118"/>
        <v>4.0722523231765004</v>
      </c>
      <c r="X712" s="1" t="str">
        <f t="shared" si="119"/>
        <v>YA</v>
      </c>
    </row>
    <row r="713" spans="1:24" x14ac:dyDescent="0.2">
      <c r="A713">
        <v>7.6887859160914003</v>
      </c>
      <c r="B713">
        <v>209.18562534532001</v>
      </c>
      <c r="C713">
        <v>29568.535852018002</v>
      </c>
      <c r="D713">
        <v>9.8173356354981998</v>
      </c>
      <c r="E713">
        <v>294.34773223446001</v>
      </c>
      <c r="F713">
        <v>355.69861323897999</v>
      </c>
      <c r="G713">
        <v>13.918768617655999</v>
      </c>
      <c r="H713">
        <v>71.681539643077997</v>
      </c>
      <c r="I713">
        <v>3.9186731557715002</v>
      </c>
      <c r="J713">
        <v>1</v>
      </c>
      <c r="O713" s="1">
        <f t="shared" si="110"/>
        <v>7.6887859160914003</v>
      </c>
      <c r="P713" s="1">
        <f t="shared" si="111"/>
        <v>209.18562534532001</v>
      </c>
      <c r="Q713" s="1">
        <f t="shared" si="112"/>
        <v>29568.535852018002</v>
      </c>
      <c r="R713" s="1">
        <f t="shared" si="113"/>
        <v>9.8173356354981998</v>
      </c>
      <c r="S713" s="1">
        <f t="shared" si="114"/>
        <v>294.34773223446001</v>
      </c>
      <c r="T713" s="1">
        <f t="shared" si="115"/>
        <v>355.69861323897999</v>
      </c>
      <c r="U713" s="1">
        <f t="shared" si="116"/>
        <v>13.918768617655999</v>
      </c>
      <c r="V713" s="1">
        <f t="shared" si="117"/>
        <v>71.681539643077997</v>
      </c>
      <c r="W713" s="1">
        <f t="shared" si="118"/>
        <v>3.9186731557715002</v>
      </c>
      <c r="X713" s="1" t="str">
        <f t="shared" si="119"/>
        <v>YA</v>
      </c>
    </row>
    <row r="714" spans="1:24" x14ac:dyDescent="0.2">
      <c r="A714">
        <v>3.6810762705487998</v>
      </c>
      <c r="B714">
        <v>144.26526985263999</v>
      </c>
      <c r="C714">
        <v>26726.771113406001</v>
      </c>
      <c r="D714">
        <v>6.0952829186470998</v>
      </c>
      <c r="F714">
        <v>564.18382399516997</v>
      </c>
      <c r="G714">
        <v>13.651105374844001</v>
      </c>
      <c r="H714">
        <v>92.299100699109999</v>
      </c>
      <c r="I714">
        <v>3.8930704029977998</v>
      </c>
      <c r="J714">
        <v>1</v>
      </c>
      <c r="O714" s="1">
        <f t="shared" si="110"/>
        <v>3.6810762705487998</v>
      </c>
      <c r="P714" s="1">
        <f t="shared" si="111"/>
        <v>144.26526985263999</v>
      </c>
      <c r="Q714" s="1">
        <f t="shared" si="112"/>
        <v>26726.771113406001</v>
      </c>
      <c r="R714" s="1">
        <f t="shared" si="113"/>
        <v>6.0952829186470998</v>
      </c>
      <c r="S714" s="1">
        <f t="shared" si="114"/>
        <v>333.77577661081295</v>
      </c>
      <c r="T714" s="1">
        <f t="shared" si="115"/>
        <v>564.18382399516997</v>
      </c>
      <c r="U714" s="1">
        <f t="shared" si="116"/>
        <v>13.651105374844001</v>
      </c>
      <c r="V714" s="1">
        <f t="shared" si="117"/>
        <v>92.299100699109999</v>
      </c>
      <c r="W714" s="1">
        <f t="shared" si="118"/>
        <v>3.8930704029977998</v>
      </c>
      <c r="X714" s="1" t="str">
        <f t="shared" si="119"/>
        <v>YA</v>
      </c>
    </row>
    <row r="715" spans="1:24" x14ac:dyDescent="0.2">
      <c r="A715">
        <v>4.8976917065026004</v>
      </c>
      <c r="B715">
        <v>169.2357682658</v>
      </c>
      <c r="C715">
        <v>14676.716272068999</v>
      </c>
      <c r="D715">
        <v>8.3186073368474993</v>
      </c>
      <c r="F715">
        <v>437.53869239362001</v>
      </c>
      <c r="G715">
        <v>16.219141015424999</v>
      </c>
      <c r="H715">
        <v>81.947806229744998</v>
      </c>
      <c r="I715">
        <v>3.8944643329846</v>
      </c>
      <c r="J715">
        <v>1</v>
      </c>
      <c r="O715" s="1">
        <f t="shared" si="110"/>
        <v>4.8976917065026004</v>
      </c>
      <c r="P715" s="1">
        <f t="shared" si="111"/>
        <v>169.2357682658</v>
      </c>
      <c r="Q715" s="1">
        <f t="shared" si="112"/>
        <v>14676.716272068999</v>
      </c>
      <c r="R715" s="1">
        <f t="shared" si="113"/>
        <v>8.3186073368474993</v>
      </c>
      <c r="S715" s="1">
        <f t="shared" si="114"/>
        <v>333.77577661081295</v>
      </c>
      <c r="T715" s="1">
        <f t="shared" si="115"/>
        <v>437.53869239362001</v>
      </c>
      <c r="U715" s="1">
        <f t="shared" si="116"/>
        <v>16.219141015424999</v>
      </c>
      <c r="V715" s="1">
        <f t="shared" si="117"/>
        <v>81.947806229744998</v>
      </c>
      <c r="W715" s="1">
        <f t="shared" si="118"/>
        <v>3.8944643329846</v>
      </c>
      <c r="X715" s="1" t="str">
        <f t="shared" si="119"/>
        <v>YA</v>
      </c>
    </row>
    <row r="716" spans="1:24" x14ac:dyDescent="0.2">
      <c r="A716">
        <v>5.8427546011897</v>
      </c>
      <c r="B716">
        <v>202.04477526795</v>
      </c>
      <c r="C716">
        <v>13969.261562418</v>
      </c>
      <c r="D716">
        <v>6.6439180277304004</v>
      </c>
      <c r="E716">
        <v>290.79595450916997</v>
      </c>
      <c r="F716">
        <v>475.14295621097</v>
      </c>
      <c r="G716">
        <v>18.189838506263001</v>
      </c>
      <c r="H716">
        <v>77.931103946910994</v>
      </c>
      <c r="I716">
        <v>4.4903925640097002</v>
      </c>
      <c r="J716">
        <v>1</v>
      </c>
      <c r="O716" s="1">
        <f t="shared" si="110"/>
        <v>5.8427546011897</v>
      </c>
      <c r="P716" s="1">
        <f t="shared" si="111"/>
        <v>202.04477526795</v>
      </c>
      <c r="Q716" s="1">
        <f t="shared" si="112"/>
        <v>13969.261562418</v>
      </c>
      <c r="R716" s="1">
        <f t="shared" si="113"/>
        <v>6.6439180277304004</v>
      </c>
      <c r="S716" s="1">
        <f t="shared" si="114"/>
        <v>290.79595450916997</v>
      </c>
      <c r="T716" s="1">
        <f t="shared" si="115"/>
        <v>475.14295621097</v>
      </c>
      <c r="U716" s="1">
        <f t="shared" si="116"/>
        <v>18.189838506263001</v>
      </c>
      <c r="V716" s="1">
        <f t="shared" si="117"/>
        <v>77.931103946910994</v>
      </c>
      <c r="W716" s="1">
        <f t="shared" si="118"/>
        <v>4.4903925640097002</v>
      </c>
      <c r="X716" s="1" t="str">
        <f t="shared" si="119"/>
        <v>YA</v>
      </c>
    </row>
    <row r="717" spans="1:24" x14ac:dyDescent="0.2">
      <c r="B717">
        <v>193.41014064251999</v>
      </c>
      <c r="C717">
        <v>14472.391549497001</v>
      </c>
      <c r="D717">
        <v>5.6406723449468004</v>
      </c>
      <c r="E717">
        <v>322.67446211021002</v>
      </c>
      <c r="F717">
        <v>431.45733720342997</v>
      </c>
      <c r="G717">
        <v>12.721921884768999</v>
      </c>
      <c r="H717">
        <v>92.758852343963994</v>
      </c>
      <c r="I717">
        <v>4.4148189097535004</v>
      </c>
      <c r="J717">
        <v>1</v>
      </c>
      <c r="O717" s="1">
        <f t="shared" si="110"/>
        <v>7.0807945042768186</v>
      </c>
      <c r="P717" s="1">
        <f t="shared" si="111"/>
        <v>193.41014064251999</v>
      </c>
      <c r="Q717" s="1">
        <f t="shared" si="112"/>
        <v>14472.391549497001</v>
      </c>
      <c r="R717" s="1">
        <f t="shared" si="113"/>
        <v>5.6406723449468004</v>
      </c>
      <c r="S717" s="1">
        <f t="shared" si="114"/>
        <v>322.67446211021002</v>
      </c>
      <c r="T717" s="1">
        <f t="shared" si="115"/>
        <v>431.45733720342997</v>
      </c>
      <c r="U717" s="1">
        <f t="shared" si="116"/>
        <v>12.721921884768999</v>
      </c>
      <c r="V717" s="1">
        <f t="shared" si="117"/>
        <v>92.758852343963994</v>
      </c>
      <c r="W717" s="1">
        <f t="shared" si="118"/>
        <v>4.4148189097535004</v>
      </c>
      <c r="X717" s="1" t="str">
        <f t="shared" si="119"/>
        <v>YA</v>
      </c>
    </row>
    <row r="718" spans="1:24" x14ac:dyDescent="0.2">
      <c r="A718">
        <v>5.0383167831432996</v>
      </c>
      <c r="B718">
        <v>170.36046254940001</v>
      </c>
      <c r="C718">
        <v>25866.103948582</v>
      </c>
      <c r="D718">
        <v>7.4037500491244996</v>
      </c>
      <c r="F718">
        <v>350.39102412393999</v>
      </c>
      <c r="G718">
        <v>13.270278830444999</v>
      </c>
      <c r="H718">
        <v>65.331632864599996</v>
      </c>
      <c r="I718">
        <v>3.9136957758444999</v>
      </c>
      <c r="J718">
        <v>1</v>
      </c>
      <c r="O718" s="1">
        <f t="shared" si="110"/>
        <v>5.0383167831432996</v>
      </c>
      <c r="P718" s="1">
        <f t="shared" si="111"/>
        <v>170.36046254940001</v>
      </c>
      <c r="Q718" s="1">
        <f t="shared" si="112"/>
        <v>25866.103948582</v>
      </c>
      <c r="R718" s="1">
        <f t="shared" si="113"/>
        <v>7.4037500491244996</v>
      </c>
      <c r="S718" s="1">
        <f t="shared" si="114"/>
        <v>333.77577661081295</v>
      </c>
      <c r="T718" s="1">
        <f t="shared" si="115"/>
        <v>350.39102412393999</v>
      </c>
      <c r="U718" s="1">
        <f t="shared" si="116"/>
        <v>13.270278830444999</v>
      </c>
      <c r="V718" s="1">
        <f t="shared" si="117"/>
        <v>65.331632864599996</v>
      </c>
      <c r="W718" s="1">
        <f t="shared" si="118"/>
        <v>3.9136957758444999</v>
      </c>
      <c r="X718" s="1" t="str">
        <f t="shared" si="119"/>
        <v>YA</v>
      </c>
    </row>
    <row r="719" spans="1:24" x14ac:dyDescent="0.2">
      <c r="A719">
        <v>9.9612477090498999</v>
      </c>
      <c r="B719">
        <v>220.03818598107</v>
      </c>
      <c r="C719">
        <v>11939.769859280001</v>
      </c>
      <c r="D719">
        <v>8.4287535880421007</v>
      </c>
      <c r="E719">
        <v>337.48361004403</v>
      </c>
      <c r="F719">
        <v>398.68093562641002</v>
      </c>
      <c r="G719">
        <v>14.792585197439999</v>
      </c>
      <c r="H719">
        <v>60.991842578350003</v>
      </c>
      <c r="I719">
        <v>3.2465830972284002</v>
      </c>
      <c r="J719">
        <v>1</v>
      </c>
      <c r="O719" s="1">
        <f t="shared" si="110"/>
        <v>9.9612477090498999</v>
      </c>
      <c r="P719" s="1">
        <f t="shared" si="111"/>
        <v>220.03818598107</v>
      </c>
      <c r="Q719" s="1">
        <f t="shared" si="112"/>
        <v>11939.769859280001</v>
      </c>
      <c r="R719" s="1">
        <f t="shared" si="113"/>
        <v>8.4287535880421007</v>
      </c>
      <c r="S719" s="1">
        <f t="shared" si="114"/>
        <v>337.48361004403</v>
      </c>
      <c r="T719" s="1">
        <f t="shared" si="115"/>
        <v>398.68093562641002</v>
      </c>
      <c r="U719" s="1">
        <f t="shared" si="116"/>
        <v>14.792585197439999</v>
      </c>
      <c r="V719" s="1">
        <f t="shared" si="117"/>
        <v>60.991842578350003</v>
      </c>
      <c r="W719" s="1">
        <f t="shared" si="118"/>
        <v>3.2465830972284002</v>
      </c>
      <c r="X719" s="1" t="str">
        <f t="shared" si="119"/>
        <v>YA</v>
      </c>
    </row>
    <row r="720" spans="1:24" x14ac:dyDescent="0.2">
      <c r="A720">
        <v>7.4175026366891004</v>
      </c>
      <c r="B720">
        <v>198.70565298813</v>
      </c>
      <c r="C720">
        <v>24389.362885134</v>
      </c>
      <c r="D720">
        <v>4.7906813892239999</v>
      </c>
      <c r="E720">
        <v>289.33135776930999</v>
      </c>
      <c r="F720">
        <v>366.37072364753999</v>
      </c>
      <c r="G720">
        <v>18.415180455003998</v>
      </c>
      <c r="H720">
        <v>87.996222771624005</v>
      </c>
      <c r="I720">
        <v>3.3912406668716</v>
      </c>
      <c r="J720">
        <v>1</v>
      </c>
      <c r="O720" s="1">
        <f t="shared" si="110"/>
        <v>7.4175026366891004</v>
      </c>
      <c r="P720" s="1">
        <f t="shared" si="111"/>
        <v>198.70565298813</v>
      </c>
      <c r="Q720" s="1">
        <f t="shared" si="112"/>
        <v>24389.362885134</v>
      </c>
      <c r="R720" s="1">
        <f t="shared" si="113"/>
        <v>4.7906813892239999</v>
      </c>
      <c r="S720" s="1">
        <f t="shared" si="114"/>
        <v>289.33135776930999</v>
      </c>
      <c r="T720" s="1">
        <f t="shared" si="115"/>
        <v>366.37072364753999</v>
      </c>
      <c r="U720" s="1">
        <f t="shared" si="116"/>
        <v>18.415180455003998</v>
      </c>
      <c r="V720" s="1">
        <f t="shared" si="117"/>
        <v>87.996222771624005</v>
      </c>
      <c r="W720" s="1">
        <f t="shared" si="118"/>
        <v>3.3912406668716</v>
      </c>
      <c r="X720" s="1" t="str">
        <f t="shared" si="119"/>
        <v>YA</v>
      </c>
    </row>
    <row r="721" spans="1:24" x14ac:dyDescent="0.2">
      <c r="B721">
        <v>160.32597160929001</v>
      </c>
      <c r="C721">
        <v>37795.763317883997</v>
      </c>
      <c r="D721">
        <v>9.1522246703282999</v>
      </c>
      <c r="E721">
        <v>390.27660843568998</v>
      </c>
      <c r="F721">
        <v>441.98610614652</v>
      </c>
      <c r="G721">
        <v>16.450990050021002</v>
      </c>
      <c r="H721">
        <v>21.355275176305</v>
      </c>
      <c r="I721">
        <v>4.4419798358482003</v>
      </c>
      <c r="J721">
        <v>1</v>
      </c>
      <c r="O721" s="1">
        <f t="shared" si="110"/>
        <v>7.0807945042768186</v>
      </c>
      <c r="P721" s="1">
        <f t="shared" si="111"/>
        <v>160.32597160929001</v>
      </c>
      <c r="Q721" s="1">
        <f t="shared" si="112"/>
        <v>37795.763317883997</v>
      </c>
      <c r="R721" s="1">
        <f t="shared" si="113"/>
        <v>9.1522246703282999</v>
      </c>
      <c r="S721" s="1">
        <f t="shared" si="114"/>
        <v>390.27660843568998</v>
      </c>
      <c r="T721" s="1">
        <f t="shared" si="115"/>
        <v>441.98610614652</v>
      </c>
      <c r="U721" s="1">
        <f t="shared" si="116"/>
        <v>16.450990050021002</v>
      </c>
      <c r="V721" s="1">
        <f t="shared" si="117"/>
        <v>21.355275176305</v>
      </c>
      <c r="W721" s="1">
        <f t="shared" si="118"/>
        <v>4.4419798358482003</v>
      </c>
      <c r="X721" s="1" t="str">
        <f t="shared" si="119"/>
        <v>YA</v>
      </c>
    </row>
    <row r="722" spans="1:24" x14ac:dyDescent="0.2">
      <c r="A722">
        <v>5.0999320050346002</v>
      </c>
      <c r="B722">
        <v>189.66593654789</v>
      </c>
      <c r="C722">
        <v>21807.400131303999</v>
      </c>
      <c r="D722">
        <v>4.3681520320380001</v>
      </c>
      <c r="F722">
        <v>334.51230588099997</v>
      </c>
      <c r="G722">
        <v>14.732291221053</v>
      </c>
      <c r="H722">
        <v>49.985679047262998</v>
      </c>
      <c r="I722">
        <v>5.1593012489668997</v>
      </c>
      <c r="J722">
        <v>1</v>
      </c>
      <c r="O722" s="1">
        <f t="shared" si="110"/>
        <v>5.0999320050346002</v>
      </c>
      <c r="P722" s="1">
        <f t="shared" si="111"/>
        <v>189.66593654789</v>
      </c>
      <c r="Q722" s="1">
        <f t="shared" si="112"/>
        <v>21807.400131303999</v>
      </c>
      <c r="R722" s="1">
        <f t="shared" si="113"/>
        <v>4.3681520320380001</v>
      </c>
      <c r="S722" s="1">
        <f t="shared" si="114"/>
        <v>333.77577661081295</v>
      </c>
      <c r="T722" s="1">
        <f t="shared" si="115"/>
        <v>334.51230588099997</v>
      </c>
      <c r="U722" s="1">
        <f t="shared" si="116"/>
        <v>14.732291221053</v>
      </c>
      <c r="V722" s="1">
        <f t="shared" si="117"/>
        <v>49.985679047262998</v>
      </c>
      <c r="W722" s="1">
        <f t="shared" si="118"/>
        <v>5.1593012489668997</v>
      </c>
      <c r="X722" s="1" t="str">
        <f t="shared" si="119"/>
        <v>YA</v>
      </c>
    </row>
    <row r="723" spans="1:24" x14ac:dyDescent="0.2">
      <c r="A723">
        <v>3.6331628288625</v>
      </c>
      <c r="B723">
        <v>179.35057672479999</v>
      </c>
      <c r="C723">
        <v>28584.175809707001</v>
      </c>
      <c r="D723">
        <v>5.2463817466496003</v>
      </c>
      <c r="E723">
        <v>292.44053636394</v>
      </c>
      <c r="F723">
        <v>500.86601845605003</v>
      </c>
      <c r="G723">
        <v>8.9564014596111008</v>
      </c>
      <c r="H723">
        <v>77.360985269286999</v>
      </c>
      <c r="I723">
        <v>3.3495716551360002</v>
      </c>
      <c r="J723">
        <v>1</v>
      </c>
      <c r="O723" s="1">
        <f t="shared" si="110"/>
        <v>3.6331628288625</v>
      </c>
      <c r="P723" s="1">
        <f t="shared" si="111"/>
        <v>179.35057672479999</v>
      </c>
      <c r="Q723" s="1">
        <f t="shared" si="112"/>
        <v>28584.175809707001</v>
      </c>
      <c r="R723" s="1">
        <f t="shared" si="113"/>
        <v>5.2463817466496003</v>
      </c>
      <c r="S723" s="1">
        <f t="shared" si="114"/>
        <v>292.44053636394</v>
      </c>
      <c r="T723" s="1">
        <f t="shared" si="115"/>
        <v>500.86601845605003</v>
      </c>
      <c r="U723" s="1">
        <f t="shared" si="116"/>
        <v>8.9564014596111008</v>
      </c>
      <c r="V723" s="1">
        <f t="shared" si="117"/>
        <v>77.360985269286999</v>
      </c>
      <c r="W723" s="1">
        <f t="shared" si="118"/>
        <v>3.3495716551360002</v>
      </c>
      <c r="X723" s="1" t="str">
        <f t="shared" si="119"/>
        <v>YA</v>
      </c>
    </row>
    <row r="724" spans="1:24" x14ac:dyDescent="0.2">
      <c r="A724">
        <v>8.8604508539271993</v>
      </c>
      <c r="B724">
        <v>193.74310515437</v>
      </c>
      <c r="C724">
        <v>24085.112140243</v>
      </c>
      <c r="D724">
        <v>6.1831095178271998</v>
      </c>
      <c r="F724">
        <v>526.7049237128</v>
      </c>
      <c r="G724">
        <v>9.9013276319385994</v>
      </c>
      <c r="H724">
        <v>81.339339809416003</v>
      </c>
      <c r="I724">
        <v>4.6777133268871003</v>
      </c>
      <c r="J724">
        <v>1</v>
      </c>
      <c r="O724" s="1">
        <f t="shared" si="110"/>
        <v>8.8604508539271993</v>
      </c>
      <c r="P724" s="1">
        <f t="shared" si="111"/>
        <v>193.74310515437</v>
      </c>
      <c r="Q724" s="1">
        <f t="shared" si="112"/>
        <v>24085.112140243</v>
      </c>
      <c r="R724" s="1">
        <f t="shared" si="113"/>
        <v>6.1831095178271998</v>
      </c>
      <c r="S724" s="1">
        <f t="shared" si="114"/>
        <v>333.77577661081295</v>
      </c>
      <c r="T724" s="1">
        <f t="shared" si="115"/>
        <v>526.7049237128</v>
      </c>
      <c r="U724" s="1">
        <f t="shared" si="116"/>
        <v>9.9013276319385994</v>
      </c>
      <c r="V724" s="1">
        <f t="shared" si="117"/>
        <v>81.339339809416003</v>
      </c>
      <c r="W724" s="1">
        <f t="shared" si="118"/>
        <v>4.6777133268871003</v>
      </c>
      <c r="X724" s="1" t="str">
        <f t="shared" si="119"/>
        <v>YA</v>
      </c>
    </row>
    <row r="725" spans="1:24" x14ac:dyDescent="0.2">
      <c r="A725">
        <v>10.137932288261</v>
      </c>
      <c r="B725">
        <v>242.00571600209</v>
      </c>
      <c r="C725">
        <v>15088.827652849001</v>
      </c>
      <c r="D725">
        <v>8.6777893592996005</v>
      </c>
      <c r="F725">
        <v>596.34634635375005</v>
      </c>
      <c r="G725">
        <v>14.971198823844</v>
      </c>
      <c r="H725">
        <v>62.365824350986998</v>
      </c>
      <c r="I725">
        <v>3.8720181587617</v>
      </c>
      <c r="J725">
        <v>1</v>
      </c>
      <c r="O725" s="1">
        <f t="shared" si="110"/>
        <v>10.137932288261</v>
      </c>
      <c r="P725" s="1">
        <f t="shared" si="111"/>
        <v>242.00571600209</v>
      </c>
      <c r="Q725" s="1">
        <f t="shared" si="112"/>
        <v>15088.827652849001</v>
      </c>
      <c r="R725" s="1">
        <f t="shared" si="113"/>
        <v>8.6777893592996005</v>
      </c>
      <c r="S725" s="1">
        <f t="shared" si="114"/>
        <v>333.77577661081295</v>
      </c>
      <c r="T725" s="1">
        <f t="shared" si="115"/>
        <v>596.34634635375005</v>
      </c>
      <c r="U725" s="1">
        <f t="shared" si="116"/>
        <v>14.971198823844</v>
      </c>
      <c r="V725" s="1">
        <f t="shared" si="117"/>
        <v>62.365824350986998</v>
      </c>
      <c r="W725" s="1">
        <f t="shared" si="118"/>
        <v>3.8720181587617</v>
      </c>
      <c r="X725" s="1" t="str">
        <f t="shared" si="119"/>
        <v>YA</v>
      </c>
    </row>
    <row r="726" spans="1:24" x14ac:dyDescent="0.2">
      <c r="A726">
        <v>9.9008148400383007</v>
      </c>
      <c r="B726">
        <v>199.08375175702</v>
      </c>
      <c r="C726">
        <v>16233.134679362</v>
      </c>
      <c r="D726">
        <v>8.1466431683455998</v>
      </c>
      <c r="E726">
        <v>380.11302950022002</v>
      </c>
      <c r="F726">
        <v>345.01985183664999</v>
      </c>
      <c r="G726">
        <v>20.386719629537001</v>
      </c>
      <c r="H726">
        <v>73.381488419942997</v>
      </c>
      <c r="I726">
        <v>2.3950021100617001</v>
      </c>
      <c r="J726">
        <v>1</v>
      </c>
      <c r="O726" s="1">
        <f t="shared" si="110"/>
        <v>9.9008148400383007</v>
      </c>
      <c r="P726" s="1">
        <f t="shared" si="111"/>
        <v>199.08375175702</v>
      </c>
      <c r="Q726" s="1">
        <f t="shared" si="112"/>
        <v>16233.134679362</v>
      </c>
      <c r="R726" s="1">
        <f t="shared" si="113"/>
        <v>8.1466431683455998</v>
      </c>
      <c r="S726" s="1">
        <f t="shared" si="114"/>
        <v>380.11302950022002</v>
      </c>
      <c r="T726" s="1">
        <f t="shared" si="115"/>
        <v>345.01985183664999</v>
      </c>
      <c r="U726" s="1">
        <f t="shared" si="116"/>
        <v>20.386719629537001</v>
      </c>
      <c r="V726" s="1">
        <f t="shared" si="117"/>
        <v>73.381488419942997</v>
      </c>
      <c r="W726" s="1">
        <f t="shared" si="118"/>
        <v>2.3950021100617001</v>
      </c>
      <c r="X726" s="1" t="str">
        <f t="shared" si="119"/>
        <v>YA</v>
      </c>
    </row>
    <row r="727" spans="1:24" x14ac:dyDescent="0.2">
      <c r="A727">
        <v>10.268430501162999</v>
      </c>
      <c r="B727">
        <v>218.21668247048001</v>
      </c>
      <c r="C727">
        <v>13753.993373431</v>
      </c>
      <c r="D727">
        <v>7.5126081410424996</v>
      </c>
      <c r="E727">
        <v>334.17807471096</v>
      </c>
      <c r="F727">
        <v>341.60220865225</v>
      </c>
      <c r="G727">
        <v>15.671563525843</v>
      </c>
      <c r="H727">
        <v>84.682660233106006</v>
      </c>
      <c r="I727">
        <v>4.3046892621866997</v>
      </c>
      <c r="J727">
        <v>1</v>
      </c>
      <c r="O727" s="1">
        <f t="shared" si="110"/>
        <v>10.268430501162999</v>
      </c>
      <c r="P727" s="1">
        <f t="shared" si="111"/>
        <v>218.21668247048001</v>
      </c>
      <c r="Q727" s="1">
        <f t="shared" si="112"/>
        <v>13753.993373431</v>
      </c>
      <c r="R727" s="1">
        <f t="shared" si="113"/>
        <v>7.5126081410424996</v>
      </c>
      <c r="S727" s="1">
        <f t="shared" si="114"/>
        <v>334.17807471096</v>
      </c>
      <c r="T727" s="1">
        <f t="shared" si="115"/>
        <v>341.60220865225</v>
      </c>
      <c r="U727" s="1">
        <f t="shared" si="116"/>
        <v>15.671563525843</v>
      </c>
      <c r="V727" s="1">
        <f t="shared" si="117"/>
        <v>84.682660233106006</v>
      </c>
      <c r="W727" s="1">
        <f t="shared" si="118"/>
        <v>4.3046892621866997</v>
      </c>
      <c r="X727" s="1" t="str">
        <f t="shared" si="119"/>
        <v>YA</v>
      </c>
    </row>
    <row r="728" spans="1:24" x14ac:dyDescent="0.2">
      <c r="A728">
        <v>0.22749905020219999</v>
      </c>
      <c r="B728">
        <v>152.53011117642001</v>
      </c>
      <c r="C728">
        <v>39028.599340291003</v>
      </c>
      <c r="D728">
        <v>3.4624920476793002</v>
      </c>
      <c r="E728">
        <v>283.69378223429999</v>
      </c>
      <c r="F728">
        <v>443.02923212862999</v>
      </c>
      <c r="G728">
        <v>13.201943203829</v>
      </c>
      <c r="H728">
        <v>62.322711106916998</v>
      </c>
      <c r="I728">
        <v>3.5457414375679002</v>
      </c>
      <c r="J728">
        <v>1</v>
      </c>
      <c r="O728" s="1">
        <f t="shared" si="110"/>
        <v>0.22749905020219999</v>
      </c>
      <c r="P728" s="1">
        <f t="shared" si="111"/>
        <v>152.53011117642001</v>
      </c>
      <c r="Q728" s="1">
        <f t="shared" si="112"/>
        <v>39028.599340291003</v>
      </c>
      <c r="R728" s="1">
        <f t="shared" si="113"/>
        <v>3.4624920476793002</v>
      </c>
      <c r="S728" s="1">
        <f t="shared" si="114"/>
        <v>283.69378223429999</v>
      </c>
      <c r="T728" s="1">
        <f t="shared" si="115"/>
        <v>443.02923212862999</v>
      </c>
      <c r="U728" s="1">
        <f t="shared" si="116"/>
        <v>13.201943203829</v>
      </c>
      <c r="V728" s="1">
        <f t="shared" si="117"/>
        <v>62.322711106916998</v>
      </c>
      <c r="W728" s="1">
        <f t="shared" si="118"/>
        <v>3.5457414375679002</v>
      </c>
      <c r="X728" s="1" t="str">
        <f t="shared" si="119"/>
        <v>YA</v>
      </c>
    </row>
    <row r="729" spans="1:24" x14ac:dyDescent="0.2">
      <c r="A729">
        <v>6.0172609236890997</v>
      </c>
      <c r="B729">
        <v>206.0143997783</v>
      </c>
      <c r="C729">
        <v>15157.268786502</v>
      </c>
      <c r="D729">
        <v>7.5821238561662003</v>
      </c>
      <c r="E729">
        <v>307.70447358325998</v>
      </c>
      <c r="F729">
        <v>431.78198749066001</v>
      </c>
      <c r="G729">
        <v>14.221757036068</v>
      </c>
      <c r="H729">
        <v>53.319977174698998</v>
      </c>
      <c r="I729">
        <v>4.4277122822974997</v>
      </c>
      <c r="J729">
        <v>1</v>
      </c>
      <c r="O729" s="1">
        <f t="shared" si="110"/>
        <v>6.0172609236890997</v>
      </c>
      <c r="P729" s="1">
        <f t="shared" si="111"/>
        <v>206.0143997783</v>
      </c>
      <c r="Q729" s="1">
        <f t="shared" si="112"/>
        <v>15157.268786502</v>
      </c>
      <c r="R729" s="1">
        <f t="shared" si="113"/>
        <v>7.5821238561662003</v>
      </c>
      <c r="S729" s="1">
        <f t="shared" si="114"/>
        <v>307.70447358325998</v>
      </c>
      <c r="T729" s="1">
        <f t="shared" si="115"/>
        <v>431.78198749066001</v>
      </c>
      <c r="U729" s="1">
        <f t="shared" si="116"/>
        <v>14.221757036068</v>
      </c>
      <c r="V729" s="1">
        <f t="shared" si="117"/>
        <v>53.319977174698998</v>
      </c>
      <c r="W729" s="1">
        <f t="shared" si="118"/>
        <v>4.4277122822974997</v>
      </c>
      <c r="X729" s="1" t="str">
        <f t="shared" si="119"/>
        <v>YA</v>
      </c>
    </row>
    <row r="730" spans="1:24" x14ac:dyDescent="0.2">
      <c r="A730">
        <v>7.1108451380332003</v>
      </c>
      <c r="B730">
        <v>213.88633690097001</v>
      </c>
      <c r="C730">
        <v>25043.532803357</v>
      </c>
      <c r="D730">
        <v>6.0484370380517998</v>
      </c>
      <c r="E730">
        <v>245.95425295135999</v>
      </c>
      <c r="F730">
        <v>505.73553454097998</v>
      </c>
      <c r="G730">
        <v>16.383140480270999</v>
      </c>
      <c r="H730">
        <v>91.681026051722995</v>
      </c>
      <c r="I730">
        <v>5.7127921271847004</v>
      </c>
      <c r="J730">
        <v>1</v>
      </c>
      <c r="O730" s="1">
        <f t="shared" si="110"/>
        <v>7.1108451380332003</v>
      </c>
      <c r="P730" s="1">
        <f t="shared" si="111"/>
        <v>213.88633690097001</v>
      </c>
      <c r="Q730" s="1">
        <f t="shared" si="112"/>
        <v>25043.532803357</v>
      </c>
      <c r="R730" s="1">
        <f t="shared" si="113"/>
        <v>6.0484370380517998</v>
      </c>
      <c r="S730" s="1">
        <f t="shared" si="114"/>
        <v>245.95425295135999</v>
      </c>
      <c r="T730" s="1">
        <f t="shared" si="115"/>
        <v>505.73553454097998</v>
      </c>
      <c r="U730" s="1">
        <f t="shared" si="116"/>
        <v>16.383140480270999</v>
      </c>
      <c r="V730" s="1">
        <f t="shared" si="117"/>
        <v>91.681026051722995</v>
      </c>
      <c r="W730" s="1">
        <f t="shared" si="118"/>
        <v>5.7127921271847004</v>
      </c>
      <c r="X730" s="1" t="str">
        <f t="shared" si="119"/>
        <v>YA</v>
      </c>
    </row>
    <row r="731" spans="1:24" x14ac:dyDescent="0.2">
      <c r="A731">
        <v>6.3502904720553</v>
      </c>
      <c r="B731">
        <v>190.38373782069999</v>
      </c>
      <c r="C731">
        <v>14905.393851576</v>
      </c>
      <c r="D731">
        <v>5.5378301566200996</v>
      </c>
      <c r="F731">
        <v>446.84060505628997</v>
      </c>
      <c r="G731">
        <v>13.983566644972999</v>
      </c>
      <c r="H731">
        <v>67.817096237192004</v>
      </c>
      <c r="I731">
        <v>4.2652330673134999</v>
      </c>
      <c r="J731">
        <v>1</v>
      </c>
      <c r="O731" s="1">
        <f t="shared" si="110"/>
        <v>6.3502904720553</v>
      </c>
      <c r="P731" s="1">
        <f t="shared" si="111"/>
        <v>190.38373782069999</v>
      </c>
      <c r="Q731" s="1">
        <f t="shared" si="112"/>
        <v>14905.393851576</v>
      </c>
      <c r="R731" s="1">
        <f t="shared" si="113"/>
        <v>5.5378301566200996</v>
      </c>
      <c r="S731" s="1">
        <f t="shared" si="114"/>
        <v>333.77577661081295</v>
      </c>
      <c r="T731" s="1">
        <f t="shared" si="115"/>
        <v>446.84060505628997</v>
      </c>
      <c r="U731" s="1">
        <f t="shared" si="116"/>
        <v>13.983566644972999</v>
      </c>
      <c r="V731" s="1">
        <f t="shared" si="117"/>
        <v>67.817096237192004</v>
      </c>
      <c r="W731" s="1">
        <f t="shared" si="118"/>
        <v>4.2652330673134999</v>
      </c>
      <c r="X731" s="1" t="str">
        <f t="shared" si="119"/>
        <v>YA</v>
      </c>
    </row>
    <row r="732" spans="1:24" x14ac:dyDescent="0.2">
      <c r="A732">
        <v>8.1293417202371998</v>
      </c>
      <c r="B732">
        <v>211.12331234907001</v>
      </c>
      <c r="C732">
        <v>22982.927444607001</v>
      </c>
      <c r="D732">
        <v>6.7790054768183996</v>
      </c>
      <c r="E732">
        <v>326.39795325727999</v>
      </c>
      <c r="F732">
        <v>367.98878369170001</v>
      </c>
      <c r="G732">
        <v>13.910933188835999</v>
      </c>
      <c r="H732">
        <v>55.795356643677003</v>
      </c>
      <c r="I732">
        <v>4.8220435636075001</v>
      </c>
      <c r="J732">
        <v>1</v>
      </c>
      <c r="O732" s="1">
        <f t="shared" si="110"/>
        <v>8.1293417202371998</v>
      </c>
      <c r="P732" s="1">
        <f t="shared" si="111"/>
        <v>211.12331234907001</v>
      </c>
      <c r="Q732" s="1">
        <f t="shared" si="112"/>
        <v>22982.927444607001</v>
      </c>
      <c r="R732" s="1">
        <f t="shared" si="113"/>
        <v>6.7790054768183996</v>
      </c>
      <c r="S732" s="1">
        <f t="shared" si="114"/>
        <v>326.39795325727999</v>
      </c>
      <c r="T732" s="1">
        <f t="shared" si="115"/>
        <v>367.98878369170001</v>
      </c>
      <c r="U732" s="1">
        <f t="shared" si="116"/>
        <v>13.910933188835999</v>
      </c>
      <c r="V732" s="1">
        <f t="shared" si="117"/>
        <v>55.795356643677003</v>
      </c>
      <c r="W732" s="1">
        <f t="shared" si="118"/>
        <v>4.8220435636075001</v>
      </c>
      <c r="X732" s="1" t="str">
        <f t="shared" si="119"/>
        <v>YA</v>
      </c>
    </row>
    <row r="733" spans="1:24" x14ac:dyDescent="0.2">
      <c r="A733">
        <v>10.252816232929</v>
      </c>
      <c r="B733">
        <v>218.279700056</v>
      </c>
      <c r="C733">
        <v>18158.842119051002</v>
      </c>
      <c r="D733">
        <v>8.6573418972593004</v>
      </c>
      <c r="E733">
        <v>349.52956788631002</v>
      </c>
      <c r="F733">
        <v>336.19883719226999</v>
      </c>
      <c r="G733">
        <v>19.442598816756998</v>
      </c>
      <c r="H733">
        <v>82.858271839588994</v>
      </c>
      <c r="I733">
        <v>4.5598362187727002</v>
      </c>
      <c r="J733">
        <v>1</v>
      </c>
      <c r="O733" s="1">
        <f t="shared" si="110"/>
        <v>10.252816232929</v>
      </c>
      <c r="P733" s="1">
        <f t="shared" si="111"/>
        <v>218.279700056</v>
      </c>
      <c r="Q733" s="1">
        <f t="shared" si="112"/>
        <v>18158.842119051002</v>
      </c>
      <c r="R733" s="1">
        <f t="shared" si="113"/>
        <v>8.6573418972593004</v>
      </c>
      <c r="S733" s="1">
        <f t="shared" si="114"/>
        <v>349.52956788631002</v>
      </c>
      <c r="T733" s="1">
        <f t="shared" si="115"/>
        <v>336.19883719226999</v>
      </c>
      <c r="U733" s="1">
        <f t="shared" si="116"/>
        <v>19.442598816756998</v>
      </c>
      <c r="V733" s="1">
        <f t="shared" si="117"/>
        <v>82.858271839588994</v>
      </c>
      <c r="W733" s="1">
        <f t="shared" si="118"/>
        <v>4.5598362187727002</v>
      </c>
      <c r="X733" s="1" t="str">
        <f t="shared" si="119"/>
        <v>YA</v>
      </c>
    </row>
    <row r="734" spans="1:24" x14ac:dyDescent="0.2">
      <c r="A734">
        <v>5.4623559347062001</v>
      </c>
      <c r="B734">
        <v>187.70953274687</v>
      </c>
      <c r="C734">
        <v>11642.148998545999</v>
      </c>
      <c r="D734">
        <v>8.4396410712474008</v>
      </c>
      <c r="F734">
        <v>534.66394489050003</v>
      </c>
      <c r="G734">
        <v>8.1297926463054004</v>
      </c>
      <c r="H734">
        <v>74.603712872849002</v>
      </c>
      <c r="I734">
        <v>4.4861804924255999</v>
      </c>
      <c r="J734">
        <v>1</v>
      </c>
      <c r="O734" s="1">
        <f t="shared" si="110"/>
        <v>5.4623559347062001</v>
      </c>
      <c r="P734" s="1">
        <f t="shared" si="111"/>
        <v>187.70953274687</v>
      </c>
      <c r="Q734" s="1">
        <f t="shared" si="112"/>
        <v>11642.148998545999</v>
      </c>
      <c r="R734" s="1">
        <f t="shared" si="113"/>
        <v>8.4396410712474008</v>
      </c>
      <c r="S734" s="1">
        <f t="shared" si="114"/>
        <v>333.77577661081295</v>
      </c>
      <c r="T734" s="1">
        <f t="shared" si="115"/>
        <v>534.66394489050003</v>
      </c>
      <c r="U734" s="1">
        <f t="shared" si="116"/>
        <v>8.1297926463054004</v>
      </c>
      <c r="V734" s="1">
        <f t="shared" si="117"/>
        <v>74.603712872849002</v>
      </c>
      <c r="W734" s="1">
        <f t="shared" si="118"/>
        <v>4.4861804924255999</v>
      </c>
      <c r="X734" s="1" t="str">
        <f t="shared" si="119"/>
        <v>YA</v>
      </c>
    </row>
    <row r="735" spans="1:24" x14ac:dyDescent="0.2">
      <c r="A735">
        <v>9.2394403610603995</v>
      </c>
      <c r="B735">
        <v>212.56907634314999</v>
      </c>
      <c r="C735">
        <v>14829.624212322</v>
      </c>
      <c r="D735">
        <v>7.1729204168819001</v>
      </c>
      <c r="E735">
        <v>324.12891525539999</v>
      </c>
      <c r="F735">
        <v>575.42196836418998</v>
      </c>
      <c r="G735">
        <v>16.581120438383</v>
      </c>
      <c r="H735">
        <v>66.885270125516001</v>
      </c>
      <c r="I735">
        <v>3.4719711273327998</v>
      </c>
      <c r="J735">
        <v>1</v>
      </c>
      <c r="O735" s="1">
        <f t="shared" si="110"/>
        <v>9.2394403610603995</v>
      </c>
      <c r="P735" s="1">
        <f t="shared" si="111"/>
        <v>212.56907634314999</v>
      </c>
      <c r="Q735" s="1">
        <f t="shared" si="112"/>
        <v>14829.624212322</v>
      </c>
      <c r="R735" s="1">
        <f t="shared" si="113"/>
        <v>7.1729204168819001</v>
      </c>
      <c r="S735" s="1">
        <f t="shared" si="114"/>
        <v>324.12891525539999</v>
      </c>
      <c r="T735" s="1">
        <f t="shared" si="115"/>
        <v>575.42196836418998</v>
      </c>
      <c r="U735" s="1">
        <f t="shared" si="116"/>
        <v>16.581120438383</v>
      </c>
      <c r="V735" s="1">
        <f t="shared" si="117"/>
        <v>66.885270125516001</v>
      </c>
      <c r="W735" s="1">
        <f t="shared" si="118"/>
        <v>3.4719711273327998</v>
      </c>
      <c r="X735" s="1" t="str">
        <f t="shared" si="119"/>
        <v>YA</v>
      </c>
    </row>
    <row r="736" spans="1:24" x14ac:dyDescent="0.2">
      <c r="A736">
        <v>7.0713141922179004</v>
      </c>
      <c r="B736">
        <v>213.61962501949</v>
      </c>
      <c r="C736">
        <v>20038.796416928999</v>
      </c>
      <c r="D736">
        <v>7.6022518738920004</v>
      </c>
      <c r="E736">
        <v>290.05721880909999</v>
      </c>
      <c r="F736">
        <v>605.30504143941005</v>
      </c>
      <c r="G736">
        <v>8.7139636163411005</v>
      </c>
      <c r="H736">
        <v>58.413459693326999</v>
      </c>
      <c r="I736">
        <v>4.2937265597485998</v>
      </c>
      <c r="J736">
        <v>1</v>
      </c>
      <c r="O736" s="1">
        <f t="shared" si="110"/>
        <v>7.0713141922179004</v>
      </c>
      <c r="P736" s="1">
        <f t="shared" si="111"/>
        <v>213.61962501949</v>
      </c>
      <c r="Q736" s="1">
        <f t="shared" si="112"/>
        <v>20038.796416928999</v>
      </c>
      <c r="R736" s="1">
        <f t="shared" si="113"/>
        <v>7.6022518738920004</v>
      </c>
      <c r="S736" s="1">
        <f t="shared" si="114"/>
        <v>290.05721880909999</v>
      </c>
      <c r="T736" s="1">
        <f t="shared" si="115"/>
        <v>605.30504143941005</v>
      </c>
      <c r="U736" s="1">
        <f t="shared" si="116"/>
        <v>8.7139636163411005</v>
      </c>
      <c r="V736" s="1">
        <f t="shared" si="117"/>
        <v>58.413459693326999</v>
      </c>
      <c r="W736" s="1">
        <f t="shared" si="118"/>
        <v>4.2937265597485998</v>
      </c>
      <c r="X736" s="1" t="str">
        <f t="shared" si="119"/>
        <v>YA</v>
      </c>
    </row>
    <row r="737" spans="1:24" x14ac:dyDescent="0.2">
      <c r="A737">
        <v>7.1158952656721004</v>
      </c>
      <c r="B737">
        <v>193.70674452434</v>
      </c>
      <c r="C737">
        <v>18463.883662341999</v>
      </c>
      <c r="D737">
        <v>4.9243889968068002</v>
      </c>
      <c r="E737">
        <v>319.05695130038998</v>
      </c>
      <c r="F737">
        <v>369.53403400169998</v>
      </c>
      <c r="G737">
        <v>14.841579896963999</v>
      </c>
      <c r="H737">
        <v>54.437494016426001</v>
      </c>
      <c r="I737">
        <v>3.7360205470554</v>
      </c>
      <c r="J737">
        <v>1</v>
      </c>
      <c r="O737" s="1">
        <f t="shared" si="110"/>
        <v>7.1158952656721004</v>
      </c>
      <c r="P737" s="1">
        <f t="shared" si="111"/>
        <v>193.70674452434</v>
      </c>
      <c r="Q737" s="1">
        <f t="shared" si="112"/>
        <v>18463.883662341999</v>
      </c>
      <c r="R737" s="1">
        <f t="shared" si="113"/>
        <v>4.9243889968068002</v>
      </c>
      <c r="S737" s="1">
        <f t="shared" si="114"/>
        <v>319.05695130038998</v>
      </c>
      <c r="T737" s="1">
        <f t="shared" si="115"/>
        <v>369.53403400169998</v>
      </c>
      <c r="U737" s="1">
        <f t="shared" si="116"/>
        <v>14.841579896963999</v>
      </c>
      <c r="V737" s="1">
        <f t="shared" si="117"/>
        <v>54.437494016426001</v>
      </c>
      <c r="W737" s="1">
        <f t="shared" si="118"/>
        <v>3.7360205470554</v>
      </c>
      <c r="X737" s="1" t="str">
        <f t="shared" si="119"/>
        <v>YA</v>
      </c>
    </row>
    <row r="738" spans="1:24" x14ac:dyDescent="0.2">
      <c r="A738">
        <v>8.2389965968891001</v>
      </c>
      <c r="B738">
        <v>199.59453866369</v>
      </c>
      <c r="C738">
        <v>25046.798640288001</v>
      </c>
      <c r="D738">
        <v>9.2880198571959003</v>
      </c>
      <c r="E738">
        <v>350.83598601864998</v>
      </c>
      <c r="F738">
        <v>328.36339825867998</v>
      </c>
      <c r="G738">
        <v>18.743230788081</v>
      </c>
      <c r="H738">
        <v>54.416964993794998</v>
      </c>
      <c r="I738">
        <v>3.0899237489521001</v>
      </c>
      <c r="J738">
        <v>1</v>
      </c>
      <c r="O738" s="1">
        <f t="shared" si="110"/>
        <v>8.2389965968891001</v>
      </c>
      <c r="P738" s="1">
        <f t="shared" si="111"/>
        <v>199.59453866369</v>
      </c>
      <c r="Q738" s="1">
        <f t="shared" si="112"/>
        <v>25046.798640288001</v>
      </c>
      <c r="R738" s="1">
        <f t="shared" si="113"/>
        <v>9.2880198571959003</v>
      </c>
      <c r="S738" s="1">
        <f t="shared" si="114"/>
        <v>350.83598601864998</v>
      </c>
      <c r="T738" s="1">
        <f t="shared" si="115"/>
        <v>328.36339825867998</v>
      </c>
      <c r="U738" s="1">
        <f t="shared" si="116"/>
        <v>18.743230788081</v>
      </c>
      <c r="V738" s="1">
        <f t="shared" si="117"/>
        <v>54.416964993794998</v>
      </c>
      <c r="W738" s="1">
        <f t="shared" si="118"/>
        <v>3.0899237489521001</v>
      </c>
      <c r="X738" s="1" t="str">
        <f t="shared" si="119"/>
        <v>YA</v>
      </c>
    </row>
    <row r="739" spans="1:24" x14ac:dyDescent="0.2">
      <c r="A739">
        <v>6.4462520315632004</v>
      </c>
      <c r="B739">
        <v>204.25356307887</v>
      </c>
      <c r="C739">
        <v>11104.25050794</v>
      </c>
      <c r="D739">
        <v>7.6486128928344996</v>
      </c>
      <c r="F739">
        <v>418.04121956451002</v>
      </c>
      <c r="G739">
        <v>16.625627379341001</v>
      </c>
      <c r="I739">
        <v>4.9769578578719997</v>
      </c>
      <c r="J739">
        <v>1</v>
      </c>
      <c r="O739" s="1">
        <f t="shared" si="110"/>
        <v>6.4462520315632004</v>
      </c>
      <c r="P739" s="1">
        <f t="shared" si="111"/>
        <v>204.25356307887</v>
      </c>
      <c r="Q739" s="1">
        <f t="shared" si="112"/>
        <v>11104.25050794</v>
      </c>
      <c r="R739" s="1">
        <f t="shared" si="113"/>
        <v>7.6486128928344996</v>
      </c>
      <c r="S739" s="1">
        <f t="shared" si="114"/>
        <v>333.77577661081295</v>
      </c>
      <c r="T739" s="1">
        <f t="shared" si="115"/>
        <v>418.04121956451002</v>
      </c>
      <c r="U739" s="1">
        <f t="shared" si="116"/>
        <v>16.625627379341001</v>
      </c>
      <c r="V739" s="1">
        <f t="shared" si="117"/>
        <v>66.396292946768057</v>
      </c>
      <c r="W739" s="1">
        <f t="shared" si="118"/>
        <v>4.9769578578719997</v>
      </c>
      <c r="X739" s="1" t="str">
        <f t="shared" si="119"/>
        <v>YA</v>
      </c>
    </row>
    <row r="740" spans="1:24" x14ac:dyDescent="0.2">
      <c r="A740">
        <v>6.1617794994619999</v>
      </c>
      <c r="B740">
        <v>202.75697250446001</v>
      </c>
      <c r="C740">
        <v>12229.647584087999</v>
      </c>
      <c r="D740">
        <v>11.523597512651</v>
      </c>
      <c r="E740">
        <v>324.04803479549997</v>
      </c>
      <c r="F740">
        <v>344.36568913324999</v>
      </c>
      <c r="G740">
        <v>14.685926834806001</v>
      </c>
      <c r="H740">
        <v>47.803193695735999</v>
      </c>
      <c r="I740">
        <v>4.0035470291084003</v>
      </c>
      <c r="J740">
        <v>1</v>
      </c>
      <c r="O740" s="1">
        <f t="shared" si="110"/>
        <v>6.1617794994619999</v>
      </c>
      <c r="P740" s="1">
        <f t="shared" si="111"/>
        <v>202.75697250446001</v>
      </c>
      <c r="Q740" s="1">
        <f t="shared" si="112"/>
        <v>12229.647584087999</v>
      </c>
      <c r="R740" s="1">
        <f t="shared" si="113"/>
        <v>11.523597512651</v>
      </c>
      <c r="S740" s="1">
        <f t="shared" si="114"/>
        <v>324.04803479549997</v>
      </c>
      <c r="T740" s="1">
        <f t="shared" si="115"/>
        <v>344.36568913324999</v>
      </c>
      <c r="U740" s="1">
        <f t="shared" si="116"/>
        <v>14.685926834806001</v>
      </c>
      <c r="V740" s="1">
        <f t="shared" si="117"/>
        <v>47.803193695735999</v>
      </c>
      <c r="W740" s="1">
        <f t="shared" si="118"/>
        <v>4.0035470291084003</v>
      </c>
      <c r="X740" s="1" t="str">
        <f t="shared" si="119"/>
        <v>YA</v>
      </c>
    </row>
    <row r="741" spans="1:24" x14ac:dyDescent="0.2">
      <c r="A741">
        <v>6.7721565377294999</v>
      </c>
      <c r="B741">
        <v>196.90009840651001</v>
      </c>
      <c r="C741">
        <v>13790.296201813</v>
      </c>
      <c r="D741">
        <v>9.5750528726519004</v>
      </c>
      <c r="F741">
        <v>347.58837474388002</v>
      </c>
      <c r="G741">
        <v>17.705727306416001</v>
      </c>
      <c r="H741">
        <v>68.379814517781</v>
      </c>
      <c r="I741">
        <v>3.8272559612232002</v>
      </c>
      <c r="J741">
        <v>1</v>
      </c>
      <c r="O741" s="1">
        <f t="shared" si="110"/>
        <v>6.7721565377294999</v>
      </c>
      <c r="P741" s="1">
        <f t="shared" si="111"/>
        <v>196.90009840651001</v>
      </c>
      <c r="Q741" s="1">
        <f t="shared" si="112"/>
        <v>13790.296201813</v>
      </c>
      <c r="R741" s="1">
        <f t="shared" si="113"/>
        <v>9.5750528726519004</v>
      </c>
      <c r="S741" s="1">
        <f t="shared" si="114"/>
        <v>333.77577661081295</v>
      </c>
      <c r="T741" s="1">
        <f t="shared" si="115"/>
        <v>347.58837474388002</v>
      </c>
      <c r="U741" s="1">
        <f t="shared" si="116"/>
        <v>17.705727306416001</v>
      </c>
      <c r="V741" s="1">
        <f t="shared" si="117"/>
        <v>68.379814517781</v>
      </c>
      <c r="W741" s="1">
        <f t="shared" si="118"/>
        <v>3.8272559612232002</v>
      </c>
      <c r="X741" s="1" t="str">
        <f t="shared" si="119"/>
        <v>YA</v>
      </c>
    </row>
    <row r="742" spans="1:24" x14ac:dyDescent="0.2">
      <c r="A742">
        <v>7.0618455197168002</v>
      </c>
      <c r="B742">
        <v>211.09168708247</v>
      </c>
      <c r="C742">
        <v>11300.238108793999</v>
      </c>
      <c r="D742">
        <v>8.8663592872049009</v>
      </c>
      <c r="E742">
        <v>299.93807105082999</v>
      </c>
      <c r="F742">
        <v>353.51042464915997</v>
      </c>
      <c r="G742">
        <v>16.895753682782999</v>
      </c>
      <c r="H742">
        <v>67.577108675516001</v>
      </c>
      <c r="I742">
        <v>3.9582485044403</v>
      </c>
      <c r="J742">
        <v>1</v>
      </c>
      <c r="O742" s="1">
        <f t="shared" si="110"/>
        <v>7.0618455197168002</v>
      </c>
      <c r="P742" s="1">
        <f t="shared" si="111"/>
        <v>211.09168708247</v>
      </c>
      <c r="Q742" s="1">
        <f t="shared" si="112"/>
        <v>11300.238108793999</v>
      </c>
      <c r="R742" s="1">
        <f t="shared" si="113"/>
        <v>8.8663592872049009</v>
      </c>
      <c r="S742" s="1">
        <f t="shared" si="114"/>
        <v>299.93807105082999</v>
      </c>
      <c r="T742" s="1">
        <f t="shared" si="115"/>
        <v>353.51042464915997</v>
      </c>
      <c r="U742" s="1">
        <f t="shared" si="116"/>
        <v>16.895753682782999</v>
      </c>
      <c r="V742" s="1">
        <f t="shared" si="117"/>
        <v>67.577108675516001</v>
      </c>
      <c r="W742" s="1">
        <f t="shared" si="118"/>
        <v>3.9582485044403</v>
      </c>
      <c r="X742" s="1" t="str">
        <f t="shared" si="119"/>
        <v>YA</v>
      </c>
    </row>
    <row r="743" spans="1:24" x14ac:dyDescent="0.2">
      <c r="A743">
        <v>4.6382502585541001</v>
      </c>
      <c r="B743">
        <v>182.41962093934001</v>
      </c>
      <c r="C743">
        <v>34261.985889497002</v>
      </c>
      <c r="D743">
        <v>6.1977159415732999</v>
      </c>
      <c r="E743">
        <v>307.45845423971002</v>
      </c>
      <c r="F743">
        <v>439.11770455256999</v>
      </c>
      <c r="G743">
        <v>7.7608525694891997</v>
      </c>
      <c r="I743">
        <v>4.1245378248962998</v>
      </c>
      <c r="J743">
        <v>1</v>
      </c>
      <c r="O743" s="1">
        <f t="shared" si="110"/>
        <v>4.6382502585541001</v>
      </c>
      <c r="P743" s="1">
        <f t="shared" si="111"/>
        <v>182.41962093934001</v>
      </c>
      <c r="Q743" s="1">
        <f t="shared" si="112"/>
        <v>34261.985889497002</v>
      </c>
      <c r="R743" s="1">
        <f t="shared" si="113"/>
        <v>6.1977159415732999</v>
      </c>
      <c r="S743" s="1">
        <f t="shared" si="114"/>
        <v>307.45845423971002</v>
      </c>
      <c r="T743" s="1">
        <f t="shared" si="115"/>
        <v>439.11770455256999</v>
      </c>
      <c r="U743" s="1">
        <f t="shared" si="116"/>
        <v>7.7608525694891997</v>
      </c>
      <c r="V743" s="1">
        <f t="shared" si="117"/>
        <v>66.396292946768057</v>
      </c>
      <c r="W743" s="1">
        <f t="shared" si="118"/>
        <v>4.1245378248962998</v>
      </c>
      <c r="X743" s="1" t="str">
        <f t="shared" si="119"/>
        <v>YA</v>
      </c>
    </row>
    <row r="744" spans="1:24" x14ac:dyDescent="0.2">
      <c r="A744">
        <v>7.6789668886831999</v>
      </c>
      <c r="B744">
        <v>205.4799183552</v>
      </c>
      <c r="C744">
        <v>7472.5064800205</v>
      </c>
      <c r="D744">
        <v>7.1818685277754</v>
      </c>
      <c r="F744">
        <v>395.23578431176998</v>
      </c>
      <c r="G744">
        <v>7.9181503376644997</v>
      </c>
      <c r="H744">
        <v>76.378309062780005</v>
      </c>
      <c r="I744">
        <v>3.7189815585763002</v>
      </c>
      <c r="J744">
        <v>1</v>
      </c>
      <c r="O744" s="1">
        <f t="shared" si="110"/>
        <v>7.6789668886831999</v>
      </c>
      <c r="P744" s="1">
        <f t="shared" si="111"/>
        <v>205.4799183552</v>
      </c>
      <c r="Q744" s="1">
        <f t="shared" si="112"/>
        <v>7472.5064800205</v>
      </c>
      <c r="R744" s="1">
        <f t="shared" si="113"/>
        <v>7.1818685277754</v>
      </c>
      <c r="S744" s="1">
        <f t="shared" si="114"/>
        <v>333.77577661081295</v>
      </c>
      <c r="T744" s="1">
        <f t="shared" si="115"/>
        <v>395.23578431176998</v>
      </c>
      <c r="U744" s="1">
        <f t="shared" si="116"/>
        <v>7.9181503376644997</v>
      </c>
      <c r="V744" s="1">
        <f t="shared" si="117"/>
        <v>76.378309062780005</v>
      </c>
      <c r="W744" s="1">
        <f t="shared" si="118"/>
        <v>3.7189815585763002</v>
      </c>
      <c r="X744" s="1" t="str">
        <f t="shared" si="119"/>
        <v>YA</v>
      </c>
    </row>
    <row r="745" spans="1:24" x14ac:dyDescent="0.2">
      <c r="A745">
        <v>8.1377130631073005</v>
      </c>
      <c r="B745">
        <v>178.71663294160999</v>
      </c>
      <c r="C745">
        <v>33786.716309201001</v>
      </c>
      <c r="D745">
        <v>9.1018851365589999</v>
      </c>
      <c r="F745">
        <v>481.07353933542998</v>
      </c>
      <c r="G745">
        <v>12.273180646442</v>
      </c>
      <c r="H745">
        <v>95.905287909516005</v>
      </c>
      <c r="I745">
        <v>2.7438667524057001</v>
      </c>
      <c r="J745">
        <v>1</v>
      </c>
      <c r="O745" s="1">
        <f t="shared" si="110"/>
        <v>8.1377130631073005</v>
      </c>
      <c r="P745" s="1">
        <f t="shared" si="111"/>
        <v>178.71663294160999</v>
      </c>
      <c r="Q745" s="1">
        <f t="shared" si="112"/>
        <v>33786.716309201001</v>
      </c>
      <c r="R745" s="1">
        <f t="shared" si="113"/>
        <v>9.1018851365589999</v>
      </c>
      <c r="S745" s="1">
        <f t="shared" si="114"/>
        <v>333.77577661081295</v>
      </c>
      <c r="T745" s="1">
        <f t="shared" si="115"/>
        <v>481.07353933542998</v>
      </c>
      <c r="U745" s="1">
        <f t="shared" si="116"/>
        <v>12.273180646442</v>
      </c>
      <c r="V745" s="1">
        <f t="shared" si="117"/>
        <v>95.905287909516005</v>
      </c>
      <c r="W745" s="1">
        <f t="shared" si="118"/>
        <v>2.7438667524057001</v>
      </c>
      <c r="X745" s="1" t="str">
        <f t="shared" si="119"/>
        <v>YA</v>
      </c>
    </row>
    <row r="746" spans="1:24" x14ac:dyDescent="0.2">
      <c r="A746">
        <v>7.4813977719166003</v>
      </c>
      <c r="B746">
        <v>186.07476549927</v>
      </c>
      <c r="C746">
        <v>13781.780283956001</v>
      </c>
      <c r="D746">
        <v>4.6492539298366999</v>
      </c>
      <c r="E746">
        <v>377.34437186404</v>
      </c>
      <c r="F746">
        <v>323.77284262521999</v>
      </c>
      <c r="G746">
        <v>11.687123837166</v>
      </c>
      <c r="H746">
        <v>66.291649837771004</v>
      </c>
      <c r="I746">
        <v>4.0399762897966998</v>
      </c>
      <c r="J746">
        <v>1</v>
      </c>
      <c r="O746" s="1">
        <f t="shared" si="110"/>
        <v>7.4813977719166003</v>
      </c>
      <c r="P746" s="1">
        <f t="shared" si="111"/>
        <v>186.07476549927</v>
      </c>
      <c r="Q746" s="1">
        <f t="shared" si="112"/>
        <v>13781.780283956001</v>
      </c>
      <c r="R746" s="1">
        <f t="shared" si="113"/>
        <v>4.6492539298366999</v>
      </c>
      <c r="S746" s="1">
        <f t="shared" si="114"/>
        <v>377.34437186404</v>
      </c>
      <c r="T746" s="1">
        <f t="shared" si="115"/>
        <v>323.77284262521999</v>
      </c>
      <c r="U746" s="1">
        <f t="shared" si="116"/>
        <v>11.687123837166</v>
      </c>
      <c r="V746" s="1">
        <f t="shared" si="117"/>
        <v>66.291649837771004</v>
      </c>
      <c r="W746" s="1">
        <f t="shared" si="118"/>
        <v>4.0399762897966998</v>
      </c>
      <c r="X746" s="1" t="str">
        <f t="shared" si="119"/>
        <v>YA</v>
      </c>
    </row>
    <row r="747" spans="1:24" x14ac:dyDescent="0.2">
      <c r="A747">
        <v>8.0821480764538993</v>
      </c>
      <c r="B747">
        <v>185.93241935475999</v>
      </c>
      <c r="C747">
        <v>28407.661025885001</v>
      </c>
      <c r="D747">
        <v>7.6054207877337996</v>
      </c>
      <c r="E747">
        <v>381.76188358828</v>
      </c>
      <c r="F747">
        <v>402.65802223264001</v>
      </c>
      <c r="G747">
        <v>12.830646313172</v>
      </c>
      <c r="H747">
        <v>86.979723917317003</v>
      </c>
      <c r="I747">
        <v>3.3734845141194998</v>
      </c>
      <c r="J747">
        <v>1</v>
      </c>
      <c r="O747" s="1">
        <f t="shared" si="110"/>
        <v>8.0821480764538993</v>
      </c>
      <c r="P747" s="1">
        <f t="shared" si="111"/>
        <v>185.93241935475999</v>
      </c>
      <c r="Q747" s="1">
        <f t="shared" si="112"/>
        <v>28407.661025885001</v>
      </c>
      <c r="R747" s="1">
        <f t="shared" si="113"/>
        <v>7.6054207877337996</v>
      </c>
      <c r="S747" s="1">
        <f t="shared" si="114"/>
        <v>381.76188358828</v>
      </c>
      <c r="T747" s="1">
        <f t="shared" si="115"/>
        <v>402.65802223264001</v>
      </c>
      <c r="U747" s="1">
        <f t="shared" si="116"/>
        <v>12.830646313172</v>
      </c>
      <c r="V747" s="1">
        <f t="shared" si="117"/>
        <v>86.979723917317003</v>
      </c>
      <c r="W747" s="1">
        <f t="shared" si="118"/>
        <v>3.3734845141194998</v>
      </c>
      <c r="X747" s="1" t="str">
        <f t="shared" si="119"/>
        <v>YA</v>
      </c>
    </row>
    <row r="748" spans="1:24" x14ac:dyDescent="0.2">
      <c r="B748">
        <v>210.62735850548</v>
      </c>
      <c r="C748">
        <v>27983.179422032001</v>
      </c>
      <c r="D748">
        <v>5.9472129080271996</v>
      </c>
      <c r="F748">
        <v>436.84405255053002</v>
      </c>
      <c r="G748">
        <v>16.127527143449001</v>
      </c>
      <c r="H748">
        <v>64.564044110466</v>
      </c>
      <c r="I748">
        <v>4.2903932236119999</v>
      </c>
      <c r="J748">
        <v>1</v>
      </c>
      <c r="O748" s="1">
        <f t="shared" si="110"/>
        <v>7.0807945042768186</v>
      </c>
      <c r="P748" s="1">
        <f t="shared" si="111"/>
        <v>210.62735850548</v>
      </c>
      <c r="Q748" s="1">
        <f t="shared" si="112"/>
        <v>27983.179422032001</v>
      </c>
      <c r="R748" s="1">
        <f t="shared" si="113"/>
        <v>5.9472129080271996</v>
      </c>
      <c r="S748" s="1">
        <f t="shared" si="114"/>
        <v>333.77577661081295</v>
      </c>
      <c r="T748" s="1">
        <f t="shared" si="115"/>
        <v>436.84405255053002</v>
      </c>
      <c r="U748" s="1">
        <f t="shared" si="116"/>
        <v>16.127527143449001</v>
      </c>
      <c r="V748" s="1">
        <f t="shared" si="117"/>
        <v>64.564044110466</v>
      </c>
      <c r="W748" s="1">
        <f t="shared" si="118"/>
        <v>4.2903932236119999</v>
      </c>
      <c r="X748" s="1" t="str">
        <f t="shared" si="119"/>
        <v>YA</v>
      </c>
    </row>
    <row r="749" spans="1:24" x14ac:dyDescent="0.2">
      <c r="A749">
        <v>7.7021830991871001</v>
      </c>
      <c r="B749">
        <v>192.13753061224</v>
      </c>
      <c r="C749">
        <v>18126.030963032001</v>
      </c>
      <c r="D749">
        <v>9.1545805066115005</v>
      </c>
      <c r="E749">
        <v>364.19122695716999</v>
      </c>
      <c r="F749">
        <v>646.73259873520999</v>
      </c>
      <c r="G749">
        <v>14.376336909241999</v>
      </c>
      <c r="H749">
        <v>90.527536319518006</v>
      </c>
      <c r="I749">
        <v>4.3821591620645002</v>
      </c>
      <c r="J749">
        <v>1</v>
      </c>
      <c r="O749" s="1">
        <f t="shared" si="110"/>
        <v>7.7021830991871001</v>
      </c>
      <c r="P749" s="1">
        <f t="shared" si="111"/>
        <v>192.13753061224</v>
      </c>
      <c r="Q749" s="1">
        <f t="shared" si="112"/>
        <v>18126.030963032001</v>
      </c>
      <c r="R749" s="1">
        <f t="shared" si="113"/>
        <v>9.1545805066115005</v>
      </c>
      <c r="S749" s="1">
        <f t="shared" si="114"/>
        <v>364.19122695716999</v>
      </c>
      <c r="T749" s="1">
        <f t="shared" si="115"/>
        <v>646.73259873520999</v>
      </c>
      <c r="U749" s="1">
        <f t="shared" si="116"/>
        <v>14.376336909241999</v>
      </c>
      <c r="V749" s="1">
        <f t="shared" si="117"/>
        <v>90.527536319518006</v>
      </c>
      <c r="W749" s="1">
        <f t="shared" si="118"/>
        <v>4.3821591620645002</v>
      </c>
      <c r="X749" s="1" t="str">
        <f t="shared" si="119"/>
        <v>YA</v>
      </c>
    </row>
    <row r="750" spans="1:24" x14ac:dyDescent="0.2">
      <c r="A750">
        <v>6.7507611860200996</v>
      </c>
      <c r="B750">
        <v>207.25450536342001</v>
      </c>
      <c r="C750">
        <v>23642.992596627999</v>
      </c>
      <c r="D750">
        <v>7.6910123794606999</v>
      </c>
      <c r="E750">
        <v>293.78303986281998</v>
      </c>
      <c r="F750">
        <v>446.69693905981001</v>
      </c>
      <c r="G750">
        <v>6.0003909304893002</v>
      </c>
      <c r="H750">
        <v>30.900815146077999</v>
      </c>
      <c r="I750">
        <v>2.7777262647508998</v>
      </c>
      <c r="J750">
        <v>1</v>
      </c>
      <c r="O750" s="1">
        <f t="shared" si="110"/>
        <v>6.7507611860200996</v>
      </c>
      <c r="P750" s="1">
        <f t="shared" si="111"/>
        <v>207.25450536342001</v>
      </c>
      <c r="Q750" s="1">
        <f t="shared" si="112"/>
        <v>23642.992596627999</v>
      </c>
      <c r="R750" s="1">
        <f t="shared" si="113"/>
        <v>7.6910123794606999</v>
      </c>
      <c r="S750" s="1">
        <f t="shared" si="114"/>
        <v>293.78303986281998</v>
      </c>
      <c r="T750" s="1">
        <f t="shared" si="115"/>
        <v>446.69693905981001</v>
      </c>
      <c r="U750" s="1">
        <f t="shared" si="116"/>
        <v>6.0003909304893002</v>
      </c>
      <c r="V750" s="1">
        <f t="shared" si="117"/>
        <v>30.900815146077999</v>
      </c>
      <c r="W750" s="1">
        <f t="shared" si="118"/>
        <v>2.7777262647508998</v>
      </c>
      <c r="X750" s="1" t="str">
        <f t="shared" si="119"/>
        <v>YA</v>
      </c>
    </row>
    <row r="751" spans="1:24" x14ac:dyDescent="0.2">
      <c r="B751">
        <v>219.70604813974001</v>
      </c>
      <c r="C751">
        <v>22387.315752754999</v>
      </c>
      <c r="D751">
        <v>7.3085005716691001</v>
      </c>
      <c r="E751">
        <v>316.97300307262998</v>
      </c>
      <c r="F751">
        <v>327.28954338359</v>
      </c>
      <c r="G751">
        <v>12.785265313763</v>
      </c>
      <c r="H751">
        <v>80.757866380685002</v>
      </c>
      <c r="I751">
        <v>4.6493650281218004</v>
      </c>
      <c r="J751">
        <v>1</v>
      </c>
      <c r="O751" s="1">
        <f t="shared" si="110"/>
        <v>7.0807945042768186</v>
      </c>
      <c r="P751" s="1">
        <f t="shared" si="111"/>
        <v>219.70604813974001</v>
      </c>
      <c r="Q751" s="1">
        <f t="shared" si="112"/>
        <v>22387.315752754999</v>
      </c>
      <c r="R751" s="1">
        <f t="shared" si="113"/>
        <v>7.3085005716691001</v>
      </c>
      <c r="S751" s="1">
        <f t="shared" si="114"/>
        <v>316.97300307262998</v>
      </c>
      <c r="T751" s="1">
        <f t="shared" si="115"/>
        <v>327.28954338359</v>
      </c>
      <c r="U751" s="1">
        <f t="shared" si="116"/>
        <v>12.785265313763</v>
      </c>
      <c r="V751" s="1">
        <f t="shared" si="117"/>
        <v>80.757866380685002</v>
      </c>
      <c r="W751" s="1">
        <f t="shared" si="118"/>
        <v>4.6493650281218004</v>
      </c>
      <c r="X751" s="1" t="str">
        <f t="shared" si="119"/>
        <v>YA</v>
      </c>
    </row>
    <row r="752" spans="1:24" x14ac:dyDescent="0.2">
      <c r="A752">
        <v>6.3239420725695998</v>
      </c>
      <c r="B752">
        <v>185.99241060624999</v>
      </c>
      <c r="C752">
        <v>23234.788934234999</v>
      </c>
      <c r="D752">
        <v>5.8929626689147998</v>
      </c>
      <c r="E752">
        <v>347.23682655315002</v>
      </c>
      <c r="F752">
        <v>401.30489463038998</v>
      </c>
      <c r="G752">
        <v>13.263281787323001</v>
      </c>
      <c r="H752">
        <v>60.474031177614002</v>
      </c>
      <c r="I752">
        <v>3.5750105760990998</v>
      </c>
      <c r="J752">
        <v>1</v>
      </c>
      <c r="O752" s="1">
        <f t="shared" si="110"/>
        <v>6.3239420725695998</v>
      </c>
      <c r="P752" s="1">
        <f t="shared" si="111"/>
        <v>185.99241060624999</v>
      </c>
      <c r="Q752" s="1">
        <f t="shared" si="112"/>
        <v>23234.788934234999</v>
      </c>
      <c r="R752" s="1">
        <f t="shared" si="113"/>
        <v>5.8929626689147998</v>
      </c>
      <c r="S752" s="1">
        <f t="shared" si="114"/>
        <v>347.23682655315002</v>
      </c>
      <c r="T752" s="1">
        <f t="shared" si="115"/>
        <v>401.30489463038998</v>
      </c>
      <c r="U752" s="1">
        <f t="shared" si="116"/>
        <v>13.263281787323001</v>
      </c>
      <c r="V752" s="1">
        <f t="shared" si="117"/>
        <v>60.474031177614002</v>
      </c>
      <c r="W752" s="1">
        <f t="shared" si="118"/>
        <v>3.5750105760990998</v>
      </c>
      <c r="X752" s="1" t="str">
        <f t="shared" si="119"/>
        <v>YA</v>
      </c>
    </row>
    <row r="753" spans="1:24" x14ac:dyDescent="0.2">
      <c r="A753">
        <v>5.4038836922267004</v>
      </c>
      <c r="B753">
        <v>199.01667409215</v>
      </c>
      <c r="C753">
        <v>11571.421537185999</v>
      </c>
      <c r="D753">
        <v>6.2854338457196999</v>
      </c>
      <c r="F753">
        <v>377.43074627485998</v>
      </c>
      <c r="G753">
        <v>11.859074319563</v>
      </c>
      <c r="H753">
        <v>74.012043114177999</v>
      </c>
      <c r="I753">
        <v>3.1899422993711002</v>
      </c>
      <c r="J753">
        <v>1</v>
      </c>
      <c r="O753" s="1">
        <f t="shared" si="110"/>
        <v>5.4038836922267004</v>
      </c>
      <c r="P753" s="1">
        <f t="shared" si="111"/>
        <v>199.01667409215</v>
      </c>
      <c r="Q753" s="1">
        <f t="shared" si="112"/>
        <v>11571.421537185999</v>
      </c>
      <c r="R753" s="1">
        <f t="shared" si="113"/>
        <v>6.2854338457196999</v>
      </c>
      <c r="S753" s="1">
        <f t="shared" si="114"/>
        <v>333.77577661081295</v>
      </c>
      <c r="T753" s="1">
        <f t="shared" si="115"/>
        <v>377.43074627485998</v>
      </c>
      <c r="U753" s="1">
        <f t="shared" si="116"/>
        <v>11.859074319563</v>
      </c>
      <c r="V753" s="1">
        <f t="shared" si="117"/>
        <v>74.012043114177999</v>
      </c>
      <c r="W753" s="1">
        <f t="shared" si="118"/>
        <v>3.1899422993711002</v>
      </c>
      <c r="X753" s="1" t="str">
        <f t="shared" si="119"/>
        <v>YA</v>
      </c>
    </row>
    <row r="754" spans="1:24" x14ac:dyDescent="0.2">
      <c r="A754">
        <v>5.6998734884045001</v>
      </c>
      <c r="B754">
        <v>159.43560108086999</v>
      </c>
      <c r="C754">
        <v>31977.370136820999</v>
      </c>
      <c r="D754">
        <v>5.2499743844835001</v>
      </c>
      <c r="F754">
        <v>501.74321806702</v>
      </c>
      <c r="G754">
        <v>8.0080114150899</v>
      </c>
      <c r="H754">
        <v>55.870245364652</v>
      </c>
      <c r="I754">
        <v>2.4164020979888998</v>
      </c>
      <c r="J754">
        <v>1</v>
      </c>
      <c r="O754" s="1">
        <f t="shared" si="110"/>
        <v>5.6998734884045001</v>
      </c>
      <c r="P754" s="1">
        <f t="shared" si="111"/>
        <v>159.43560108086999</v>
      </c>
      <c r="Q754" s="1">
        <f t="shared" si="112"/>
        <v>31977.370136820999</v>
      </c>
      <c r="R754" s="1">
        <f t="shared" si="113"/>
        <v>5.2499743844835001</v>
      </c>
      <c r="S754" s="1">
        <f t="shared" si="114"/>
        <v>333.77577661081295</v>
      </c>
      <c r="T754" s="1">
        <f t="shared" si="115"/>
        <v>501.74321806702</v>
      </c>
      <c r="U754" s="1">
        <f t="shared" si="116"/>
        <v>8.0080114150899</v>
      </c>
      <c r="V754" s="1">
        <f t="shared" si="117"/>
        <v>55.870245364652</v>
      </c>
      <c r="W754" s="1">
        <f t="shared" si="118"/>
        <v>2.4164020979888998</v>
      </c>
      <c r="X754" s="1" t="str">
        <f t="shared" si="119"/>
        <v>YA</v>
      </c>
    </row>
    <row r="755" spans="1:24" x14ac:dyDescent="0.2">
      <c r="A755">
        <v>7.6942645819714999</v>
      </c>
      <c r="B755">
        <v>184.83630056640001</v>
      </c>
      <c r="C755">
        <v>22673.034471899002</v>
      </c>
      <c r="D755">
        <v>5.7010633342160997</v>
      </c>
      <c r="F755">
        <v>439.63302689630001</v>
      </c>
      <c r="G755">
        <v>8.8577055309729005</v>
      </c>
      <c r="H755">
        <v>64.975573915826004</v>
      </c>
      <c r="I755">
        <v>5.7071927593272003</v>
      </c>
      <c r="J755">
        <v>1</v>
      </c>
      <c r="O755" s="1">
        <f t="shared" si="110"/>
        <v>7.6942645819714999</v>
      </c>
      <c r="P755" s="1">
        <f t="shared" si="111"/>
        <v>184.83630056640001</v>
      </c>
      <c r="Q755" s="1">
        <f t="shared" si="112"/>
        <v>22673.034471899002</v>
      </c>
      <c r="R755" s="1">
        <f t="shared" si="113"/>
        <v>5.7010633342160997</v>
      </c>
      <c r="S755" s="1">
        <f t="shared" si="114"/>
        <v>333.77577661081295</v>
      </c>
      <c r="T755" s="1">
        <f t="shared" si="115"/>
        <v>439.63302689630001</v>
      </c>
      <c r="U755" s="1">
        <f t="shared" si="116"/>
        <v>8.8577055309729005</v>
      </c>
      <c r="V755" s="1">
        <f t="shared" si="117"/>
        <v>64.975573915826004</v>
      </c>
      <c r="W755" s="1">
        <f t="shared" si="118"/>
        <v>5.7071927593272003</v>
      </c>
      <c r="X755" s="1" t="str">
        <f t="shared" si="119"/>
        <v>YA</v>
      </c>
    </row>
    <row r="756" spans="1:24" x14ac:dyDescent="0.2">
      <c r="A756">
        <v>8.581428693706</v>
      </c>
      <c r="B756">
        <v>186.60162110778001</v>
      </c>
      <c r="C756">
        <v>20590.712114138001</v>
      </c>
      <c r="D756">
        <v>3.9241829284254002</v>
      </c>
      <c r="E756">
        <v>366.13189991812999</v>
      </c>
      <c r="F756">
        <v>384.30569829458</v>
      </c>
      <c r="G756">
        <v>9.9993978161203003</v>
      </c>
      <c r="H756">
        <v>66.693972839495999</v>
      </c>
      <c r="I756">
        <v>3.3884482219419998</v>
      </c>
      <c r="J756">
        <v>1</v>
      </c>
      <c r="O756" s="1">
        <f t="shared" si="110"/>
        <v>8.581428693706</v>
      </c>
      <c r="P756" s="1">
        <f t="shared" si="111"/>
        <v>186.60162110778001</v>
      </c>
      <c r="Q756" s="1">
        <f t="shared" si="112"/>
        <v>20590.712114138001</v>
      </c>
      <c r="R756" s="1">
        <f t="shared" si="113"/>
        <v>3.9241829284254002</v>
      </c>
      <c r="S756" s="1">
        <f t="shared" si="114"/>
        <v>366.13189991812999</v>
      </c>
      <c r="T756" s="1">
        <f t="shared" si="115"/>
        <v>384.30569829458</v>
      </c>
      <c r="U756" s="1">
        <f t="shared" si="116"/>
        <v>9.9993978161203003</v>
      </c>
      <c r="V756" s="1">
        <f t="shared" si="117"/>
        <v>66.693972839495999</v>
      </c>
      <c r="W756" s="1">
        <f t="shared" si="118"/>
        <v>3.3884482219419998</v>
      </c>
      <c r="X756" s="1" t="str">
        <f t="shared" si="119"/>
        <v>YA</v>
      </c>
    </row>
    <row r="757" spans="1:24" x14ac:dyDescent="0.2">
      <c r="A757">
        <v>9.8889414013115999</v>
      </c>
      <c r="B757">
        <v>220.63882299222001</v>
      </c>
      <c r="C757">
        <v>19892.388913916999</v>
      </c>
      <c r="D757">
        <v>7.9864563616361002</v>
      </c>
      <c r="E757">
        <v>326.07656028074001</v>
      </c>
      <c r="F757">
        <v>460.81242485031999</v>
      </c>
      <c r="G757">
        <v>14.929172151504</v>
      </c>
      <c r="H757">
        <v>59.602807794055003</v>
      </c>
      <c r="I757">
        <v>3.7501635103444002</v>
      </c>
      <c r="J757">
        <v>1</v>
      </c>
      <c r="O757" s="1">
        <f t="shared" si="110"/>
        <v>9.8889414013115999</v>
      </c>
      <c r="P757" s="1">
        <f t="shared" si="111"/>
        <v>220.63882299222001</v>
      </c>
      <c r="Q757" s="1">
        <f t="shared" si="112"/>
        <v>19892.388913916999</v>
      </c>
      <c r="R757" s="1">
        <f t="shared" si="113"/>
        <v>7.9864563616361002</v>
      </c>
      <c r="S757" s="1">
        <f t="shared" si="114"/>
        <v>326.07656028074001</v>
      </c>
      <c r="T757" s="1">
        <f t="shared" si="115"/>
        <v>460.81242485031999</v>
      </c>
      <c r="U757" s="1">
        <f t="shared" si="116"/>
        <v>14.929172151504</v>
      </c>
      <c r="V757" s="1">
        <f t="shared" si="117"/>
        <v>59.602807794055003</v>
      </c>
      <c r="W757" s="1">
        <f t="shared" si="118"/>
        <v>3.7501635103444002</v>
      </c>
      <c r="X757" s="1" t="str">
        <f t="shared" si="119"/>
        <v>YA</v>
      </c>
    </row>
    <row r="758" spans="1:24" x14ac:dyDescent="0.2">
      <c r="A758">
        <v>3.4264503676356002</v>
      </c>
      <c r="B758">
        <v>154.71172445984999</v>
      </c>
      <c r="C758">
        <v>21839.695956390999</v>
      </c>
      <c r="D758">
        <v>4.9657223279569997</v>
      </c>
      <c r="F758">
        <v>437.37718059626002</v>
      </c>
      <c r="G758">
        <v>14.689350595982001</v>
      </c>
      <c r="H758">
        <v>56.490076849010002</v>
      </c>
      <c r="I758">
        <v>5.9780539397523</v>
      </c>
      <c r="J758">
        <v>1</v>
      </c>
      <c r="O758" s="1">
        <f t="shared" si="110"/>
        <v>3.4264503676356002</v>
      </c>
      <c r="P758" s="1">
        <f t="shared" si="111"/>
        <v>154.71172445984999</v>
      </c>
      <c r="Q758" s="1">
        <f t="shared" si="112"/>
        <v>21839.695956390999</v>
      </c>
      <c r="R758" s="1">
        <f t="shared" si="113"/>
        <v>4.9657223279569997</v>
      </c>
      <c r="S758" s="1">
        <f t="shared" si="114"/>
        <v>333.77577661081295</v>
      </c>
      <c r="T758" s="1">
        <f t="shared" si="115"/>
        <v>437.37718059626002</v>
      </c>
      <c r="U758" s="1">
        <f t="shared" si="116"/>
        <v>14.689350595982001</v>
      </c>
      <c r="V758" s="1">
        <f t="shared" si="117"/>
        <v>56.490076849010002</v>
      </c>
      <c r="W758" s="1">
        <f t="shared" si="118"/>
        <v>5.9780539397523</v>
      </c>
      <c r="X758" s="1" t="str">
        <f t="shared" si="119"/>
        <v>YA</v>
      </c>
    </row>
    <row r="759" spans="1:24" x14ac:dyDescent="0.2">
      <c r="A759">
        <v>8.3704404893386002</v>
      </c>
      <c r="B759">
        <v>231.44255333831001</v>
      </c>
      <c r="C759">
        <v>15063.814968340001</v>
      </c>
      <c r="D759">
        <v>12.279374176514001</v>
      </c>
      <c r="F759">
        <v>422.29381925224999</v>
      </c>
      <c r="G759">
        <v>15.02708758382</v>
      </c>
      <c r="H759">
        <v>67.503004348017996</v>
      </c>
      <c r="I759">
        <v>3.2106354104822001</v>
      </c>
      <c r="J759">
        <v>1</v>
      </c>
      <c r="O759" s="1">
        <f t="shared" si="110"/>
        <v>8.3704404893386002</v>
      </c>
      <c r="P759" s="1">
        <f t="shared" si="111"/>
        <v>231.44255333831001</v>
      </c>
      <c r="Q759" s="1">
        <f t="shared" si="112"/>
        <v>15063.814968340001</v>
      </c>
      <c r="R759" s="1">
        <f t="shared" si="113"/>
        <v>12.279374176514001</v>
      </c>
      <c r="S759" s="1">
        <f t="shared" si="114"/>
        <v>333.77577661081295</v>
      </c>
      <c r="T759" s="1">
        <f t="shared" si="115"/>
        <v>422.29381925224999</v>
      </c>
      <c r="U759" s="1">
        <f t="shared" si="116"/>
        <v>15.02708758382</v>
      </c>
      <c r="V759" s="1">
        <f t="shared" si="117"/>
        <v>67.503004348017996</v>
      </c>
      <c r="W759" s="1">
        <f t="shared" si="118"/>
        <v>3.2106354104822001</v>
      </c>
      <c r="X759" s="1" t="str">
        <f t="shared" si="119"/>
        <v>YA</v>
      </c>
    </row>
    <row r="760" spans="1:24" x14ac:dyDescent="0.2">
      <c r="B760">
        <v>204.85218695021001</v>
      </c>
      <c r="C760">
        <v>13286.156575346</v>
      </c>
      <c r="D760">
        <v>9.0938434214314992</v>
      </c>
      <c r="E760">
        <v>332.84554447775997</v>
      </c>
      <c r="F760">
        <v>365.68752039306003</v>
      </c>
      <c r="G760">
        <v>8.5898955345074999</v>
      </c>
      <c r="H760">
        <v>76.306375651508006</v>
      </c>
      <c r="I760">
        <v>4.2685245198633002</v>
      </c>
      <c r="J760">
        <v>1</v>
      </c>
      <c r="O760" s="1">
        <f t="shared" si="110"/>
        <v>7.0807945042768186</v>
      </c>
      <c r="P760" s="1">
        <f t="shared" si="111"/>
        <v>204.85218695021001</v>
      </c>
      <c r="Q760" s="1">
        <f t="shared" si="112"/>
        <v>13286.156575346</v>
      </c>
      <c r="R760" s="1">
        <f t="shared" si="113"/>
        <v>9.0938434214314992</v>
      </c>
      <c r="S760" s="1">
        <f t="shared" si="114"/>
        <v>332.84554447775997</v>
      </c>
      <c r="T760" s="1">
        <f t="shared" si="115"/>
        <v>365.68752039306003</v>
      </c>
      <c r="U760" s="1">
        <f t="shared" si="116"/>
        <v>8.5898955345074999</v>
      </c>
      <c r="V760" s="1">
        <f t="shared" si="117"/>
        <v>76.306375651508006</v>
      </c>
      <c r="W760" s="1">
        <f t="shared" si="118"/>
        <v>4.2685245198633002</v>
      </c>
      <c r="X760" s="1" t="str">
        <f t="shared" si="119"/>
        <v>YA</v>
      </c>
    </row>
    <row r="761" spans="1:24" x14ac:dyDescent="0.2">
      <c r="A761">
        <v>8.3905005718954992</v>
      </c>
      <c r="B761">
        <v>215.2955180159</v>
      </c>
      <c r="C761">
        <v>27032.142261860001</v>
      </c>
      <c r="D761">
        <v>6.5539577218621003</v>
      </c>
      <c r="E761">
        <v>282.85945302405003</v>
      </c>
      <c r="F761">
        <v>443.44559028594</v>
      </c>
      <c r="G761">
        <v>12.841610997335</v>
      </c>
      <c r="H761">
        <v>46.368219407311003</v>
      </c>
      <c r="I761">
        <v>4.1503593372904</v>
      </c>
      <c r="J761">
        <v>1</v>
      </c>
      <c r="O761" s="1">
        <f t="shared" si="110"/>
        <v>8.3905005718954992</v>
      </c>
      <c r="P761" s="1">
        <f t="shared" si="111"/>
        <v>215.2955180159</v>
      </c>
      <c r="Q761" s="1">
        <f t="shared" si="112"/>
        <v>27032.142261860001</v>
      </c>
      <c r="R761" s="1">
        <f t="shared" si="113"/>
        <v>6.5539577218621003</v>
      </c>
      <c r="S761" s="1">
        <f t="shared" si="114"/>
        <v>282.85945302405003</v>
      </c>
      <c r="T761" s="1">
        <f t="shared" si="115"/>
        <v>443.44559028594</v>
      </c>
      <c r="U761" s="1">
        <f t="shared" si="116"/>
        <v>12.841610997335</v>
      </c>
      <c r="V761" s="1">
        <f t="shared" si="117"/>
        <v>46.368219407311003</v>
      </c>
      <c r="W761" s="1">
        <f t="shared" si="118"/>
        <v>4.1503593372904</v>
      </c>
      <c r="X761" s="1" t="str">
        <f t="shared" si="119"/>
        <v>YA</v>
      </c>
    </row>
    <row r="762" spans="1:24" x14ac:dyDescent="0.2">
      <c r="A762">
        <v>7.5819446796566998</v>
      </c>
      <c r="B762">
        <v>193.28646263342</v>
      </c>
      <c r="C762">
        <v>21675.682866429001</v>
      </c>
      <c r="D762">
        <v>9.8214985197448001</v>
      </c>
      <c r="E762">
        <v>381.93074397456002</v>
      </c>
      <c r="F762">
        <v>414.81098538973998</v>
      </c>
      <c r="G762">
        <v>16.109169169906</v>
      </c>
      <c r="H762">
        <v>92.609083637580994</v>
      </c>
      <c r="I762">
        <v>4.8333457735680998</v>
      </c>
      <c r="J762">
        <v>1</v>
      </c>
      <c r="O762" s="1">
        <f t="shared" si="110"/>
        <v>7.5819446796566998</v>
      </c>
      <c r="P762" s="1">
        <f t="shared" si="111"/>
        <v>193.28646263342</v>
      </c>
      <c r="Q762" s="1">
        <f t="shared" si="112"/>
        <v>21675.682866429001</v>
      </c>
      <c r="R762" s="1">
        <f t="shared" si="113"/>
        <v>9.8214985197448001</v>
      </c>
      <c r="S762" s="1">
        <f t="shared" si="114"/>
        <v>381.93074397456002</v>
      </c>
      <c r="T762" s="1">
        <f t="shared" si="115"/>
        <v>414.81098538973998</v>
      </c>
      <c r="U762" s="1">
        <f t="shared" si="116"/>
        <v>16.109169169906</v>
      </c>
      <c r="V762" s="1">
        <f t="shared" si="117"/>
        <v>92.609083637580994</v>
      </c>
      <c r="W762" s="1">
        <f t="shared" si="118"/>
        <v>4.8333457735680998</v>
      </c>
      <c r="X762" s="1" t="str">
        <f t="shared" si="119"/>
        <v>YA</v>
      </c>
    </row>
    <row r="763" spans="1:24" x14ac:dyDescent="0.2">
      <c r="A763">
        <v>9.8500546874003998</v>
      </c>
      <c r="B763">
        <v>208.74023200475</v>
      </c>
      <c r="C763">
        <v>35289.237110207003</v>
      </c>
      <c r="D763">
        <v>8.3501100518619999</v>
      </c>
      <c r="E763">
        <v>337.20974191370999</v>
      </c>
      <c r="F763">
        <v>462.48019891044999</v>
      </c>
      <c r="G763">
        <v>10.105145943904001</v>
      </c>
      <c r="H763">
        <v>50.886006034906003</v>
      </c>
      <c r="I763">
        <v>4.5218361268659999</v>
      </c>
      <c r="J763">
        <v>1</v>
      </c>
      <c r="O763" s="1">
        <f t="shared" si="110"/>
        <v>9.8500546874003998</v>
      </c>
      <c r="P763" s="1">
        <f t="shared" si="111"/>
        <v>208.74023200475</v>
      </c>
      <c r="Q763" s="1">
        <f t="shared" si="112"/>
        <v>35289.237110207003</v>
      </c>
      <c r="R763" s="1">
        <f t="shared" si="113"/>
        <v>8.3501100518619999</v>
      </c>
      <c r="S763" s="1">
        <f t="shared" si="114"/>
        <v>337.20974191370999</v>
      </c>
      <c r="T763" s="1">
        <f t="shared" si="115"/>
        <v>462.48019891044999</v>
      </c>
      <c r="U763" s="1">
        <f t="shared" si="116"/>
        <v>10.105145943904001</v>
      </c>
      <c r="V763" s="1">
        <f t="shared" si="117"/>
        <v>50.886006034906003</v>
      </c>
      <c r="W763" s="1">
        <f t="shared" si="118"/>
        <v>4.5218361268659999</v>
      </c>
      <c r="X763" s="1" t="str">
        <f t="shared" si="119"/>
        <v>YA</v>
      </c>
    </row>
    <row r="764" spans="1:24" x14ac:dyDescent="0.2">
      <c r="A764">
        <v>5.2256838068990996</v>
      </c>
      <c r="B764">
        <v>185.05044395099</v>
      </c>
      <c r="C764">
        <v>16276.39860447</v>
      </c>
      <c r="D764">
        <v>6.6170975541732</v>
      </c>
      <c r="F764">
        <v>394.63486772429002</v>
      </c>
      <c r="G764">
        <v>7.8178116371173001</v>
      </c>
      <c r="H764">
        <v>89.052588191468999</v>
      </c>
      <c r="I764">
        <v>3.6957469824917002</v>
      </c>
      <c r="J764">
        <v>1</v>
      </c>
      <c r="O764" s="1">
        <f t="shared" si="110"/>
        <v>5.2256838068990996</v>
      </c>
      <c r="P764" s="1">
        <f t="shared" si="111"/>
        <v>185.05044395099</v>
      </c>
      <c r="Q764" s="1">
        <f t="shared" si="112"/>
        <v>16276.39860447</v>
      </c>
      <c r="R764" s="1">
        <f t="shared" si="113"/>
        <v>6.6170975541732</v>
      </c>
      <c r="S764" s="1">
        <f t="shared" si="114"/>
        <v>333.77577661081295</v>
      </c>
      <c r="T764" s="1">
        <f t="shared" si="115"/>
        <v>394.63486772429002</v>
      </c>
      <c r="U764" s="1">
        <f t="shared" si="116"/>
        <v>7.8178116371173001</v>
      </c>
      <c r="V764" s="1">
        <f t="shared" si="117"/>
        <v>89.052588191468999</v>
      </c>
      <c r="W764" s="1">
        <f t="shared" si="118"/>
        <v>3.6957469824917002</v>
      </c>
      <c r="X764" s="1" t="str">
        <f t="shared" si="119"/>
        <v>YA</v>
      </c>
    </row>
    <row r="765" spans="1:24" x14ac:dyDescent="0.2">
      <c r="A765">
        <v>9.6636531963976005</v>
      </c>
      <c r="B765">
        <v>233.48726795624</v>
      </c>
      <c r="C765">
        <v>13213.578253600001</v>
      </c>
      <c r="D765">
        <v>10.149936905896</v>
      </c>
      <c r="E765">
        <v>293.07465745451998</v>
      </c>
      <c r="F765">
        <v>326.77780298074998</v>
      </c>
      <c r="G765">
        <v>10.439619366874</v>
      </c>
      <c r="H765">
        <v>62.455373067734001</v>
      </c>
      <c r="I765">
        <v>4.7419443046604997</v>
      </c>
      <c r="J765">
        <v>1</v>
      </c>
      <c r="O765" s="1">
        <f t="shared" si="110"/>
        <v>9.6636531963976005</v>
      </c>
      <c r="P765" s="1">
        <f t="shared" si="111"/>
        <v>233.48726795624</v>
      </c>
      <c r="Q765" s="1">
        <f t="shared" si="112"/>
        <v>13213.578253600001</v>
      </c>
      <c r="R765" s="1">
        <f t="shared" si="113"/>
        <v>10.149936905896</v>
      </c>
      <c r="S765" s="1">
        <f t="shared" si="114"/>
        <v>293.07465745451998</v>
      </c>
      <c r="T765" s="1">
        <f t="shared" si="115"/>
        <v>326.77780298074998</v>
      </c>
      <c r="U765" s="1">
        <f t="shared" si="116"/>
        <v>10.439619366874</v>
      </c>
      <c r="V765" s="1">
        <f t="shared" si="117"/>
        <v>62.455373067734001</v>
      </c>
      <c r="W765" s="1">
        <f t="shared" si="118"/>
        <v>4.7419443046604997</v>
      </c>
      <c r="X765" s="1" t="str">
        <f t="shared" si="119"/>
        <v>YA</v>
      </c>
    </row>
    <row r="766" spans="1:24" x14ac:dyDescent="0.2">
      <c r="B766">
        <v>158.76295916285</v>
      </c>
      <c r="C766">
        <v>26210.116012222999</v>
      </c>
      <c r="D766">
        <v>4.0887629466364004</v>
      </c>
      <c r="F766">
        <v>354.84705328227</v>
      </c>
      <c r="G766">
        <v>16.006710933261001</v>
      </c>
      <c r="H766">
        <v>85.338053301044994</v>
      </c>
      <c r="I766">
        <v>5.0101633933235998</v>
      </c>
      <c r="J766">
        <v>1</v>
      </c>
      <c r="O766" s="1">
        <f t="shared" si="110"/>
        <v>7.0807945042768186</v>
      </c>
      <c r="P766" s="1">
        <f t="shared" si="111"/>
        <v>158.76295916285</v>
      </c>
      <c r="Q766" s="1">
        <f t="shared" si="112"/>
        <v>26210.116012222999</v>
      </c>
      <c r="R766" s="1">
        <f t="shared" si="113"/>
        <v>4.0887629466364004</v>
      </c>
      <c r="S766" s="1">
        <f t="shared" si="114"/>
        <v>333.77577661081295</v>
      </c>
      <c r="T766" s="1">
        <f t="shared" si="115"/>
        <v>354.84705328227</v>
      </c>
      <c r="U766" s="1">
        <f t="shared" si="116"/>
        <v>16.006710933261001</v>
      </c>
      <c r="V766" s="1">
        <f t="shared" si="117"/>
        <v>85.338053301044994</v>
      </c>
      <c r="W766" s="1">
        <f t="shared" si="118"/>
        <v>5.0101633933235998</v>
      </c>
      <c r="X766" s="1" t="str">
        <f t="shared" si="119"/>
        <v>YA</v>
      </c>
    </row>
    <row r="767" spans="1:24" x14ac:dyDescent="0.2">
      <c r="A767">
        <v>7.9356073251131001</v>
      </c>
      <c r="B767">
        <v>207.01685207382999</v>
      </c>
      <c r="C767">
        <v>19657.843314998001</v>
      </c>
      <c r="D767">
        <v>8.6045048462927998</v>
      </c>
      <c r="E767">
        <v>312.34360712596998</v>
      </c>
      <c r="F767">
        <v>358.84900330612999</v>
      </c>
      <c r="G767">
        <v>21.228127237107</v>
      </c>
      <c r="H767">
        <v>63.771832689044999</v>
      </c>
      <c r="I767">
        <v>3.6196507374817002</v>
      </c>
      <c r="J767">
        <v>1</v>
      </c>
      <c r="O767" s="1">
        <f t="shared" si="110"/>
        <v>7.9356073251131001</v>
      </c>
      <c r="P767" s="1">
        <f t="shared" si="111"/>
        <v>207.01685207382999</v>
      </c>
      <c r="Q767" s="1">
        <f t="shared" si="112"/>
        <v>19657.843314998001</v>
      </c>
      <c r="R767" s="1">
        <f t="shared" si="113"/>
        <v>8.6045048462927998</v>
      </c>
      <c r="S767" s="1">
        <f t="shared" si="114"/>
        <v>312.34360712596998</v>
      </c>
      <c r="T767" s="1">
        <f t="shared" si="115"/>
        <v>358.84900330612999</v>
      </c>
      <c r="U767" s="1">
        <f t="shared" si="116"/>
        <v>21.228127237107</v>
      </c>
      <c r="V767" s="1">
        <f t="shared" si="117"/>
        <v>63.771832689044999</v>
      </c>
      <c r="W767" s="1">
        <f t="shared" si="118"/>
        <v>3.6196507374817002</v>
      </c>
      <c r="X767" s="1" t="str">
        <f t="shared" si="119"/>
        <v>YA</v>
      </c>
    </row>
    <row r="768" spans="1:24" x14ac:dyDescent="0.2">
      <c r="A768">
        <v>8.9281420802098008</v>
      </c>
      <c r="B768">
        <v>197.64853023006</v>
      </c>
      <c r="C768">
        <v>27884.43425169</v>
      </c>
      <c r="D768">
        <v>8.9685760394403999</v>
      </c>
      <c r="F768">
        <v>317.53267994984998</v>
      </c>
      <c r="G768">
        <v>21.497866444694999</v>
      </c>
      <c r="H768">
        <v>73.011131966560001</v>
      </c>
      <c r="I768">
        <v>4.1111015461960996</v>
      </c>
      <c r="J768">
        <v>1</v>
      </c>
      <c r="O768" s="1">
        <f t="shared" si="110"/>
        <v>8.9281420802098008</v>
      </c>
      <c r="P768" s="1">
        <f t="shared" si="111"/>
        <v>197.64853023006</v>
      </c>
      <c r="Q768" s="1">
        <f t="shared" si="112"/>
        <v>27884.43425169</v>
      </c>
      <c r="R768" s="1">
        <f t="shared" si="113"/>
        <v>8.9685760394403999</v>
      </c>
      <c r="S768" s="1">
        <f t="shared" si="114"/>
        <v>333.77577661081295</v>
      </c>
      <c r="T768" s="1">
        <f t="shared" si="115"/>
        <v>317.53267994984998</v>
      </c>
      <c r="U768" s="1">
        <f t="shared" si="116"/>
        <v>21.497866444694999</v>
      </c>
      <c r="V768" s="1">
        <f t="shared" si="117"/>
        <v>73.011131966560001</v>
      </c>
      <c r="W768" s="1">
        <f t="shared" si="118"/>
        <v>4.1111015461960996</v>
      </c>
      <c r="X768" s="1" t="str">
        <f t="shared" si="119"/>
        <v>YA</v>
      </c>
    </row>
    <row r="769" spans="1:24" x14ac:dyDescent="0.2">
      <c r="A769">
        <v>6.9203428985129003</v>
      </c>
      <c r="B769">
        <v>207.82136307849001</v>
      </c>
      <c r="C769">
        <v>16689.799603756001</v>
      </c>
      <c r="D769">
        <v>10.031146372241</v>
      </c>
      <c r="E769">
        <v>286.41386159176</v>
      </c>
      <c r="F769">
        <v>481.95587713103998</v>
      </c>
      <c r="G769">
        <v>9.7718959396224996</v>
      </c>
      <c r="H769">
        <v>78.295022136138996</v>
      </c>
      <c r="I769">
        <v>3.2662134754088998</v>
      </c>
      <c r="J769">
        <v>1</v>
      </c>
      <c r="O769" s="1">
        <f t="shared" si="110"/>
        <v>6.9203428985129003</v>
      </c>
      <c r="P769" s="1">
        <f t="shared" si="111"/>
        <v>207.82136307849001</v>
      </c>
      <c r="Q769" s="1">
        <f t="shared" si="112"/>
        <v>16689.799603756001</v>
      </c>
      <c r="R769" s="1">
        <f t="shared" si="113"/>
        <v>10.031146372241</v>
      </c>
      <c r="S769" s="1">
        <f t="shared" si="114"/>
        <v>286.41386159176</v>
      </c>
      <c r="T769" s="1">
        <f t="shared" si="115"/>
        <v>481.95587713103998</v>
      </c>
      <c r="U769" s="1">
        <f t="shared" si="116"/>
        <v>9.7718959396224996</v>
      </c>
      <c r="V769" s="1">
        <f t="shared" si="117"/>
        <v>78.295022136138996</v>
      </c>
      <c r="W769" s="1">
        <f t="shared" si="118"/>
        <v>3.2662134754088998</v>
      </c>
      <c r="X769" s="1" t="str">
        <f t="shared" si="119"/>
        <v>YA</v>
      </c>
    </row>
    <row r="770" spans="1:24" x14ac:dyDescent="0.2">
      <c r="A770">
        <v>10.538098442772</v>
      </c>
      <c r="B770">
        <v>200.13982871773001</v>
      </c>
      <c r="C770">
        <v>13867.244195735</v>
      </c>
      <c r="D770">
        <v>7.3650150932988003</v>
      </c>
      <c r="E770">
        <v>409.44672984741999</v>
      </c>
      <c r="F770">
        <v>340.80882275079</v>
      </c>
      <c r="G770">
        <v>17.073123080434002</v>
      </c>
      <c r="H770">
        <v>72.730639478520999</v>
      </c>
      <c r="I770">
        <v>3.8230926761099999</v>
      </c>
      <c r="J770">
        <v>1</v>
      </c>
      <c r="O770" s="1">
        <f t="shared" ref="O770:O833" si="120">IF(A770="",AVERAGE($A$2:$A$3277),A770)</f>
        <v>10.538098442772</v>
      </c>
      <c r="P770" s="1">
        <f t="shared" ref="P770:P833" si="121">IF(B770="",AVERAGE($B$2:$B$3277),B770)</f>
        <v>200.13982871773001</v>
      </c>
      <c r="Q770" s="1">
        <f t="shared" ref="Q770:Q833" si="122">IF(C770="",AVERAGE($C$2:$C$3277),C770)</f>
        <v>13867.244195735</v>
      </c>
      <c r="R770" s="1">
        <f t="shared" ref="R770:R833" si="123">IF(D770="",AVERAGE($D$2:$D$3277),D770)</f>
        <v>7.3650150932988003</v>
      </c>
      <c r="S770" s="1">
        <f t="shared" ref="S770:S833" si="124">IF(E770="",AVERAGE($E$2:$E$3277),E770)</f>
        <v>409.44672984741999</v>
      </c>
      <c r="T770" s="1">
        <f t="shared" ref="T770:T833" si="125">IF(F770="",AVERAGE($F$2:$F$3277),F770)</f>
        <v>340.80882275079</v>
      </c>
      <c r="U770" s="1">
        <f t="shared" ref="U770:U833" si="126">IF(G770="",AVERAGE($G$2:$G$3277),G770)</f>
        <v>17.073123080434002</v>
      </c>
      <c r="V770" s="1">
        <f t="shared" ref="V770:V833" si="127">IF(H770="",AVERAGE($H$2:$H$3277),H770)</f>
        <v>72.730639478520999</v>
      </c>
      <c r="W770" s="1">
        <f t="shared" ref="W770:W833" si="128">IF(I770="",AVERAGE($I$2:$I$3277),I770)</f>
        <v>3.8230926761099999</v>
      </c>
      <c r="X770" s="1" t="str">
        <f t="shared" ref="X770:X833" si="129">IF(J770=0,"TIDAK","YA")</f>
        <v>YA</v>
      </c>
    </row>
    <row r="771" spans="1:24" x14ac:dyDescent="0.2">
      <c r="A771">
        <v>5.7293029119377996</v>
      </c>
      <c r="B771">
        <v>162.85758508799</v>
      </c>
      <c r="C771">
        <v>34573.678785723998</v>
      </c>
      <c r="D771">
        <v>5.6548563609759999</v>
      </c>
      <c r="E771">
        <v>415.28707217243999</v>
      </c>
      <c r="F771">
        <v>297.63136521644998</v>
      </c>
      <c r="G771">
        <v>13.990842219488</v>
      </c>
      <c r="H771">
        <v>76.744676717999994</v>
      </c>
      <c r="I771">
        <v>3.5563948119630999</v>
      </c>
      <c r="J771">
        <v>1</v>
      </c>
      <c r="O771" s="1">
        <f t="shared" si="120"/>
        <v>5.7293029119377996</v>
      </c>
      <c r="P771" s="1">
        <f t="shared" si="121"/>
        <v>162.85758508799</v>
      </c>
      <c r="Q771" s="1">
        <f t="shared" si="122"/>
        <v>34573.678785723998</v>
      </c>
      <c r="R771" s="1">
        <f t="shared" si="123"/>
        <v>5.6548563609759999</v>
      </c>
      <c r="S771" s="1">
        <f t="shared" si="124"/>
        <v>415.28707217243999</v>
      </c>
      <c r="T771" s="1">
        <f t="shared" si="125"/>
        <v>297.63136521644998</v>
      </c>
      <c r="U771" s="1">
        <f t="shared" si="126"/>
        <v>13.990842219488</v>
      </c>
      <c r="V771" s="1">
        <f t="shared" si="127"/>
        <v>76.744676717999994</v>
      </c>
      <c r="W771" s="1">
        <f t="shared" si="128"/>
        <v>3.5563948119630999</v>
      </c>
      <c r="X771" s="1" t="str">
        <f t="shared" si="129"/>
        <v>YA</v>
      </c>
    </row>
    <row r="772" spans="1:24" x14ac:dyDescent="0.2">
      <c r="A772">
        <v>5.3356888089334999</v>
      </c>
      <c r="B772">
        <v>178.64011866627001</v>
      </c>
      <c r="C772">
        <v>37993.182754531001</v>
      </c>
      <c r="D772">
        <v>9.7725218480770994</v>
      </c>
      <c r="E772">
        <v>343.25835928714997</v>
      </c>
      <c r="F772">
        <v>465.07279582402998</v>
      </c>
      <c r="G772">
        <v>14.834256983869</v>
      </c>
      <c r="H772">
        <v>65.326531485776997</v>
      </c>
      <c r="I772">
        <v>3.9219763810567998</v>
      </c>
      <c r="J772">
        <v>1</v>
      </c>
      <c r="O772" s="1">
        <f t="shared" si="120"/>
        <v>5.3356888089334999</v>
      </c>
      <c r="P772" s="1">
        <f t="shared" si="121"/>
        <v>178.64011866627001</v>
      </c>
      <c r="Q772" s="1">
        <f t="shared" si="122"/>
        <v>37993.182754531001</v>
      </c>
      <c r="R772" s="1">
        <f t="shared" si="123"/>
        <v>9.7725218480770994</v>
      </c>
      <c r="S772" s="1">
        <f t="shared" si="124"/>
        <v>343.25835928714997</v>
      </c>
      <c r="T772" s="1">
        <f t="shared" si="125"/>
        <v>465.07279582402998</v>
      </c>
      <c r="U772" s="1">
        <f t="shared" si="126"/>
        <v>14.834256983869</v>
      </c>
      <c r="V772" s="1">
        <f t="shared" si="127"/>
        <v>65.326531485776997</v>
      </c>
      <c r="W772" s="1">
        <f t="shared" si="128"/>
        <v>3.9219763810567998</v>
      </c>
      <c r="X772" s="1" t="str">
        <f t="shared" si="129"/>
        <v>YA</v>
      </c>
    </row>
    <row r="773" spans="1:24" x14ac:dyDescent="0.2">
      <c r="B773">
        <v>177.17402078695</v>
      </c>
      <c r="C773">
        <v>38977.330798096002</v>
      </c>
      <c r="D773">
        <v>5.4771613075827004</v>
      </c>
      <c r="E773">
        <v>402.49939282931001</v>
      </c>
      <c r="F773">
        <v>484.17295329829</v>
      </c>
      <c r="G773">
        <v>12.300106807983999</v>
      </c>
      <c r="H773">
        <v>61.569476954085999</v>
      </c>
      <c r="I773">
        <v>3.2615917307846001</v>
      </c>
      <c r="J773">
        <v>1</v>
      </c>
      <c r="O773" s="1">
        <f t="shared" si="120"/>
        <v>7.0807945042768186</v>
      </c>
      <c r="P773" s="1">
        <f t="shared" si="121"/>
        <v>177.17402078695</v>
      </c>
      <c r="Q773" s="1">
        <f t="shared" si="122"/>
        <v>38977.330798096002</v>
      </c>
      <c r="R773" s="1">
        <f t="shared" si="123"/>
        <v>5.4771613075827004</v>
      </c>
      <c r="S773" s="1">
        <f t="shared" si="124"/>
        <v>402.49939282931001</v>
      </c>
      <c r="T773" s="1">
        <f t="shared" si="125"/>
        <v>484.17295329829</v>
      </c>
      <c r="U773" s="1">
        <f t="shared" si="126"/>
        <v>12.300106807983999</v>
      </c>
      <c r="V773" s="1">
        <f t="shared" si="127"/>
        <v>61.569476954085999</v>
      </c>
      <c r="W773" s="1">
        <f t="shared" si="128"/>
        <v>3.2615917307846001</v>
      </c>
      <c r="X773" s="1" t="str">
        <f t="shared" si="129"/>
        <v>YA</v>
      </c>
    </row>
    <row r="774" spans="1:24" x14ac:dyDescent="0.2">
      <c r="A774">
        <v>6.7698348808136002</v>
      </c>
      <c r="B774">
        <v>177.17325799318999</v>
      </c>
      <c r="C774">
        <v>34596.001871740998</v>
      </c>
      <c r="D774">
        <v>2.8660730298494999</v>
      </c>
      <c r="E774">
        <v>369.53299648531998</v>
      </c>
      <c r="F774">
        <v>389.51628608690999</v>
      </c>
      <c r="G774">
        <v>17.268073630974001</v>
      </c>
      <c r="H774">
        <v>64.868607877583003</v>
      </c>
      <c r="I774">
        <v>3.6557895690666</v>
      </c>
      <c r="J774">
        <v>1</v>
      </c>
      <c r="O774" s="1">
        <f t="shared" si="120"/>
        <v>6.7698348808136002</v>
      </c>
      <c r="P774" s="1">
        <f t="shared" si="121"/>
        <v>177.17325799318999</v>
      </c>
      <c r="Q774" s="1">
        <f t="shared" si="122"/>
        <v>34596.001871740998</v>
      </c>
      <c r="R774" s="1">
        <f t="shared" si="123"/>
        <v>2.8660730298494999</v>
      </c>
      <c r="S774" s="1">
        <f t="shared" si="124"/>
        <v>369.53299648531998</v>
      </c>
      <c r="T774" s="1">
        <f t="shared" si="125"/>
        <v>389.51628608690999</v>
      </c>
      <c r="U774" s="1">
        <f t="shared" si="126"/>
        <v>17.268073630974001</v>
      </c>
      <c r="V774" s="1">
        <f t="shared" si="127"/>
        <v>64.868607877583003</v>
      </c>
      <c r="W774" s="1">
        <f t="shared" si="128"/>
        <v>3.6557895690666</v>
      </c>
      <c r="X774" s="1" t="str">
        <f t="shared" si="129"/>
        <v>YA</v>
      </c>
    </row>
    <row r="775" spans="1:24" x14ac:dyDescent="0.2">
      <c r="A775">
        <v>6.8483296013224999</v>
      </c>
      <c r="B775">
        <v>195.45148242169</v>
      </c>
      <c r="C775">
        <v>15908.642086031001</v>
      </c>
      <c r="D775">
        <v>6.2413485980483001</v>
      </c>
      <c r="E775">
        <v>319.26472220015</v>
      </c>
      <c r="F775">
        <v>404.20485919203003</v>
      </c>
      <c r="G775">
        <v>18.937337584114999</v>
      </c>
      <c r="H775">
        <v>75.392795103530005</v>
      </c>
      <c r="I775">
        <v>3.7322020177545001</v>
      </c>
      <c r="J775">
        <v>1</v>
      </c>
      <c r="O775" s="1">
        <f t="shared" si="120"/>
        <v>6.8483296013224999</v>
      </c>
      <c r="P775" s="1">
        <f t="shared" si="121"/>
        <v>195.45148242169</v>
      </c>
      <c r="Q775" s="1">
        <f t="shared" si="122"/>
        <v>15908.642086031001</v>
      </c>
      <c r="R775" s="1">
        <f t="shared" si="123"/>
        <v>6.2413485980483001</v>
      </c>
      <c r="S775" s="1">
        <f t="shared" si="124"/>
        <v>319.26472220015</v>
      </c>
      <c r="T775" s="1">
        <f t="shared" si="125"/>
        <v>404.20485919203003</v>
      </c>
      <c r="U775" s="1">
        <f t="shared" si="126"/>
        <v>18.937337584114999</v>
      </c>
      <c r="V775" s="1">
        <f t="shared" si="127"/>
        <v>75.392795103530005</v>
      </c>
      <c r="W775" s="1">
        <f t="shared" si="128"/>
        <v>3.7322020177545001</v>
      </c>
      <c r="X775" s="1" t="str">
        <f t="shared" si="129"/>
        <v>YA</v>
      </c>
    </row>
    <row r="776" spans="1:24" x14ac:dyDescent="0.2">
      <c r="B776">
        <v>231.15982406732999</v>
      </c>
      <c r="C776">
        <v>12856.728623409999</v>
      </c>
      <c r="D776">
        <v>6.9770185829046998</v>
      </c>
      <c r="E776">
        <v>344.44773731523998</v>
      </c>
      <c r="F776">
        <v>392.51690179296997</v>
      </c>
      <c r="G776">
        <v>13.217222686954999</v>
      </c>
      <c r="H776">
        <v>80.956457918232005</v>
      </c>
      <c r="I776">
        <v>3.3082941798432</v>
      </c>
      <c r="J776">
        <v>1</v>
      </c>
      <c r="O776" s="1">
        <f t="shared" si="120"/>
        <v>7.0807945042768186</v>
      </c>
      <c r="P776" s="1">
        <f t="shared" si="121"/>
        <v>231.15982406732999</v>
      </c>
      <c r="Q776" s="1">
        <f t="shared" si="122"/>
        <v>12856.728623409999</v>
      </c>
      <c r="R776" s="1">
        <f t="shared" si="123"/>
        <v>6.9770185829046998</v>
      </c>
      <c r="S776" s="1">
        <f t="shared" si="124"/>
        <v>344.44773731523998</v>
      </c>
      <c r="T776" s="1">
        <f t="shared" si="125"/>
        <v>392.51690179296997</v>
      </c>
      <c r="U776" s="1">
        <f t="shared" si="126"/>
        <v>13.217222686954999</v>
      </c>
      <c r="V776" s="1">
        <f t="shared" si="127"/>
        <v>80.956457918232005</v>
      </c>
      <c r="W776" s="1">
        <f t="shared" si="128"/>
        <v>3.3082941798432</v>
      </c>
      <c r="X776" s="1" t="str">
        <f t="shared" si="129"/>
        <v>YA</v>
      </c>
    </row>
    <row r="777" spans="1:24" x14ac:dyDescent="0.2">
      <c r="B777">
        <v>205.08878887104001</v>
      </c>
      <c r="C777">
        <v>27064.418408817</v>
      </c>
      <c r="D777">
        <v>7.3983786358410999</v>
      </c>
      <c r="E777">
        <v>304.92647506845998</v>
      </c>
      <c r="F777">
        <v>409.50184173874999</v>
      </c>
      <c r="G777">
        <v>18.521791547504002</v>
      </c>
      <c r="H777">
        <v>61.486105144535003</v>
      </c>
      <c r="I777">
        <v>4.5995726340954999</v>
      </c>
      <c r="J777">
        <v>1</v>
      </c>
      <c r="O777" s="1">
        <f t="shared" si="120"/>
        <v>7.0807945042768186</v>
      </c>
      <c r="P777" s="1">
        <f t="shared" si="121"/>
        <v>205.08878887104001</v>
      </c>
      <c r="Q777" s="1">
        <f t="shared" si="122"/>
        <v>27064.418408817</v>
      </c>
      <c r="R777" s="1">
        <f t="shared" si="123"/>
        <v>7.3983786358410999</v>
      </c>
      <c r="S777" s="1">
        <f t="shared" si="124"/>
        <v>304.92647506845998</v>
      </c>
      <c r="T777" s="1">
        <f t="shared" si="125"/>
        <v>409.50184173874999</v>
      </c>
      <c r="U777" s="1">
        <f t="shared" si="126"/>
        <v>18.521791547504002</v>
      </c>
      <c r="V777" s="1">
        <f t="shared" si="127"/>
        <v>61.486105144535003</v>
      </c>
      <c r="W777" s="1">
        <f t="shared" si="128"/>
        <v>4.5995726340954999</v>
      </c>
      <c r="X777" s="1" t="str">
        <f t="shared" si="129"/>
        <v>YA</v>
      </c>
    </row>
    <row r="778" spans="1:24" x14ac:dyDescent="0.2">
      <c r="B778">
        <v>155.86438169529001</v>
      </c>
      <c r="C778">
        <v>28224.774178494001</v>
      </c>
      <c r="D778">
        <v>8.3667227548479008</v>
      </c>
      <c r="E778">
        <v>392.58258226691999</v>
      </c>
      <c r="F778">
        <v>421.34373616614999</v>
      </c>
      <c r="G778">
        <v>18.778696100794999</v>
      </c>
      <c r="H778">
        <v>52.640593959329003</v>
      </c>
      <c r="I778">
        <v>4.9301899863332999</v>
      </c>
      <c r="J778">
        <v>1</v>
      </c>
      <c r="O778" s="1">
        <f t="shared" si="120"/>
        <v>7.0807945042768186</v>
      </c>
      <c r="P778" s="1">
        <f t="shared" si="121"/>
        <v>155.86438169529001</v>
      </c>
      <c r="Q778" s="1">
        <f t="shared" si="122"/>
        <v>28224.774178494001</v>
      </c>
      <c r="R778" s="1">
        <f t="shared" si="123"/>
        <v>8.3667227548479008</v>
      </c>
      <c r="S778" s="1">
        <f t="shared" si="124"/>
        <v>392.58258226691999</v>
      </c>
      <c r="T778" s="1">
        <f t="shared" si="125"/>
        <v>421.34373616614999</v>
      </c>
      <c r="U778" s="1">
        <f t="shared" si="126"/>
        <v>18.778696100794999</v>
      </c>
      <c r="V778" s="1">
        <f t="shared" si="127"/>
        <v>52.640593959329003</v>
      </c>
      <c r="W778" s="1">
        <f t="shared" si="128"/>
        <v>4.9301899863332999</v>
      </c>
      <c r="X778" s="1" t="str">
        <f t="shared" si="129"/>
        <v>YA</v>
      </c>
    </row>
    <row r="779" spans="1:24" x14ac:dyDescent="0.2">
      <c r="A779">
        <v>8.5892023436540992</v>
      </c>
      <c r="B779">
        <v>233.72797460195</v>
      </c>
      <c r="C779">
        <v>7263.0567491300999</v>
      </c>
      <c r="D779">
        <v>6.9533077796878997</v>
      </c>
      <c r="E779">
        <v>268.97135529752001</v>
      </c>
      <c r="F779">
        <v>258.88020903972</v>
      </c>
      <c r="G779">
        <v>8.9863634241376005</v>
      </c>
      <c r="H779">
        <v>41.930438901438002</v>
      </c>
      <c r="I779">
        <v>4.0414456709623998</v>
      </c>
      <c r="J779">
        <v>1</v>
      </c>
      <c r="O779" s="1">
        <f t="shared" si="120"/>
        <v>8.5892023436540992</v>
      </c>
      <c r="P779" s="1">
        <f t="shared" si="121"/>
        <v>233.72797460195</v>
      </c>
      <c r="Q779" s="1">
        <f t="shared" si="122"/>
        <v>7263.0567491300999</v>
      </c>
      <c r="R779" s="1">
        <f t="shared" si="123"/>
        <v>6.9533077796878997</v>
      </c>
      <c r="S779" s="1">
        <f t="shared" si="124"/>
        <v>268.97135529752001</v>
      </c>
      <c r="T779" s="1">
        <f t="shared" si="125"/>
        <v>258.88020903972</v>
      </c>
      <c r="U779" s="1">
        <f t="shared" si="126"/>
        <v>8.9863634241376005</v>
      </c>
      <c r="V779" s="1">
        <f t="shared" si="127"/>
        <v>41.930438901438002</v>
      </c>
      <c r="W779" s="1">
        <f t="shared" si="128"/>
        <v>4.0414456709623998</v>
      </c>
      <c r="X779" s="1" t="str">
        <f t="shared" si="129"/>
        <v>YA</v>
      </c>
    </row>
    <row r="780" spans="1:24" x14ac:dyDescent="0.2">
      <c r="A780">
        <v>8.4736493228467005</v>
      </c>
      <c r="B780">
        <v>182.99719873110001</v>
      </c>
      <c r="C780">
        <v>36412.488259684003</v>
      </c>
      <c r="D780">
        <v>6.1446656552906003</v>
      </c>
      <c r="F780">
        <v>414.30805494188002</v>
      </c>
      <c r="G780">
        <v>14.255356261876999</v>
      </c>
      <c r="H780">
        <v>56.735186644003001</v>
      </c>
      <c r="I780">
        <v>3.4878163065454002</v>
      </c>
      <c r="J780">
        <v>1</v>
      </c>
      <c r="O780" s="1">
        <f t="shared" si="120"/>
        <v>8.4736493228467005</v>
      </c>
      <c r="P780" s="1">
        <f t="shared" si="121"/>
        <v>182.99719873110001</v>
      </c>
      <c r="Q780" s="1">
        <f t="shared" si="122"/>
        <v>36412.488259684003</v>
      </c>
      <c r="R780" s="1">
        <f t="shared" si="123"/>
        <v>6.1446656552906003</v>
      </c>
      <c r="S780" s="1">
        <f t="shared" si="124"/>
        <v>333.77577661081295</v>
      </c>
      <c r="T780" s="1">
        <f t="shared" si="125"/>
        <v>414.30805494188002</v>
      </c>
      <c r="U780" s="1">
        <f t="shared" si="126"/>
        <v>14.255356261876999</v>
      </c>
      <c r="V780" s="1">
        <f t="shared" si="127"/>
        <v>56.735186644003001</v>
      </c>
      <c r="W780" s="1">
        <f t="shared" si="128"/>
        <v>3.4878163065454002</v>
      </c>
      <c r="X780" s="1" t="str">
        <f t="shared" si="129"/>
        <v>YA</v>
      </c>
    </row>
    <row r="781" spans="1:24" x14ac:dyDescent="0.2">
      <c r="A781">
        <v>7.5913460935400998</v>
      </c>
      <c r="B781">
        <v>199.25532182442001</v>
      </c>
      <c r="C781">
        <v>25383.765183443</v>
      </c>
      <c r="D781">
        <v>7.9246162652688996</v>
      </c>
      <c r="E781">
        <v>318.61047849174997</v>
      </c>
      <c r="F781">
        <v>416.44561747739999</v>
      </c>
      <c r="G781">
        <v>20.118826931838001</v>
      </c>
      <c r="H781">
        <v>48.271209682285999</v>
      </c>
      <c r="I781">
        <v>4.5151501137791996</v>
      </c>
      <c r="J781">
        <v>1</v>
      </c>
      <c r="O781" s="1">
        <f t="shared" si="120"/>
        <v>7.5913460935400998</v>
      </c>
      <c r="P781" s="1">
        <f t="shared" si="121"/>
        <v>199.25532182442001</v>
      </c>
      <c r="Q781" s="1">
        <f t="shared" si="122"/>
        <v>25383.765183443</v>
      </c>
      <c r="R781" s="1">
        <f t="shared" si="123"/>
        <v>7.9246162652688996</v>
      </c>
      <c r="S781" s="1">
        <f t="shared" si="124"/>
        <v>318.61047849174997</v>
      </c>
      <c r="T781" s="1">
        <f t="shared" si="125"/>
        <v>416.44561747739999</v>
      </c>
      <c r="U781" s="1">
        <f t="shared" si="126"/>
        <v>20.118826931838001</v>
      </c>
      <c r="V781" s="1">
        <f t="shared" si="127"/>
        <v>48.271209682285999</v>
      </c>
      <c r="W781" s="1">
        <f t="shared" si="128"/>
        <v>4.5151501137791996</v>
      </c>
      <c r="X781" s="1" t="str">
        <f t="shared" si="129"/>
        <v>YA</v>
      </c>
    </row>
    <row r="782" spans="1:24" x14ac:dyDescent="0.2">
      <c r="A782">
        <v>8.1377678830925007</v>
      </c>
      <c r="B782">
        <v>203.86186733868999</v>
      </c>
      <c r="C782">
        <v>24172.703312607999</v>
      </c>
      <c r="D782">
        <v>6.8440176264222004</v>
      </c>
      <c r="E782">
        <v>305.8325796872</v>
      </c>
      <c r="F782">
        <v>470.83626451803002</v>
      </c>
      <c r="G782">
        <v>19.232961414138</v>
      </c>
      <c r="H782">
        <v>30.708421300394001</v>
      </c>
      <c r="I782">
        <v>5.0038257862090996</v>
      </c>
      <c r="J782">
        <v>1</v>
      </c>
      <c r="O782" s="1">
        <f t="shared" si="120"/>
        <v>8.1377678830925007</v>
      </c>
      <c r="P782" s="1">
        <f t="shared" si="121"/>
        <v>203.86186733868999</v>
      </c>
      <c r="Q782" s="1">
        <f t="shared" si="122"/>
        <v>24172.703312607999</v>
      </c>
      <c r="R782" s="1">
        <f t="shared" si="123"/>
        <v>6.8440176264222004</v>
      </c>
      <c r="S782" s="1">
        <f t="shared" si="124"/>
        <v>305.8325796872</v>
      </c>
      <c r="T782" s="1">
        <f t="shared" si="125"/>
        <v>470.83626451803002</v>
      </c>
      <c r="U782" s="1">
        <f t="shared" si="126"/>
        <v>19.232961414138</v>
      </c>
      <c r="V782" s="1">
        <f t="shared" si="127"/>
        <v>30.708421300394001</v>
      </c>
      <c r="W782" s="1">
        <f t="shared" si="128"/>
        <v>5.0038257862090996</v>
      </c>
      <c r="X782" s="1" t="str">
        <f t="shared" si="129"/>
        <v>YA</v>
      </c>
    </row>
    <row r="783" spans="1:24" x14ac:dyDescent="0.2">
      <c r="A783">
        <v>5.3525659797148002</v>
      </c>
      <c r="B783">
        <v>150.49521432008001</v>
      </c>
      <c r="C783">
        <v>27795.732040940999</v>
      </c>
      <c r="D783">
        <v>5.4640576477657001</v>
      </c>
      <c r="E783">
        <v>445.93839119769001</v>
      </c>
      <c r="F783">
        <v>422.42250869968001</v>
      </c>
      <c r="G783">
        <v>16.144510444072999</v>
      </c>
      <c r="H783">
        <v>78.374845182699005</v>
      </c>
      <c r="I783">
        <v>4.7791870088188997</v>
      </c>
      <c r="J783">
        <v>1</v>
      </c>
      <c r="O783" s="1">
        <f t="shared" si="120"/>
        <v>5.3525659797148002</v>
      </c>
      <c r="P783" s="1">
        <f t="shared" si="121"/>
        <v>150.49521432008001</v>
      </c>
      <c r="Q783" s="1">
        <f t="shared" si="122"/>
        <v>27795.732040940999</v>
      </c>
      <c r="R783" s="1">
        <f t="shared" si="123"/>
        <v>5.4640576477657001</v>
      </c>
      <c r="S783" s="1">
        <f t="shared" si="124"/>
        <v>445.93839119769001</v>
      </c>
      <c r="T783" s="1">
        <f t="shared" si="125"/>
        <v>422.42250869968001</v>
      </c>
      <c r="U783" s="1">
        <f t="shared" si="126"/>
        <v>16.144510444072999</v>
      </c>
      <c r="V783" s="1">
        <f t="shared" si="127"/>
        <v>78.374845182699005</v>
      </c>
      <c r="W783" s="1">
        <f t="shared" si="128"/>
        <v>4.7791870088188997</v>
      </c>
      <c r="X783" s="1" t="str">
        <f t="shared" si="129"/>
        <v>YA</v>
      </c>
    </row>
    <row r="784" spans="1:24" x14ac:dyDescent="0.2">
      <c r="A784">
        <v>7.9980902539413004</v>
      </c>
      <c r="B784">
        <v>241.00027651189001</v>
      </c>
      <c r="C784">
        <v>9609.7406047784007</v>
      </c>
      <c r="D784">
        <v>9.8423460733329993</v>
      </c>
      <c r="E784">
        <v>229.57556091891001</v>
      </c>
      <c r="F784">
        <v>428.88236590714001</v>
      </c>
      <c r="G784">
        <v>14.990566983235</v>
      </c>
      <c r="H784">
        <v>39.842379091535001</v>
      </c>
      <c r="I784">
        <v>2.6265467837703</v>
      </c>
      <c r="J784">
        <v>1</v>
      </c>
      <c r="O784" s="1">
        <f t="shared" si="120"/>
        <v>7.9980902539413004</v>
      </c>
      <c r="P784" s="1">
        <f t="shared" si="121"/>
        <v>241.00027651189001</v>
      </c>
      <c r="Q784" s="1">
        <f t="shared" si="122"/>
        <v>9609.7406047784007</v>
      </c>
      <c r="R784" s="1">
        <f t="shared" si="123"/>
        <v>9.8423460733329993</v>
      </c>
      <c r="S784" s="1">
        <f t="shared" si="124"/>
        <v>229.57556091891001</v>
      </c>
      <c r="T784" s="1">
        <f t="shared" si="125"/>
        <v>428.88236590714001</v>
      </c>
      <c r="U784" s="1">
        <f t="shared" si="126"/>
        <v>14.990566983235</v>
      </c>
      <c r="V784" s="1">
        <f t="shared" si="127"/>
        <v>39.842379091535001</v>
      </c>
      <c r="W784" s="1">
        <f t="shared" si="128"/>
        <v>2.6265467837703</v>
      </c>
      <c r="X784" s="1" t="str">
        <f t="shared" si="129"/>
        <v>YA</v>
      </c>
    </row>
    <row r="785" spans="1:24" x14ac:dyDescent="0.2">
      <c r="A785">
        <v>11.898078029740001</v>
      </c>
      <c r="B785">
        <v>228.13267318984001</v>
      </c>
      <c r="C785">
        <v>8296.5506111170998</v>
      </c>
      <c r="D785">
        <v>9.8996366950887005</v>
      </c>
      <c r="E785">
        <v>346.64975040600001</v>
      </c>
      <c r="F785">
        <v>500.16921032563999</v>
      </c>
      <c r="G785">
        <v>15.486862374734001</v>
      </c>
      <c r="H785">
        <v>63.529460122034003</v>
      </c>
      <c r="I785">
        <v>3.0249684865842998</v>
      </c>
      <c r="J785">
        <v>1</v>
      </c>
      <c r="O785" s="1">
        <f t="shared" si="120"/>
        <v>11.898078029740001</v>
      </c>
      <c r="P785" s="1">
        <f t="shared" si="121"/>
        <v>228.13267318984001</v>
      </c>
      <c r="Q785" s="1">
        <f t="shared" si="122"/>
        <v>8296.5506111170998</v>
      </c>
      <c r="R785" s="1">
        <f t="shared" si="123"/>
        <v>9.8996366950887005</v>
      </c>
      <c r="S785" s="1">
        <f t="shared" si="124"/>
        <v>346.64975040600001</v>
      </c>
      <c r="T785" s="1">
        <f t="shared" si="125"/>
        <v>500.16921032563999</v>
      </c>
      <c r="U785" s="1">
        <f t="shared" si="126"/>
        <v>15.486862374734001</v>
      </c>
      <c r="V785" s="1">
        <f t="shared" si="127"/>
        <v>63.529460122034003</v>
      </c>
      <c r="W785" s="1">
        <f t="shared" si="128"/>
        <v>3.0249684865842998</v>
      </c>
      <c r="X785" s="1" t="str">
        <f t="shared" si="129"/>
        <v>YA</v>
      </c>
    </row>
    <row r="786" spans="1:24" x14ac:dyDescent="0.2">
      <c r="A786">
        <v>7.4425364753277004</v>
      </c>
      <c r="B786">
        <v>180.85909058043001</v>
      </c>
      <c r="C786">
        <v>18223.027079632</v>
      </c>
      <c r="D786">
        <v>8.5772495767393</v>
      </c>
      <c r="E786">
        <v>405.32001567447998</v>
      </c>
      <c r="F786">
        <v>564.79348532028996</v>
      </c>
      <c r="G786">
        <v>14.768336556221</v>
      </c>
      <c r="H786">
        <v>57.757553595677997</v>
      </c>
      <c r="I786">
        <v>2.1911384217035001</v>
      </c>
      <c r="J786">
        <v>1</v>
      </c>
      <c r="O786" s="1">
        <f t="shared" si="120"/>
        <v>7.4425364753277004</v>
      </c>
      <c r="P786" s="1">
        <f t="shared" si="121"/>
        <v>180.85909058043001</v>
      </c>
      <c r="Q786" s="1">
        <f t="shared" si="122"/>
        <v>18223.027079632</v>
      </c>
      <c r="R786" s="1">
        <f t="shared" si="123"/>
        <v>8.5772495767393</v>
      </c>
      <c r="S786" s="1">
        <f t="shared" si="124"/>
        <v>405.32001567447998</v>
      </c>
      <c r="T786" s="1">
        <f t="shared" si="125"/>
        <v>564.79348532028996</v>
      </c>
      <c r="U786" s="1">
        <f t="shared" si="126"/>
        <v>14.768336556221</v>
      </c>
      <c r="V786" s="1">
        <f t="shared" si="127"/>
        <v>57.757553595677997</v>
      </c>
      <c r="W786" s="1">
        <f t="shared" si="128"/>
        <v>2.1911384217035001</v>
      </c>
      <c r="X786" s="1" t="str">
        <f t="shared" si="129"/>
        <v>YA</v>
      </c>
    </row>
    <row r="787" spans="1:24" x14ac:dyDescent="0.2">
      <c r="A787">
        <v>5.1408005276962996</v>
      </c>
      <c r="B787">
        <v>209.35856117026</v>
      </c>
      <c r="C787">
        <v>21407.614287150998</v>
      </c>
      <c r="D787">
        <v>4.4159759313964004</v>
      </c>
      <c r="E787">
        <v>230.55585580745</v>
      </c>
      <c r="F787">
        <v>378.89718961175998</v>
      </c>
      <c r="G787">
        <v>2.2000000000000002</v>
      </c>
      <c r="H787">
        <v>86.737222859903994</v>
      </c>
      <c r="I787">
        <v>4.1922574493534999</v>
      </c>
      <c r="J787">
        <v>1</v>
      </c>
      <c r="O787" s="1">
        <f t="shared" si="120"/>
        <v>5.1408005276962996</v>
      </c>
      <c r="P787" s="1">
        <f t="shared" si="121"/>
        <v>209.35856117026</v>
      </c>
      <c r="Q787" s="1">
        <f t="shared" si="122"/>
        <v>21407.614287150998</v>
      </c>
      <c r="R787" s="1">
        <f t="shared" si="123"/>
        <v>4.4159759313964004</v>
      </c>
      <c r="S787" s="1">
        <f t="shared" si="124"/>
        <v>230.55585580745</v>
      </c>
      <c r="T787" s="1">
        <f t="shared" si="125"/>
        <v>378.89718961175998</v>
      </c>
      <c r="U787" s="1">
        <f t="shared" si="126"/>
        <v>2.2000000000000002</v>
      </c>
      <c r="V787" s="1">
        <f t="shared" si="127"/>
        <v>86.737222859903994</v>
      </c>
      <c r="W787" s="1">
        <f t="shared" si="128"/>
        <v>4.1922574493534999</v>
      </c>
      <c r="X787" s="1" t="str">
        <f t="shared" si="129"/>
        <v>YA</v>
      </c>
    </row>
    <row r="788" spans="1:24" x14ac:dyDescent="0.2">
      <c r="B788">
        <v>242.41342924802001</v>
      </c>
      <c r="C788">
        <v>9783.3687274535005</v>
      </c>
      <c r="D788">
        <v>6.4001519557415998</v>
      </c>
      <c r="E788">
        <v>211.8515923022</v>
      </c>
      <c r="F788">
        <v>351.99736022547</v>
      </c>
      <c r="G788">
        <v>10.407257493253001</v>
      </c>
      <c r="H788">
        <v>69.909490681368993</v>
      </c>
      <c r="I788">
        <v>4.6267010225026004</v>
      </c>
      <c r="J788">
        <v>1</v>
      </c>
      <c r="O788" s="1">
        <f t="shared" si="120"/>
        <v>7.0807945042768186</v>
      </c>
      <c r="P788" s="1">
        <f t="shared" si="121"/>
        <v>242.41342924802001</v>
      </c>
      <c r="Q788" s="1">
        <f t="shared" si="122"/>
        <v>9783.3687274535005</v>
      </c>
      <c r="R788" s="1">
        <f t="shared" si="123"/>
        <v>6.4001519557415998</v>
      </c>
      <c r="S788" s="1">
        <f t="shared" si="124"/>
        <v>211.8515923022</v>
      </c>
      <c r="T788" s="1">
        <f t="shared" si="125"/>
        <v>351.99736022547</v>
      </c>
      <c r="U788" s="1">
        <f t="shared" si="126"/>
        <v>10.407257493253001</v>
      </c>
      <c r="V788" s="1">
        <f t="shared" si="127"/>
        <v>69.909490681368993</v>
      </c>
      <c r="W788" s="1">
        <f t="shared" si="128"/>
        <v>4.6267010225026004</v>
      </c>
      <c r="X788" s="1" t="str">
        <f t="shared" si="129"/>
        <v>YA</v>
      </c>
    </row>
    <row r="789" spans="1:24" x14ac:dyDescent="0.2">
      <c r="A789">
        <v>6.9479155338740002</v>
      </c>
      <c r="B789">
        <v>219.59438490637999</v>
      </c>
      <c r="C789">
        <v>10337.541702864</v>
      </c>
      <c r="D789">
        <v>10.41478100226</v>
      </c>
      <c r="F789">
        <v>453.15193807037002</v>
      </c>
      <c r="G789">
        <v>14.2137988548</v>
      </c>
      <c r="H789">
        <v>61.150299294520003</v>
      </c>
      <c r="I789">
        <v>3.6850792731359001</v>
      </c>
      <c r="J789">
        <v>1</v>
      </c>
      <c r="O789" s="1">
        <f t="shared" si="120"/>
        <v>6.9479155338740002</v>
      </c>
      <c r="P789" s="1">
        <f t="shared" si="121"/>
        <v>219.59438490637999</v>
      </c>
      <c r="Q789" s="1">
        <f t="shared" si="122"/>
        <v>10337.541702864</v>
      </c>
      <c r="R789" s="1">
        <f t="shared" si="123"/>
        <v>10.41478100226</v>
      </c>
      <c r="S789" s="1">
        <f t="shared" si="124"/>
        <v>333.77577661081295</v>
      </c>
      <c r="T789" s="1">
        <f t="shared" si="125"/>
        <v>453.15193807037002</v>
      </c>
      <c r="U789" s="1">
        <f t="shared" si="126"/>
        <v>14.2137988548</v>
      </c>
      <c r="V789" s="1">
        <f t="shared" si="127"/>
        <v>61.150299294520003</v>
      </c>
      <c r="W789" s="1">
        <f t="shared" si="128"/>
        <v>3.6850792731359001</v>
      </c>
      <c r="X789" s="1" t="str">
        <f t="shared" si="129"/>
        <v>YA</v>
      </c>
    </row>
    <row r="790" spans="1:24" x14ac:dyDescent="0.2">
      <c r="A790">
        <v>9.6221059870247991</v>
      </c>
      <c r="B790">
        <v>182.90972778878</v>
      </c>
      <c r="C790">
        <v>30307.217674994001</v>
      </c>
      <c r="D790">
        <v>5.6570042427615004</v>
      </c>
      <c r="E790">
        <v>422.44568076529998</v>
      </c>
      <c r="F790">
        <v>573.33049711445994</v>
      </c>
      <c r="G790">
        <v>17.699718224872001</v>
      </c>
      <c r="H790">
        <v>45.906782420242997</v>
      </c>
      <c r="I790">
        <v>3.9755718490562</v>
      </c>
      <c r="J790">
        <v>1</v>
      </c>
      <c r="O790" s="1">
        <f t="shared" si="120"/>
        <v>9.6221059870247991</v>
      </c>
      <c r="P790" s="1">
        <f t="shared" si="121"/>
        <v>182.90972778878</v>
      </c>
      <c r="Q790" s="1">
        <f t="shared" si="122"/>
        <v>30307.217674994001</v>
      </c>
      <c r="R790" s="1">
        <f t="shared" si="123"/>
        <v>5.6570042427615004</v>
      </c>
      <c r="S790" s="1">
        <f t="shared" si="124"/>
        <v>422.44568076529998</v>
      </c>
      <c r="T790" s="1">
        <f t="shared" si="125"/>
        <v>573.33049711445994</v>
      </c>
      <c r="U790" s="1">
        <f t="shared" si="126"/>
        <v>17.699718224872001</v>
      </c>
      <c r="V790" s="1">
        <f t="shared" si="127"/>
        <v>45.906782420242997</v>
      </c>
      <c r="W790" s="1">
        <f t="shared" si="128"/>
        <v>3.9755718490562</v>
      </c>
      <c r="X790" s="1" t="str">
        <f t="shared" si="129"/>
        <v>YA</v>
      </c>
    </row>
    <row r="791" spans="1:24" x14ac:dyDescent="0.2">
      <c r="A791">
        <v>5.3612116660984999</v>
      </c>
      <c r="B791">
        <v>171.31554303857999</v>
      </c>
      <c r="C791">
        <v>24709.728858137001</v>
      </c>
      <c r="D791">
        <v>4.1848906918382998</v>
      </c>
      <c r="E791">
        <v>366.81497891910999</v>
      </c>
      <c r="F791">
        <v>490.65874698928002</v>
      </c>
      <c r="G791">
        <v>15.122672246121001</v>
      </c>
      <c r="H791">
        <v>33.119612598940002</v>
      </c>
      <c r="I791">
        <v>1.8125289395641999</v>
      </c>
      <c r="J791">
        <v>1</v>
      </c>
      <c r="O791" s="1">
        <f t="shared" si="120"/>
        <v>5.3612116660984999</v>
      </c>
      <c r="P791" s="1">
        <f t="shared" si="121"/>
        <v>171.31554303857999</v>
      </c>
      <c r="Q791" s="1">
        <f t="shared" si="122"/>
        <v>24709.728858137001</v>
      </c>
      <c r="R791" s="1">
        <f t="shared" si="123"/>
        <v>4.1848906918382998</v>
      </c>
      <c r="S791" s="1">
        <f t="shared" si="124"/>
        <v>366.81497891910999</v>
      </c>
      <c r="T791" s="1">
        <f t="shared" si="125"/>
        <v>490.65874698928002</v>
      </c>
      <c r="U791" s="1">
        <f t="shared" si="126"/>
        <v>15.122672246121001</v>
      </c>
      <c r="V791" s="1">
        <f t="shared" si="127"/>
        <v>33.119612598940002</v>
      </c>
      <c r="W791" s="1">
        <f t="shared" si="128"/>
        <v>1.8125289395641999</v>
      </c>
      <c r="X791" s="1" t="str">
        <f t="shared" si="129"/>
        <v>YA</v>
      </c>
    </row>
    <row r="792" spans="1:24" x14ac:dyDescent="0.2">
      <c r="A792">
        <v>4.9095189830250998</v>
      </c>
      <c r="B792">
        <v>186.19070317130999</v>
      </c>
      <c r="C792">
        <v>13652.602029885</v>
      </c>
      <c r="D792">
        <v>9.3182475974785</v>
      </c>
      <c r="F792">
        <v>460.56672194405002</v>
      </c>
      <c r="G792">
        <v>12.159456909040999</v>
      </c>
      <c r="H792">
        <v>89.830209293039999</v>
      </c>
      <c r="I792">
        <v>3.7855066443799998</v>
      </c>
      <c r="J792">
        <v>1</v>
      </c>
      <c r="O792" s="1">
        <f t="shared" si="120"/>
        <v>4.9095189830250998</v>
      </c>
      <c r="P792" s="1">
        <f t="shared" si="121"/>
        <v>186.19070317130999</v>
      </c>
      <c r="Q792" s="1">
        <f t="shared" si="122"/>
        <v>13652.602029885</v>
      </c>
      <c r="R792" s="1">
        <f t="shared" si="123"/>
        <v>9.3182475974785</v>
      </c>
      <c r="S792" s="1">
        <f t="shared" si="124"/>
        <v>333.77577661081295</v>
      </c>
      <c r="T792" s="1">
        <f t="shared" si="125"/>
        <v>460.56672194405002</v>
      </c>
      <c r="U792" s="1">
        <f t="shared" si="126"/>
        <v>12.159456909040999</v>
      </c>
      <c r="V792" s="1">
        <f t="shared" si="127"/>
        <v>89.830209293039999</v>
      </c>
      <c r="W792" s="1">
        <f t="shared" si="128"/>
        <v>3.7855066443799998</v>
      </c>
      <c r="X792" s="1" t="str">
        <f t="shared" si="129"/>
        <v>YA</v>
      </c>
    </row>
    <row r="793" spans="1:24" x14ac:dyDescent="0.2">
      <c r="A793">
        <v>6.3764084344866001</v>
      </c>
      <c r="B793">
        <v>182.12103819507001</v>
      </c>
      <c r="C793">
        <v>33046.727605818</v>
      </c>
      <c r="D793">
        <v>5.3515331889104996</v>
      </c>
      <c r="E793">
        <v>362.35214343375998</v>
      </c>
      <c r="F793">
        <v>350.23632637500998</v>
      </c>
      <c r="G793">
        <v>7.5925157501404001</v>
      </c>
      <c r="H793">
        <v>66.225673779812993</v>
      </c>
      <c r="I793">
        <v>5.4040457729854001</v>
      </c>
      <c r="J793">
        <v>1</v>
      </c>
      <c r="O793" s="1">
        <f t="shared" si="120"/>
        <v>6.3764084344866001</v>
      </c>
      <c r="P793" s="1">
        <f t="shared" si="121"/>
        <v>182.12103819507001</v>
      </c>
      <c r="Q793" s="1">
        <f t="shared" si="122"/>
        <v>33046.727605818</v>
      </c>
      <c r="R793" s="1">
        <f t="shared" si="123"/>
        <v>5.3515331889104996</v>
      </c>
      <c r="S793" s="1">
        <f t="shared" si="124"/>
        <v>362.35214343375998</v>
      </c>
      <c r="T793" s="1">
        <f t="shared" si="125"/>
        <v>350.23632637500998</v>
      </c>
      <c r="U793" s="1">
        <f t="shared" si="126"/>
        <v>7.5925157501404001</v>
      </c>
      <c r="V793" s="1">
        <f t="shared" si="127"/>
        <v>66.225673779812993</v>
      </c>
      <c r="W793" s="1">
        <f t="shared" si="128"/>
        <v>5.4040457729854001</v>
      </c>
      <c r="X793" s="1" t="str">
        <f t="shared" si="129"/>
        <v>YA</v>
      </c>
    </row>
    <row r="794" spans="1:24" x14ac:dyDescent="0.2">
      <c r="A794">
        <v>3.9401254598977999</v>
      </c>
      <c r="B794">
        <v>163.17165313895001</v>
      </c>
      <c r="C794">
        <v>25911.321679536999</v>
      </c>
      <c r="D794">
        <v>4.1385400369939997</v>
      </c>
      <c r="E794">
        <v>371.96717975283002</v>
      </c>
      <c r="F794">
        <v>487.98518514496999</v>
      </c>
      <c r="G794">
        <v>17.751705391116001</v>
      </c>
      <c r="H794">
        <v>63.612402854415002</v>
      </c>
      <c r="I794">
        <v>3.4780048078685</v>
      </c>
      <c r="J794">
        <v>1</v>
      </c>
      <c r="O794" s="1">
        <f t="shared" si="120"/>
        <v>3.9401254598977999</v>
      </c>
      <c r="P794" s="1">
        <f t="shared" si="121"/>
        <v>163.17165313895001</v>
      </c>
      <c r="Q794" s="1">
        <f t="shared" si="122"/>
        <v>25911.321679536999</v>
      </c>
      <c r="R794" s="1">
        <f t="shared" si="123"/>
        <v>4.1385400369939997</v>
      </c>
      <c r="S794" s="1">
        <f t="shared" si="124"/>
        <v>371.96717975283002</v>
      </c>
      <c r="T794" s="1">
        <f t="shared" si="125"/>
        <v>487.98518514496999</v>
      </c>
      <c r="U794" s="1">
        <f t="shared" si="126"/>
        <v>17.751705391116001</v>
      </c>
      <c r="V794" s="1">
        <f t="shared" si="127"/>
        <v>63.612402854415002</v>
      </c>
      <c r="W794" s="1">
        <f t="shared" si="128"/>
        <v>3.4780048078685</v>
      </c>
      <c r="X794" s="1" t="str">
        <f t="shared" si="129"/>
        <v>YA</v>
      </c>
    </row>
    <row r="795" spans="1:24" x14ac:dyDescent="0.2">
      <c r="A795">
        <v>6.9168259732215001</v>
      </c>
      <c r="B795">
        <v>210.86043856059001</v>
      </c>
      <c r="C795">
        <v>29263.554068982001</v>
      </c>
      <c r="D795">
        <v>6.0116109791698999</v>
      </c>
      <c r="E795">
        <v>252.23132963398001</v>
      </c>
      <c r="F795">
        <v>392.36358575829001</v>
      </c>
      <c r="G795">
        <v>12.89221011053</v>
      </c>
      <c r="H795">
        <v>77.079780005938005</v>
      </c>
      <c r="I795">
        <v>4.5986222461184001</v>
      </c>
      <c r="J795">
        <v>1</v>
      </c>
      <c r="O795" s="1">
        <f t="shared" si="120"/>
        <v>6.9168259732215001</v>
      </c>
      <c r="P795" s="1">
        <f t="shared" si="121"/>
        <v>210.86043856059001</v>
      </c>
      <c r="Q795" s="1">
        <f t="shared" si="122"/>
        <v>29263.554068982001</v>
      </c>
      <c r="R795" s="1">
        <f t="shared" si="123"/>
        <v>6.0116109791698999</v>
      </c>
      <c r="S795" s="1">
        <f t="shared" si="124"/>
        <v>252.23132963398001</v>
      </c>
      <c r="T795" s="1">
        <f t="shared" si="125"/>
        <v>392.36358575829001</v>
      </c>
      <c r="U795" s="1">
        <f t="shared" si="126"/>
        <v>12.89221011053</v>
      </c>
      <c r="V795" s="1">
        <f t="shared" si="127"/>
        <v>77.079780005938005</v>
      </c>
      <c r="W795" s="1">
        <f t="shared" si="128"/>
        <v>4.5986222461184001</v>
      </c>
      <c r="X795" s="1" t="str">
        <f t="shared" si="129"/>
        <v>YA</v>
      </c>
    </row>
    <row r="796" spans="1:24" x14ac:dyDescent="0.2">
      <c r="A796">
        <v>9.1465575558940007</v>
      </c>
      <c r="B796">
        <v>226.09342489483001</v>
      </c>
      <c r="C796">
        <v>6787.4846600176998</v>
      </c>
      <c r="D796">
        <v>9.2417629220245008</v>
      </c>
      <c r="E796">
        <v>319.02580857135001</v>
      </c>
      <c r="F796">
        <v>459.56902136658999</v>
      </c>
      <c r="G796">
        <v>14.110476241241001</v>
      </c>
      <c r="H796">
        <v>80.571146186413003</v>
      </c>
      <c r="I796">
        <v>3.2108819385834</v>
      </c>
      <c r="J796">
        <v>1</v>
      </c>
      <c r="O796" s="1">
        <f t="shared" si="120"/>
        <v>9.1465575558940007</v>
      </c>
      <c r="P796" s="1">
        <f t="shared" si="121"/>
        <v>226.09342489483001</v>
      </c>
      <c r="Q796" s="1">
        <f t="shared" si="122"/>
        <v>6787.4846600176998</v>
      </c>
      <c r="R796" s="1">
        <f t="shared" si="123"/>
        <v>9.2417629220245008</v>
      </c>
      <c r="S796" s="1">
        <f t="shared" si="124"/>
        <v>319.02580857135001</v>
      </c>
      <c r="T796" s="1">
        <f t="shared" si="125"/>
        <v>459.56902136658999</v>
      </c>
      <c r="U796" s="1">
        <f t="shared" si="126"/>
        <v>14.110476241241001</v>
      </c>
      <c r="V796" s="1">
        <f t="shared" si="127"/>
        <v>80.571146186413003</v>
      </c>
      <c r="W796" s="1">
        <f t="shared" si="128"/>
        <v>3.2108819385834</v>
      </c>
      <c r="X796" s="1" t="str">
        <f t="shared" si="129"/>
        <v>YA</v>
      </c>
    </row>
    <row r="797" spans="1:24" x14ac:dyDescent="0.2">
      <c r="A797">
        <v>10.268414718941001</v>
      </c>
      <c r="B797">
        <v>225.07421807535999</v>
      </c>
      <c r="C797">
        <v>14694.420624957</v>
      </c>
      <c r="D797">
        <v>6.7228429089570003</v>
      </c>
      <c r="E797">
        <v>300.76377190723002</v>
      </c>
      <c r="F797">
        <v>353.63091289268999</v>
      </c>
      <c r="G797">
        <v>13.553796408123</v>
      </c>
      <c r="H797">
        <v>64.012944267392001</v>
      </c>
      <c r="I797">
        <v>5.1998645882975998</v>
      </c>
      <c r="J797">
        <v>1</v>
      </c>
      <c r="O797" s="1">
        <f t="shared" si="120"/>
        <v>10.268414718941001</v>
      </c>
      <c r="P797" s="1">
        <f t="shared" si="121"/>
        <v>225.07421807535999</v>
      </c>
      <c r="Q797" s="1">
        <f t="shared" si="122"/>
        <v>14694.420624957</v>
      </c>
      <c r="R797" s="1">
        <f t="shared" si="123"/>
        <v>6.7228429089570003</v>
      </c>
      <c r="S797" s="1">
        <f t="shared" si="124"/>
        <v>300.76377190723002</v>
      </c>
      <c r="T797" s="1">
        <f t="shared" si="125"/>
        <v>353.63091289268999</v>
      </c>
      <c r="U797" s="1">
        <f t="shared" si="126"/>
        <v>13.553796408123</v>
      </c>
      <c r="V797" s="1">
        <f t="shared" si="127"/>
        <v>64.012944267392001</v>
      </c>
      <c r="W797" s="1">
        <f t="shared" si="128"/>
        <v>5.1998645882975998</v>
      </c>
      <c r="X797" s="1" t="str">
        <f t="shared" si="129"/>
        <v>YA</v>
      </c>
    </row>
    <row r="798" spans="1:24" x14ac:dyDescent="0.2">
      <c r="A798">
        <v>8.7876679405865001</v>
      </c>
      <c r="B798">
        <v>232.46263718037</v>
      </c>
      <c r="C798">
        <v>7035.1337965752</v>
      </c>
      <c r="D798">
        <v>9.3064489722358008</v>
      </c>
      <c r="F798">
        <v>415.62488165905</v>
      </c>
      <c r="G798">
        <v>12.051416569717</v>
      </c>
      <c r="I798">
        <v>3.4899455952778</v>
      </c>
      <c r="J798">
        <v>1</v>
      </c>
      <c r="O798" s="1">
        <f t="shared" si="120"/>
        <v>8.7876679405865001</v>
      </c>
      <c r="P798" s="1">
        <f t="shared" si="121"/>
        <v>232.46263718037</v>
      </c>
      <c r="Q798" s="1">
        <f t="shared" si="122"/>
        <v>7035.1337965752</v>
      </c>
      <c r="R798" s="1">
        <f t="shared" si="123"/>
        <v>9.3064489722358008</v>
      </c>
      <c r="S798" s="1">
        <f t="shared" si="124"/>
        <v>333.77577661081295</v>
      </c>
      <c r="T798" s="1">
        <f t="shared" si="125"/>
        <v>415.62488165905</v>
      </c>
      <c r="U798" s="1">
        <f t="shared" si="126"/>
        <v>12.051416569717</v>
      </c>
      <c r="V798" s="1">
        <f t="shared" si="127"/>
        <v>66.396292946768057</v>
      </c>
      <c r="W798" s="1">
        <f t="shared" si="128"/>
        <v>3.4899455952778</v>
      </c>
      <c r="X798" s="1" t="str">
        <f t="shared" si="129"/>
        <v>YA</v>
      </c>
    </row>
    <row r="799" spans="1:24" x14ac:dyDescent="0.2">
      <c r="A799">
        <v>7.3687685302948003</v>
      </c>
      <c r="B799">
        <v>213.19701921644</v>
      </c>
      <c r="C799">
        <v>18452.022994507999</v>
      </c>
      <c r="D799">
        <v>8.2924447920389994</v>
      </c>
      <c r="E799">
        <v>294.34485798288</v>
      </c>
      <c r="F799">
        <v>496.27085098331997</v>
      </c>
      <c r="G799">
        <v>10.545091766314</v>
      </c>
      <c r="H799">
        <v>94.837742697113995</v>
      </c>
      <c r="I799">
        <v>3.8138812762668</v>
      </c>
      <c r="J799">
        <v>1</v>
      </c>
      <c r="O799" s="1">
        <f t="shared" si="120"/>
        <v>7.3687685302948003</v>
      </c>
      <c r="P799" s="1">
        <f t="shared" si="121"/>
        <v>213.19701921644</v>
      </c>
      <c r="Q799" s="1">
        <f t="shared" si="122"/>
        <v>18452.022994507999</v>
      </c>
      <c r="R799" s="1">
        <f t="shared" si="123"/>
        <v>8.2924447920389994</v>
      </c>
      <c r="S799" s="1">
        <f t="shared" si="124"/>
        <v>294.34485798288</v>
      </c>
      <c r="T799" s="1">
        <f t="shared" si="125"/>
        <v>496.27085098331997</v>
      </c>
      <c r="U799" s="1">
        <f t="shared" si="126"/>
        <v>10.545091766314</v>
      </c>
      <c r="V799" s="1">
        <f t="shared" si="127"/>
        <v>94.837742697113995</v>
      </c>
      <c r="W799" s="1">
        <f t="shared" si="128"/>
        <v>3.8138812762668</v>
      </c>
      <c r="X799" s="1" t="str">
        <f t="shared" si="129"/>
        <v>YA</v>
      </c>
    </row>
    <row r="800" spans="1:24" x14ac:dyDescent="0.2">
      <c r="A800">
        <v>9.3527197529605992</v>
      </c>
      <c r="B800">
        <v>207.46516043580999</v>
      </c>
      <c r="C800">
        <v>23558.554745828002</v>
      </c>
      <c r="D800">
        <v>6.5049160494939002</v>
      </c>
      <c r="E800">
        <v>346.51653468731001</v>
      </c>
      <c r="F800">
        <v>420.59459189387002</v>
      </c>
      <c r="G800">
        <v>10.98668252695</v>
      </c>
      <c r="I800">
        <v>3.3982641645652998</v>
      </c>
      <c r="J800">
        <v>1</v>
      </c>
      <c r="O800" s="1">
        <f t="shared" si="120"/>
        <v>9.3527197529605992</v>
      </c>
      <c r="P800" s="1">
        <f t="shared" si="121"/>
        <v>207.46516043580999</v>
      </c>
      <c r="Q800" s="1">
        <f t="shared" si="122"/>
        <v>23558.554745828002</v>
      </c>
      <c r="R800" s="1">
        <f t="shared" si="123"/>
        <v>6.5049160494939002</v>
      </c>
      <c r="S800" s="1">
        <f t="shared" si="124"/>
        <v>346.51653468731001</v>
      </c>
      <c r="T800" s="1">
        <f t="shared" si="125"/>
        <v>420.59459189387002</v>
      </c>
      <c r="U800" s="1">
        <f t="shared" si="126"/>
        <v>10.98668252695</v>
      </c>
      <c r="V800" s="1">
        <f t="shared" si="127"/>
        <v>66.396292946768057</v>
      </c>
      <c r="W800" s="1">
        <f t="shared" si="128"/>
        <v>3.3982641645652998</v>
      </c>
      <c r="X800" s="1" t="str">
        <f t="shared" si="129"/>
        <v>YA</v>
      </c>
    </row>
    <row r="801" spans="1:24" x14ac:dyDescent="0.2">
      <c r="A801">
        <v>9.3931484415490996</v>
      </c>
      <c r="B801">
        <v>215.05136457392001</v>
      </c>
      <c r="C801">
        <v>20592.258942126002</v>
      </c>
      <c r="D801">
        <v>10.089537148830001</v>
      </c>
      <c r="E801">
        <v>331.33873865434998</v>
      </c>
      <c r="F801">
        <v>447.07445993428001</v>
      </c>
      <c r="G801">
        <v>10.778632633398001</v>
      </c>
      <c r="H801">
        <v>54.426968366224997</v>
      </c>
      <c r="I801">
        <v>4.6656810593679996</v>
      </c>
      <c r="J801">
        <v>1</v>
      </c>
      <c r="O801" s="1">
        <f t="shared" si="120"/>
        <v>9.3931484415490996</v>
      </c>
      <c r="P801" s="1">
        <f t="shared" si="121"/>
        <v>215.05136457392001</v>
      </c>
      <c r="Q801" s="1">
        <f t="shared" si="122"/>
        <v>20592.258942126002</v>
      </c>
      <c r="R801" s="1">
        <f t="shared" si="123"/>
        <v>10.089537148830001</v>
      </c>
      <c r="S801" s="1">
        <f t="shared" si="124"/>
        <v>331.33873865434998</v>
      </c>
      <c r="T801" s="1">
        <f t="shared" si="125"/>
        <v>447.07445993428001</v>
      </c>
      <c r="U801" s="1">
        <f t="shared" si="126"/>
        <v>10.778632633398001</v>
      </c>
      <c r="V801" s="1">
        <f t="shared" si="127"/>
        <v>54.426968366224997</v>
      </c>
      <c r="W801" s="1">
        <f t="shared" si="128"/>
        <v>4.6656810593679996</v>
      </c>
      <c r="X801" s="1" t="str">
        <f t="shared" si="129"/>
        <v>YA</v>
      </c>
    </row>
    <row r="802" spans="1:24" x14ac:dyDescent="0.2">
      <c r="A802">
        <v>7.2965728754660999</v>
      </c>
      <c r="B802">
        <v>197.64695056522001</v>
      </c>
      <c r="C802">
        <v>22535.085158346999</v>
      </c>
      <c r="D802">
        <v>9.2881996045836992</v>
      </c>
      <c r="E802">
        <v>323.44905415017001</v>
      </c>
      <c r="F802">
        <v>353.06290657482998</v>
      </c>
      <c r="G802">
        <v>6.0396690282070997</v>
      </c>
      <c r="H802">
        <v>82.536172782215999</v>
      </c>
      <c r="I802">
        <v>4.6791686432984001</v>
      </c>
      <c r="J802">
        <v>1</v>
      </c>
      <c r="O802" s="1">
        <f t="shared" si="120"/>
        <v>7.2965728754660999</v>
      </c>
      <c r="P802" s="1">
        <f t="shared" si="121"/>
        <v>197.64695056522001</v>
      </c>
      <c r="Q802" s="1">
        <f t="shared" si="122"/>
        <v>22535.085158346999</v>
      </c>
      <c r="R802" s="1">
        <f t="shared" si="123"/>
        <v>9.2881996045836992</v>
      </c>
      <c r="S802" s="1">
        <f t="shared" si="124"/>
        <v>323.44905415017001</v>
      </c>
      <c r="T802" s="1">
        <f t="shared" si="125"/>
        <v>353.06290657482998</v>
      </c>
      <c r="U802" s="1">
        <f t="shared" si="126"/>
        <v>6.0396690282070997</v>
      </c>
      <c r="V802" s="1">
        <f t="shared" si="127"/>
        <v>82.536172782215999</v>
      </c>
      <c r="W802" s="1">
        <f t="shared" si="128"/>
        <v>4.6791686432984001</v>
      </c>
      <c r="X802" s="1" t="str">
        <f t="shared" si="129"/>
        <v>YA</v>
      </c>
    </row>
    <row r="803" spans="1:24" x14ac:dyDescent="0.2">
      <c r="A803">
        <v>8.9008646966019995</v>
      </c>
      <c r="B803">
        <v>211.30681190649</v>
      </c>
      <c r="C803">
        <v>9592.1513331276001</v>
      </c>
      <c r="D803">
        <v>8.8632723760779992</v>
      </c>
      <c r="E803">
        <v>348.43781987732001</v>
      </c>
      <c r="F803">
        <v>333.77532714279999</v>
      </c>
      <c r="G803">
        <v>18.267950853995998</v>
      </c>
      <c r="H803">
        <v>68.333169913334999</v>
      </c>
      <c r="I803">
        <v>4.5187506697220003</v>
      </c>
      <c r="J803">
        <v>1</v>
      </c>
      <c r="O803" s="1">
        <f t="shared" si="120"/>
        <v>8.9008646966019995</v>
      </c>
      <c r="P803" s="1">
        <f t="shared" si="121"/>
        <v>211.30681190649</v>
      </c>
      <c r="Q803" s="1">
        <f t="shared" si="122"/>
        <v>9592.1513331276001</v>
      </c>
      <c r="R803" s="1">
        <f t="shared" si="123"/>
        <v>8.8632723760779992</v>
      </c>
      <c r="S803" s="1">
        <f t="shared" si="124"/>
        <v>348.43781987732001</v>
      </c>
      <c r="T803" s="1">
        <f t="shared" si="125"/>
        <v>333.77532714279999</v>
      </c>
      <c r="U803" s="1">
        <f t="shared" si="126"/>
        <v>18.267950853995998</v>
      </c>
      <c r="V803" s="1">
        <f t="shared" si="127"/>
        <v>68.333169913334999</v>
      </c>
      <c r="W803" s="1">
        <f t="shared" si="128"/>
        <v>4.5187506697220003</v>
      </c>
      <c r="X803" s="1" t="str">
        <f t="shared" si="129"/>
        <v>YA</v>
      </c>
    </row>
    <row r="804" spans="1:24" x14ac:dyDescent="0.2">
      <c r="A804">
        <v>8.1072443128184997</v>
      </c>
      <c r="B804">
        <v>228.17185869028</v>
      </c>
      <c r="C804">
        <v>18364.831417992998</v>
      </c>
      <c r="D804">
        <v>6.1859477712797002</v>
      </c>
      <c r="E804">
        <v>246.94261132183999</v>
      </c>
      <c r="F804">
        <v>369.90319874889002</v>
      </c>
      <c r="G804">
        <v>14.613422635818001</v>
      </c>
      <c r="H804">
        <v>101.35152539223</v>
      </c>
      <c r="I804">
        <v>4.6882712562941</v>
      </c>
      <c r="J804">
        <v>1</v>
      </c>
      <c r="O804" s="1">
        <f t="shared" si="120"/>
        <v>8.1072443128184997</v>
      </c>
      <c r="P804" s="1">
        <f t="shared" si="121"/>
        <v>228.17185869028</v>
      </c>
      <c r="Q804" s="1">
        <f t="shared" si="122"/>
        <v>18364.831417992998</v>
      </c>
      <c r="R804" s="1">
        <f t="shared" si="123"/>
        <v>6.1859477712797002</v>
      </c>
      <c r="S804" s="1">
        <f t="shared" si="124"/>
        <v>246.94261132183999</v>
      </c>
      <c r="T804" s="1">
        <f t="shared" si="125"/>
        <v>369.90319874889002</v>
      </c>
      <c r="U804" s="1">
        <f t="shared" si="126"/>
        <v>14.613422635818001</v>
      </c>
      <c r="V804" s="1">
        <f t="shared" si="127"/>
        <v>101.35152539223</v>
      </c>
      <c r="W804" s="1">
        <f t="shared" si="128"/>
        <v>4.6882712562941</v>
      </c>
      <c r="X804" s="1" t="str">
        <f t="shared" si="129"/>
        <v>YA</v>
      </c>
    </row>
    <row r="805" spans="1:24" x14ac:dyDescent="0.2">
      <c r="A805">
        <v>7.8043688739436998</v>
      </c>
      <c r="B805">
        <v>216.67386912339001</v>
      </c>
      <c r="C805">
        <v>14160.686766344999</v>
      </c>
      <c r="D805">
        <v>6.0601435818568001</v>
      </c>
      <c r="E805">
        <v>281.35597539612002</v>
      </c>
      <c r="F805">
        <v>468.21253740327001</v>
      </c>
      <c r="G805">
        <v>15.147546975477001</v>
      </c>
      <c r="H805">
        <v>62.860626795130003</v>
      </c>
      <c r="I805">
        <v>4.0755569750639999</v>
      </c>
      <c r="J805">
        <v>1</v>
      </c>
      <c r="O805" s="1">
        <f t="shared" si="120"/>
        <v>7.8043688739436998</v>
      </c>
      <c r="P805" s="1">
        <f t="shared" si="121"/>
        <v>216.67386912339001</v>
      </c>
      <c r="Q805" s="1">
        <f t="shared" si="122"/>
        <v>14160.686766344999</v>
      </c>
      <c r="R805" s="1">
        <f t="shared" si="123"/>
        <v>6.0601435818568001</v>
      </c>
      <c r="S805" s="1">
        <f t="shared" si="124"/>
        <v>281.35597539612002</v>
      </c>
      <c r="T805" s="1">
        <f t="shared" si="125"/>
        <v>468.21253740327001</v>
      </c>
      <c r="U805" s="1">
        <f t="shared" si="126"/>
        <v>15.147546975477001</v>
      </c>
      <c r="V805" s="1">
        <f t="shared" si="127"/>
        <v>62.860626795130003</v>
      </c>
      <c r="W805" s="1">
        <f t="shared" si="128"/>
        <v>4.0755569750639999</v>
      </c>
      <c r="X805" s="1" t="str">
        <f t="shared" si="129"/>
        <v>YA</v>
      </c>
    </row>
    <row r="806" spans="1:24" x14ac:dyDescent="0.2">
      <c r="A806">
        <v>4.6661481309147996</v>
      </c>
      <c r="B806">
        <v>171.28870012026999</v>
      </c>
      <c r="C806">
        <v>35680.067877428999</v>
      </c>
      <c r="D806">
        <v>4.8943736166151002</v>
      </c>
      <c r="E806">
        <v>314.61385120735002</v>
      </c>
      <c r="F806">
        <v>501.90286412710998</v>
      </c>
      <c r="G806">
        <v>14.210624450933</v>
      </c>
      <c r="H806">
        <v>56.910254057304002</v>
      </c>
      <c r="I806">
        <v>4.5568637523276001</v>
      </c>
      <c r="J806">
        <v>1</v>
      </c>
      <c r="O806" s="1">
        <f t="shared" si="120"/>
        <v>4.6661481309147996</v>
      </c>
      <c r="P806" s="1">
        <f t="shared" si="121"/>
        <v>171.28870012026999</v>
      </c>
      <c r="Q806" s="1">
        <f t="shared" si="122"/>
        <v>35680.067877428999</v>
      </c>
      <c r="R806" s="1">
        <f t="shared" si="123"/>
        <v>4.8943736166151002</v>
      </c>
      <c r="S806" s="1">
        <f t="shared" si="124"/>
        <v>314.61385120735002</v>
      </c>
      <c r="T806" s="1">
        <f t="shared" si="125"/>
        <v>501.90286412710998</v>
      </c>
      <c r="U806" s="1">
        <f t="shared" si="126"/>
        <v>14.210624450933</v>
      </c>
      <c r="V806" s="1">
        <f t="shared" si="127"/>
        <v>56.910254057304002</v>
      </c>
      <c r="W806" s="1">
        <f t="shared" si="128"/>
        <v>4.5568637523276001</v>
      </c>
      <c r="X806" s="1" t="str">
        <f t="shared" si="129"/>
        <v>YA</v>
      </c>
    </row>
    <row r="807" spans="1:24" x14ac:dyDescent="0.2">
      <c r="A807">
        <v>10.905076410066</v>
      </c>
      <c r="B807">
        <v>207.00483655731</v>
      </c>
      <c r="C807">
        <v>16099.151895651999</v>
      </c>
      <c r="D807">
        <v>8.1864789460677994</v>
      </c>
      <c r="E807">
        <v>369.68386689751998</v>
      </c>
      <c r="F807">
        <v>575.30903693577</v>
      </c>
      <c r="G807">
        <v>17.556879619379</v>
      </c>
      <c r="H807">
        <v>80.749849224250994</v>
      </c>
      <c r="I807">
        <v>3.7202643792172001</v>
      </c>
      <c r="J807">
        <v>1</v>
      </c>
      <c r="O807" s="1">
        <f t="shared" si="120"/>
        <v>10.905076410066</v>
      </c>
      <c r="P807" s="1">
        <f t="shared" si="121"/>
        <v>207.00483655731</v>
      </c>
      <c r="Q807" s="1">
        <f t="shared" si="122"/>
        <v>16099.151895651999</v>
      </c>
      <c r="R807" s="1">
        <f t="shared" si="123"/>
        <v>8.1864789460677994</v>
      </c>
      <c r="S807" s="1">
        <f t="shared" si="124"/>
        <v>369.68386689751998</v>
      </c>
      <c r="T807" s="1">
        <f t="shared" si="125"/>
        <v>575.30903693577</v>
      </c>
      <c r="U807" s="1">
        <f t="shared" si="126"/>
        <v>17.556879619379</v>
      </c>
      <c r="V807" s="1">
        <f t="shared" si="127"/>
        <v>80.749849224250994</v>
      </c>
      <c r="W807" s="1">
        <f t="shared" si="128"/>
        <v>3.7202643792172001</v>
      </c>
      <c r="X807" s="1" t="str">
        <f t="shared" si="129"/>
        <v>YA</v>
      </c>
    </row>
    <row r="808" spans="1:24" x14ac:dyDescent="0.2">
      <c r="A808">
        <v>4.7395487670029999</v>
      </c>
      <c r="B808">
        <v>162.246885666</v>
      </c>
      <c r="C808">
        <v>27215.902741710001</v>
      </c>
      <c r="D808">
        <v>2.862535374453</v>
      </c>
      <c r="E808">
        <v>372.81507481023999</v>
      </c>
      <c r="F808">
        <v>437.2175901814</v>
      </c>
      <c r="G808">
        <v>15.130476488722</v>
      </c>
      <c r="H808">
        <v>65.091291424481</v>
      </c>
      <c r="I808">
        <v>2.9423482254144999</v>
      </c>
      <c r="J808">
        <v>1</v>
      </c>
      <c r="O808" s="1">
        <f t="shared" si="120"/>
        <v>4.7395487670029999</v>
      </c>
      <c r="P808" s="1">
        <f t="shared" si="121"/>
        <v>162.246885666</v>
      </c>
      <c r="Q808" s="1">
        <f t="shared" si="122"/>
        <v>27215.902741710001</v>
      </c>
      <c r="R808" s="1">
        <f t="shared" si="123"/>
        <v>2.862535374453</v>
      </c>
      <c r="S808" s="1">
        <f t="shared" si="124"/>
        <v>372.81507481023999</v>
      </c>
      <c r="T808" s="1">
        <f t="shared" si="125"/>
        <v>437.2175901814</v>
      </c>
      <c r="U808" s="1">
        <f t="shared" si="126"/>
        <v>15.130476488722</v>
      </c>
      <c r="V808" s="1">
        <f t="shared" si="127"/>
        <v>65.091291424481</v>
      </c>
      <c r="W808" s="1">
        <f t="shared" si="128"/>
        <v>2.9423482254144999</v>
      </c>
      <c r="X808" s="1" t="str">
        <f t="shared" si="129"/>
        <v>YA</v>
      </c>
    </row>
    <row r="809" spans="1:24" x14ac:dyDescent="0.2">
      <c r="A809">
        <v>9.8692319349891005</v>
      </c>
      <c r="B809">
        <v>223.77266131857999</v>
      </c>
      <c r="C809">
        <v>29549.658822916001</v>
      </c>
      <c r="D809">
        <v>7.7169229234185002</v>
      </c>
      <c r="E809">
        <v>281.11849034750003</v>
      </c>
      <c r="F809">
        <v>356.18191585606002</v>
      </c>
      <c r="G809">
        <v>14.202664062204001</v>
      </c>
      <c r="H809">
        <v>84.013584592143005</v>
      </c>
      <c r="I809">
        <v>4.7368495770230004</v>
      </c>
      <c r="J809">
        <v>1</v>
      </c>
      <c r="O809" s="1">
        <f t="shared" si="120"/>
        <v>9.8692319349891005</v>
      </c>
      <c r="P809" s="1">
        <f t="shared" si="121"/>
        <v>223.77266131857999</v>
      </c>
      <c r="Q809" s="1">
        <f t="shared" si="122"/>
        <v>29549.658822916001</v>
      </c>
      <c r="R809" s="1">
        <f t="shared" si="123"/>
        <v>7.7169229234185002</v>
      </c>
      <c r="S809" s="1">
        <f t="shared" si="124"/>
        <v>281.11849034750003</v>
      </c>
      <c r="T809" s="1">
        <f t="shared" si="125"/>
        <v>356.18191585606002</v>
      </c>
      <c r="U809" s="1">
        <f t="shared" si="126"/>
        <v>14.202664062204001</v>
      </c>
      <c r="V809" s="1">
        <f t="shared" si="127"/>
        <v>84.013584592143005</v>
      </c>
      <c r="W809" s="1">
        <f t="shared" si="128"/>
        <v>4.7368495770230004</v>
      </c>
      <c r="X809" s="1" t="str">
        <f t="shared" si="129"/>
        <v>YA</v>
      </c>
    </row>
    <row r="810" spans="1:24" x14ac:dyDescent="0.2">
      <c r="B810">
        <v>182.58222779929</v>
      </c>
      <c r="C810">
        <v>19575.475362720001</v>
      </c>
      <c r="D810">
        <v>10.048383219585</v>
      </c>
      <c r="E810">
        <v>424.68899407739002</v>
      </c>
      <c r="F810">
        <v>383.49095391356002</v>
      </c>
      <c r="G810">
        <v>19.482945181992999</v>
      </c>
      <c r="H810">
        <v>76.634798249479999</v>
      </c>
      <c r="I810">
        <v>4.3292040499466999</v>
      </c>
      <c r="J810">
        <v>1</v>
      </c>
      <c r="O810" s="1">
        <f t="shared" si="120"/>
        <v>7.0807945042768186</v>
      </c>
      <c r="P810" s="1">
        <f t="shared" si="121"/>
        <v>182.58222779929</v>
      </c>
      <c r="Q810" s="1">
        <f t="shared" si="122"/>
        <v>19575.475362720001</v>
      </c>
      <c r="R810" s="1">
        <f t="shared" si="123"/>
        <v>10.048383219585</v>
      </c>
      <c r="S810" s="1">
        <f t="shared" si="124"/>
        <v>424.68899407739002</v>
      </c>
      <c r="T810" s="1">
        <f t="shared" si="125"/>
        <v>383.49095391356002</v>
      </c>
      <c r="U810" s="1">
        <f t="shared" si="126"/>
        <v>19.482945181992999</v>
      </c>
      <c r="V810" s="1">
        <f t="shared" si="127"/>
        <v>76.634798249479999</v>
      </c>
      <c r="W810" s="1">
        <f t="shared" si="128"/>
        <v>4.3292040499466999</v>
      </c>
      <c r="X810" s="1" t="str">
        <f t="shared" si="129"/>
        <v>YA</v>
      </c>
    </row>
    <row r="811" spans="1:24" x14ac:dyDescent="0.2">
      <c r="A811">
        <v>5.8275412115428002</v>
      </c>
      <c r="B811">
        <v>191.00493039602</v>
      </c>
      <c r="C811">
        <v>25863.343244602998</v>
      </c>
      <c r="D811">
        <v>4.8238315054976999</v>
      </c>
      <c r="E811">
        <v>316.02551294616001</v>
      </c>
      <c r="F811">
        <v>370.35728821227002</v>
      </c>
      <c r="G811">
        <v>18.361858064078</v>
      </c>
      <c r="H811">
        <v>48.658108622387999</v>
      </c>
      <c r="I811">
        <v>3.1791287413400999</v>
      </c>
      <c r="J811">
        <v>1</v>
      </c>
      <c r="O811" s="1">
        <f t="shared" si="120"/>
        <v>5.8275412115428002</v>
      </c>
      <c r="P811" s="1">
        <f t="shared" si="121"/>
        <v>191.00493039602</v>
      </c>
      <c r="Q811" s="1">
        <f t="shared" si="122"/>
        <v>25863.343244602998</v>
      </c>
      <c r="R811" s="1">
        <f t="shared" si="123"/>
        <v>4.8238315054976999</v>
      </c>
      <c r="S811" s="1">
        <f t="shared" si="124"/>
        <v>316.02551294616001</v>
      </c>
      <c r="T811" s="1">
        <f t="shared" si="125"/>
        <v>370.35728821227002</v>
      </c>
      <c r="U811" s="1">
        <f t="shared" si="126"/>
        <v>18.361858064078</v>
      </c>
      <c r="V811" s="1">
        <f t="shared" si="127"/>
        <v>48.658108622387999</v>
      </c>
      <c r="W811" s="1">
        <f t="shared" si="128"/>
        <v>3.1791287413400999</v>
      </c>
      <c r="X811" s="1" t="str">
        <f t="shared" si="129"/>
        <v>YA</v>
      </c>
    </row>
    <row r="812" spans="1:24" x14ac:dyDescent="0.2">
      <c r="A812">
        <v>0.98991221287914</v>
      </c>
      <c r="B812">
        <v>133.21694156018</v>
      </c>
      <c r="C812">
        <v>16922.853898584999</v>
      </c>
      <c r="D812">
        <v>9.2932886443976006</v>
      </c>
      <c r="E812">
        <v>444.37573069278</v>
      </c>
      <c r="F812">
        <v>322.29119123588998</v>
      </c>
      <c r="G812">
        <v>10.430076340816001</v>
      </c>
      <c r="H812">
        <v>43.578465511883998</v>
      </c>
      <c r="I812">
        <v>5.1606037881605999</v>
      </c>
      <c r="J812">
        <v>1</v>
      </c>
      <c r="O812" s="1">
        <f t="shared" si="120"/>
        <v>0.98991221287914</v>
      </c>
      <c r="P812" s="1">
        <f t="shared" si="121"/>
        <v>133.21694156018</v>
      </c>
      <c r="Q812" s="1">
        <f t="shared" si="122"/>
        <v>16922.853898584999</v>
      </c>
      <c r="R812" s="1">
        <f t="shared" si="123"/>
        <v>9.2932886443976006</v>
      </c>
      <c r="S812" s="1">
        <f t="shared" si="124"/>
        <v>444.37573069278</v>
      </c>
      <c r="T812" s="1">
        <f t="shared" si="125"/>
        <v>322.29119123588998</v>
      </c>
      <c r="U812" s="1">
        <f t="shared" si="126"/>
        <v>10.430076340816001</v>
      </c>
      <c r="V812" s="1">
        <f t="shared" si="127"/>
        <v>43.578465511883998</v>
      </c>
      <c r="W812" s="1">
        <f t="shared" si="128"/>
        <v>5.1606037881605999</v>
      </c>
      <c r="X812" s="1" t="str">
        <f t="shared" si="129"/>
        <v>YA</v>
      </c>
    </row>
    <row r="813" spans="1:24" x14ac:dyDescent="0.2">
      <c r="B813">
        <v>235.2405873054</v>
      </c>
      <c r="C813">
        <v>10443.796533895</v>
      </c>
      <c r="D813">
        <v>7.6055188182983002</v>
      </c>
      <c r="F813">
        <v>319.84293009561998</v>
      </c>
      <c r="G813">
        <v>8.2865503730238004</v>
      </c>
      <c r="H813">
        <v>80.540351473311006</v>
      </c>
      <c r="I813">
        <v>3.9005085214630002</v>
      </c>
      <c r="J813">
        <v>1</v>
      </c>
      <c r="O813" s="1">
        <f t="shared" si="120"/>
        <v>7.0807945042768186</v>
      </c>
      <c r="P813" s="1">
        <f t="shared" si="121"/>
        <v>235.2405873054</v>
      </c>
      <c r="Q813" s="1">
        <f t="shared" si="122"/>
        <v>10443.796533895</v>
      </c>
      <c r="R813" s="1">
        <f t="shared" si="123"/>
        <v>7.6055188182983002</v>
      </c>
      <c r="S813" s="1">
        <f t="shared" si="124"/>
        <v>333.77577661081295</v>
      </c>
      <c r="T813" s="1">
        <f t="shared" si="125"/>
        <v>319.84293009561998</v>
      </c>
      <c r="U813" s="1">
        <f t="shared" si="126"/>
        <v>8.2865503730238004</v>
      </c>
      <c r="V813" s="1">
        <f t="shared" si="127"/>
        <v>80.540351473311006</v>
      </c>
      <c r="W813" s="1">
        <f t="shared" si="128"/>
        <v>3.9005085214630002</v>
      </c>
      <c r="X813" s="1" t="str">
        <f t="shared" si="129"/>
        <v>YA</v>
      </c>
    </row>
    <row r="814" spans="1:24" x14ac:dyDescent="0.2">
      <c r="A814">
        <v>9.4858328734029005</v>
      </c>
      <c r="B814">
        <v>218.73823553350999</v>
      </c>
      <c r="C814">
        <v>15357.83337292</v>
      </c>
      <c r="D814">
        <v>8.5344584424054002</v>
      </c>
      <c r="E814">
        <v>315.83139625832001</v>
      </c>
      <c r="F814">
        <v>429.62221218257997</v>
      </c>
      <c r="G814">
        <v>15.621138695887</v>
      </c>
      <c r="H814">
        <v>64.826028201181998</v>
      </c>
      <c r="I814">
        <v>3.2211298187841</v>
      </c>
      <c r="J814">
        <v>1</v>
      </c>
      <c r="O814" s="1">
        <f t="shared" si="120"/>
        <v>9.4858328734029005</v>
      </c>
      <c r="P814" s="1">
        <f t="shared" si="121"/>
        <v>218.73823553350999</v>
      </c>
      <c r="Q814" s="1">
        <f t="shared" si="122"/>
        <v>15357.83337292</v>
      </c>
      <c r="R814" s="1">
        <f t="shared" si="123"/>
        <v>8.5344584424054002</v>
      </c>
      <c r="S814" s="1">
        <f t="shared" si="124"/>
        <v>315.83139625832001</v>
      </c>
      <c r="T814" s="1">
        <f t="shared" si="125"/>
        <v>429.62221218257997</v>
      </c>
      <c r="U814" s="1">
        <f t="shared" si="126"/>
        <v>15.621138695887</v>
      </c>
      <c r="V814" s="1">
        <f t="shared" si="127"/>
        <v>64.826028201181998</v>
      </c>
      <c r="W814" s="1">
        <f t="shared" si="128"/>
        <v>3.2211298187841</v>
      </c>
      <c r="X814" s="1" t="str">
        <f t="shared" si="129"/>
        <v>YA</v>
      </c>
    </row>
    <row r="815" spans="1:24" x14ac:dyDescent="0.2">
      <c r="A815">
        <v>6.4357227169491003</v>
      </c>
      <c r="B815">
        <v>214.72466925845001</v>
      </c>
      <c r="C815">
        <v>9363.8539876178002</v>
      </c>
      <c r="D815">
        <v>9.9976235665250996</v>
      </c>
      <c r="E815">
        <v>273.46313936553997</v>
      </c>
      <c r="F815">
        <v>508.34520701170999</v>
      </c>
      <c r="G815">
        <v>12.925869662664001</v>
      </c>
      <c r="H815">
        <v>71.428589850875994</v>
      </c>
      <c r="I815">
        <v>4.9253391070737997</v>
      </c>
      <c r="J815">
        <v>1</v>
      </c>
      <c r="O815" s="1">
        <f t="shared" si="120"/>
        <v>6.4357227169491003</v>
      </c>
      <c r="P815" s="1">
        <f t="shared" si="121"/>
        <v>214.72466925845001</v>
      </c>
      <c r="Q815" s="1">
        <f t="shared" si="122"/>
        <v>9363.8539876178002</v>
      </c>
      <c r="R815" s="1">
        <f t="shared" si="123"/>
        <v>9.9976235665250996</v>
      </c>
      <c r="S815" s="1">
        <f t="shared" si="124"/>
        <v>273.46313936553997</v>
      </c>
      <c r="T815" s="1">
        <f t="shared" si="125"/>
        <v>508.34520701170999</v>
      </c>
      <c r="U815" s="1">
        <f t="shared" si="126"/>
        <v>12.925869662664001</v>
      </c>
      <c r="V815" s="1">
        <f t="shared" si="127"/>
        <v>71.428589850875994</v>
      </c>
      <c r="W815" s="1">
        <f t="shared" si="128"/>
        <v>4.9253391070737997</v>
      </c>
      <c r="X815" s="1" t="str">
        <f t="shared" si="129"/>
        <v>YA</v>
      </c>
    </row>
    <row r="816" spans="1:24" x14ac:dyDescent="0.2">
      <c r="A816">
        <v>6.3654972410521999</v>
      </c>
      <c r="B816">
        <v>205.05653579354001</v>
      </c>
      <c r="C816">
        <v>7040.7376207775997</v>
      </c>
      <c r="D816">
        <v>11.302831188491</v>
      </c>
      <c r="E816">
        <v>325.32854340517002</v>
      </c>
      <c r="F816">
        <v>371.57963404091998</v>
      </c>
      <c r="G816">
        <v>16.352858005838002</v>
      </c>
      <c r="H816">
        <v>74.312592117931004</v>
      </c>
      <c r="I816">
        <v>5.1254165764013999</v>
      </c>
      <c r="J816">
        <v>1</v>
      </c>
      <c r="O816" s="1">
        <f t="shared" si="120"/>
        <v>6.3654972410521999</v>
      </c>
      <c r="P816" s="1">
        <f t="shared" si="121"/>
        <v>205.05653579354001</v>
      </c>
      <c r="Q816" s="1">
        <f t="shared" si="122"/>
        <v>7040.7376207775997</v>
      </c>
      <c r="R816" s="1">
        <f t="shared" si="123"/>
        <v>11.302831188491</v>
      </c>
      <c r="S816" s="1">
        <f t="shared" si="124"/>
        <v>325.32854340517002</v>
      </c>
      <c r="T816" s="1">
        <f t="shared" si="125"/>
        <v>371.57963404091998</v>
      </c>
      <c r="U816" s="1">
        <f t="shared" si="126"/>
        <v>16.352858005838002</v>
      </c>
      <c r="V816" s="1">
        <f t="shared" si="127"/>
        <v>74.312592117931004</v>
      </c>
      <c r="W816" s="1">
        <f t="shared" si="128"/>
        <v>5.1254165764013999</v>
      </c>
      <c r="X816" s="1" t="str">
        <f t="shared" si="129"/>
        <v>YA</v>
      </c>
    </row>
    <row r="817" spans="1:24" x14ac:dyDescent="0.2">
      <c r="B817">
        <v>202.47516230974</v>
      </c>
      <c r="C817">
        <v>23828.207681634001</v>
      </c>
      <c r="D817">
        <v>5.5316846128105004</v>
      </c>
      <c r="E817">
        <v>409.28621026814</v>
      </c>
      <c r="F817">
        <v>414.61765510548997</v>
      </c>
      <c r="G817">
        <v>13.797656407461</v>
      </c>
      <c r="H817">
        <v>59.521664075003002</v>
      </c>
      <c r="I817">
        <v>5.2663675385767004</v>
      </c>
      <c r="J817">
        <v>1</v>
      </c>
      <c r="O817" s="1">
        <f t="shared" si="120"/>
        <v>7.0807945042768186</v>
      </c>
      <c r="P817" s="1">
        <f t="shared" si="121"/>
        <v>202.47516230974</v>
      </c>
      <c r="Q817" s="1">
        <f t="shared" si="122"/>
        <v>23828.207681634001</v>
      </c>
      <c r="R817" s="1">
        <f t="shared" si="123"/>
        <v>5.5316846128105004</v>
      </c>
      <c r="S817" s="1">
        <f t="shared" si="124"/>
        <v>409.28621026814</v>
      </c>
      <c r="T817" s="1">
        <f t="shared" si="125"/>
        <v>414.61765510548997</v>
      </c>
      <c r="U817" s="1">
        <f t="shared" si="126"/>
        <v>13.797656407461</v>
      </c>
      <c r="V817" s="1">
        <f t="shared" si="127"/>
        <v>59.521664075003002</v>
      </c>
      <c r="W817" s="1">
        <f t="shared" si="128"/>
        <v>5.2663675385767004</v>
      </c>
      <c r="X817" s="1" t="str">
        <f t="shared" si="129"/>
        <v>YA</v>
      </c>
    </row>
    <row r="818" spans="1:24" x14ac:dyDescent="0.2">
      <c r="A818">
        <v>5.4522149261674002</v>
      </c>
      <c r="B818">
        <v>199.22846754406001</v>
      </c>
      <c r="C818">
        <v>14446.812389686</v>
      </c>
      <c r="D818">
        <v>7.6891905285547004</v>
      </c>
      <c r="E818">
        <v>298.31841825422998</v>
      </c>
      <c r="F818">
        <v>469.13195125802002</v>
      </c>
      <c r="G818">
        <v>14.020507420373001</v>
      </c>
      <c r="H818">
        <v>95.306238615956005</v>
      </c>
      <c r="I818">
        <v>5.1905338103369001</v>
      </c>
      <c r="J818">
        <v>1</v>
      </c>
      <c r="O818" s="1">
        <f t="shared" si="120"/>
        <v>5.4522149261674002</v>
      </c>
      <c r="P818" s="1">
        <f t="shared" si="121"/>
        <v>199.22846754406001</v>
      </c>
      <c r="Q818" s="1">
        <f t="shared" si="122"/>
        <v>14446.812389686</v>
      </c>
      <c r="R818" s="1">
        <f t="shared" si="123"/>
        <v>7.6891905285547004</v>
      </c>
      <c r="S818" s="1">
        <f t="shared" si="124"/>
        <v>298.31841825422998</v>
      </c>
      <c r="T818" s="1">
        <f t="shared" si="125"/>
        <v>469.13195125802002</v>
      </c>
      <c r="U818" s="1">
        <f t="shared" si="126"/>
        <v>14.020507420373001</v>
      </c>
      <c r="V818" s="1">
        <f t="shared" si="127"/>
        <v>95.306238615956005</v>
      </c>
      <c r="W818" s="1">
        <f t="shared" si="128"/>
        <v>5.1905338103369001</v>
      </c>
      <c r="X818" s="1" t="str">
        <f t="shared" si="129"/>
        <v>YA</v>
      </c>
    </row>
    <row r="819" spans="1:24" x14ac:dyDescent="0.2">
      <c r="B819">
        <v>215.96657913300999</v>
      </c>
      <c r="C819">
        <v>21852.437944482001</v>
      </c>
      <c r="D819">
        <v>7.4575148842225003</v>
      </c>
      <c r="E819">
        <v>283.75582393262999</v>
      </c>
      <c r="F819">
        <v>364.70109535859001</v>
      </c>
      <c r="G819">
        <v>11.383209883877001</v>
      </c>
      <c r="H819">
        <v>76.538802841429998</v>
      </c>
      <c r="I819">
        <v>5.0763624641799998</v>
      </c>
      <c r="J819">
        <v>1</v>
      </c>
      <c r="O819" s="1">
        <f t="shared" si="120"/>
        <v>7.0807945042768186</v>
      </c>
      <c r="P819" s="1">
        <f t="shared" si="121"/>
        <v>215.96657913300999</v>
      </c>
      <c r="Q819" s="1">
        <f t="shared" si="122"/>
        <v>21852.437944482001</v>
      </c>
      <c r="R819" s="1">
        <f t="shared" si="123"/>
        <v>7.4575148842225003</v>
      </c>
      <c r="S819" s="1">
        <f t="shared" si="124"/>
        <v>283.75582393262999</v>
      </c>
      <c r="T819" s="1">
        <f t="shared" si="125"/>
        <v>364.70109535859001</v>
      </c>
      <c r="U819" s="1">
        <f t="shared" si="126"/>
        <v>11.383209883877001</v>
      </c>
      <c r="V819" s="1">
        <f t="shared" si="127"/>
        <v>76.538802841429998</v>
      </c>
      <c r="W819" s="1">
        <f t="shared" si="128"/>
        <v>5.0763624641799998</v>
      </c>
      <c r="X819" s="1" t="str">
        <f t="shared" si="129"/>
        <v>YA</v>
      </c>
    </row>
    <row r="820" spans="1:24" x14ac:dyDescent="0.2">
      <c r="A820">
        <v>5.4334662389736001</v>
      </c>
      <c r="B820">
        <v>177.82830229270999</v>
      </c>
      <c r="C820">
        <v>31421.731633220999</v>
      </c>
      <c r="D820">
        <v>4.5841339098283997</v>
      </c>
      <c r="E820">
        <v>347.09735367206002</v>
      </c>
      <c r="F820">
        <v>490.28467412725001</v>
      </c>
      <c r="G820">
        <v>16.066439028217001</v>
      </c>
      <c r="H820">
        <v>58.416698605682001</v>
      </c>
      <c r="I820">
        <v>2.8711960305895001</v>
      </c>
      <c r="J820">
        <v>1</v>
      </c>
      <c r="O820" s="1">
        <f t="shared" si="120"/>
        <v>5.4334662389736001</v>
      </c>
      <c r="P820" s="1">
        <f t="shared" si="121"/>
        <v>177.82830229270999</v>
      </c>
      <c r="Q820" s="1">
        <f t="shared" si="122"/>
        <v>31421.731633220999</v>
      </c>
      <c r="R820" s="1">
        <f t="shared" si="123"/>
        <v>4.5841339098283997</v>
      </c>
      <c r="S820" s="1">
        <f t="shared" si="124"/>
        <v>347.09735367206002</v>
      </c>
      <c r="T820" s="1">
        <f t="shared" si="125"/>
        <v>490.28467412725001</v>
      </c>
      <c r="U820" s="1">
        <f t="shared" si="126"/>
        <v>16.066439028217001</v>
      </c>
      <c r="V820" s="1">
        <f t="shared" si="127"/>
        <v>58.416698605682001</v>
      </c>
      <c r="W820" s="1">
        <f t="shared" si="128"/>
        <v>2.8711960305895001</v>
      </c>
      <c r="X820" s="1" t="str">
        <f t="shared" si="129"/>
        <v>YA</v>
      </c>
    </row>
    <row r="821" spans="1:24" x14ac:dyDescent="0.2">
      <c r="A821">
        <v>7.3747754136566996</v>
      </c>
      <c r="B821">
        <v>217.69864379800001</v>
      </c>
      <c r="C821">
        <v>12285.891482608</v>
      </c>
      <c r="D821">
        <v>10.038245002074</v>
      </c>
      <c r="F821">
        <v>358.98325438037</v>
      </c>
      <c r="G821">
        <v>16.293715614294999</v>
      </c>
      <c r="H821">
        <v>93.784379861819005</v>
      </c>
      <c r="I821">
        <v>3.5922647284428999</v>
      </c>
      <c r="J821">
        <v>1</v>
      </c>
      <c r="O821" s="1">
        <f t="shared" si="120"/>
        <v>7.3747754136566996</v>
      </c>
      <c r="P821" s="1">
        <f t="shared" si="121"/>
        <v>217.69864379800001</v>
      </c>
      <c r="Q821" s="1">
        <f t="shared" si="122"/>
        <v>12285.891482608</v>
      </c>
      <c r="R821" s="1">
        <f t="shared" si="123"/>
        <v>10.038245002074</v>
      </c>
      <c r="S821" s="1">
        <f t="shared" si="124"/>
        <v>333.77577661081295</v>
      </c>
      <c r="T821" s="1">
        <f t="shared" si="125"/>
        <v>358.98325438037</v>
      </c>
      <c r="U821" s="1">
        <f t="shared" si="126"/>
        <v>16.293715614294999</v>
      </c>
      <c r="V821" s="1">
        <f t="shared" si="127"/>
        <v>93.784379861819005</v>
      </c>
      <c r="W821" s="1">
        <f t="shared" si="128"/>
        <v>3.5922647284428999</v>
      </c>
      <c r="X821" s="1" t="str">
        <f t="shared" si="129"/>
        <v>YA</v>
      </c>
    </row>
    <row r="822" spans="1:24" x14ac:dyDescent="0.2">
      <c r="B822">
        <v>175.7085532923</v>
      </c>
      <c r="C822">
        <v>25954.031764321</v>
      </c>
      <c r="D822">
        <v>6.2293218182708996</v>
      </c>
      <c r="E822">
        <v>346.22506163346998</v>
      </c>
      <c r="F822">
        <v>379.29064585959998</v>
      </c>
      <c r="G822">
        <v>13.636910032644</v>
      </c>
      <c r="H822">
        <v>50.590765253021999</v>
      </c>
      <c r="I822">
        <v>2.9513957534102002</v>
      </c>
      <c r="J822">
        <v>0</v>
      </c>
      <c r="O822" s="1">
        <f t="shared" si="120"/>
        <v>7.0807945042768186</v>
      </c>
      <c r="P822" s="1">
        <f t="shared" si="121"/>
        <v>175.7085532923</v>
      </c>
      <c r="Q822" s="1">
        <f t="shared" si="122"/>
        <v>25954.031764321</v>
      </c>
      <c r="R822" s="1">
        <f t="shared" si="123"/>
        <v>6.2293218182708996</v>
      </c>
      <c r="S822" s="1">
        <f t="shared" si="124"/>
        <v>346.22506163346998</v>
      </c>
      <c r="T822" s="1">
        <f t="shared" si="125"/>
        <v>379.29064585959998</v>
      </c>
      <c r="U822" s="1">
        <f t="shared" si="126"/>
        <v>13.636910032644</v>
      </c>
      <c r="V822" s="1">
        <f t="shared" si="127"/>
        <v>50.590765253021999</v>
      </c>
      <c r="W822" s="1">
        <f t="shared" si="128"/>
        <v>2.9513957534102002</v>
      </c>
      <c r="X822" s="1" t="str">
        <f t="shared" si="129"/>
        <v>TIDAK</v>
      </c>
    </row>
    <row r="823" spans="1:24" x14ac:dyDescent="0.2">
      <c r="A823">
        <v>5.2269418842729003</v>
      </c>
      <c r="B823">
        <v>177.31960335087999</v>
      </c>
      <c r="C823">
        <v>28398.554196371999</v>
      </c>
      <c r="D823">
        <v>6.2945173929790004</v>
      </c>
      <c r="E823">
        <v>336.29291845464002</v>
      </c>
      <c r="F823">
        <v>328.38742980421</v>
      </c>
      <c r="G823">
        <v>18.463094761579001</v>
      </c>
      <c r="H823">
        <v>62.075901989424999</v>
      </c>
      <c r="I823">
        <v>2.2595502886492</v>
      </c>
      <c r="J823">
        <v>0</v>
      </c>
      <c r="O823" s="1">
        <f t="shared" si="120"/>
        <v>5.2269418842729003</v>
      </c>
      <c r="P823" s="1">
        <f t="shared" si="121"/>
        <v>177.31960335087999</v>
      </c>
      <c r="Q823" s="1">
        <f t="shared" si="122"/>
        <v>28398.554196371999</v>
      </c>
      <c r="R823" s="1">
        <f t="shared" si="123"/>
        <v>6.2945173929790004</v>
      </c>
      <c r="S823" s="1">
        <f t="shared" si="124"/>
        <v>336.29291845464002</v>
      </c>
      <c r="T823" s="1">
        <f t="shared" si="125"/>
        <v>328.38742980421</v>
      </c>
      <c r="U823" s="1">
        <f t="shared" si="126"/>
        <v>18.463094761579001</v>
      </c>
      <c r="V823" s="1">
        <f t="shared" si="127"/>
        <v>62.075901989424999</v>
      </c>
      <c r="W823" s="1">
        <f t="shared" si="128"/>
        <v>2.2595502886492</v>
      </c>
      <c r="X823" s="1" t="str">
        <f t="shared" si="129"/>
        <v>TIDAK</v>
      </c>
    </row>
    <row r="824" spans="1:24" x14ac:dyDescent="0.2">
      <c r="A824">
        <v>4.5942091643543996</v>
      </c>
      <c r="B824">
        <v>185.63285813185999</v>
      </c>
      <c r="C824">
        <v>27981.091190195999</v>
      </c>
      <c r="D824">
        <v>6.7616832144660002</v>
      </c>
      <c r="E824">
        <v>354.78521743431997</v>
      </c>
      <c r="F824">
        <v>380.72325234525999</v>
      </c>
      <c r="G824">
        <v>13.983833008387</v>
      </c>
      <c r="H824">
        <v>74.576914442027004</v>
      </c>
      <c r="I824">
        <v>4.9179098867148001</v>
      </c>
      <c r="J824">
        <v>0</v>
      </c>
      <c r="O824" s="1">
        <f t="shared" si="120"/>
        <v>4.5942091643543996</v>
      </c>
      <c r="P824" s="1">
        <f t="shared" si="121"/>
        <v>185.63285813185999</v>
      </c>
      <c r="Q824" s="1">
        <f t="shared" si="122"/>
        <v>27981.091190195999</v>
      </c>
      <c r="R824" s="1">
        <f t="shared" si="123"/>
        <v>6.7616832144660002</v>
      </c>
      <c r="S824" s="1">
        <f t="shared" si="124"/>
        <v>354.78521743431997</v>
      </c>
      <c r="T824" s="1">
        <f t="shared" si="125"/>
        <v>380.72325234525999</v>
      </c>
      <c r="U824" s="1">
        <f t="shared" si="126"/>
        <v>13.983833008387</v>
      </c>
      <c r="V824" s="1">
        <f t="shared" si="127"/>
        <v>74.576914442027004</v>
      </c>
      <c r="W824" s="1">
        <f t="shared" si="128"/>
        <v>4.9179098867148001</v>
      </c>
      <c r="X824" s="1" t="str">
        <f t="shared" si="129"/>
        <v>TIDAK</v>
      </c>
    </row>
    <row r="825" spans="1:24" x14ac:dyDescent="0.2">
      <c r="A825">
        <v>6.7841330237508997</v>
      </c>
      <c r="B825">
        <v>212.44233820906999</v>
      </c>
      <c r="C825">
        <v>12827.621006985</v>
      </c>
      <c r="D825">
        <v>7.4036418940870998</v>
      </c>
      <c r="F825">
        <v>328.03357573439001</v>
      </c>
      <c r="G825">
        <v>10.861775271034</v>
      </c>
      <c r="H825">
        <v>89.577036026075007</v>
      </c>
      <c r="I825">
        <v>5.0358228443529001</v>
      </c>
      <c r="J825">
        <v>0</v>
      </c>
      <c r="O825" s="1">
        <f t="shared" si="120"/>
        <v>6.7841330237508997</v>
      </c>
      <c r="P825" s="1">
        <f t="shared" si="121"/>
        <v>212.44233820906999</v>
      </c>
      <c r="Q825" s="1">
        <f t="shared" si="122"/>
        <v>12827.621006985</v>
      </c>
      <c r="R825" s="1">
        <f t="shared" si="123"/>
        <v>7.4036418940870998</v>
      </c>
      <c r="S825" s="1">
        <f t="shared" si="124"/>
        <v>333.77577661081295</v>
      </c>
      <c r="T825" s="1">
        <f t="shared" si="125"/>
        <v>328.03357573439001</v>
      </c>
      <c r="U825" s="1">
        <f t="shared" si="126"/>
        <v>10.861775271034</v>
      </c>
      <c r="V825" s="1">
        <f t="shared" si="127"/>
        <v>89.577036026075007</v>
      </c>
      <c r="W825" s="1">
        <f t="shared" si="128"/>
        <v>5.0358228443529001</v>
      </c>
      <c r="X825" s="1" t="str">
        <f t="shared" si="129"/>
        <v>TIDAK</v>
      </c>
    </row>
    <row r="826" spans="1:24" x14ac:dyDescent="0.2">
      <c r="A826">
        <v>6.4002561642294999</v>
      </c>
      <c r="B826">
        <v>172.29900014237001</v>
      </c>
      <c r="C826">
        <v>15936.247359864001</v>
      </c>
      <c r="D826">
        <v>4.9359977661074002</v>
      </c>
      <c r="E826">
        <v>340.39293036634001</v>
      </c>
      <c r="F826">
        <v>435.40560983623999</v>
      </c>
      <c r="G826">
        <v>11.07562180485</v>
      </c>
      <c r="H826">
        <v>58.365994510729003</v>
      </c>
      <c r="I826">
        <v>4.5614938186926999</v>
      </c>
      <c r="J826">
        <v>0</v>
      </c>
      <c r="O826" s="1">
        <f t="shared" si="120"/>
        <v>6.4002561642294999</v>
      </c>
      <c r="P826" s="1">
        <f t="shared" si="121"/>
        <v>172.29900014237001</v>
      </c>
      <c r="Q826" s="1">
        <f t="shared" si="122"/>
        <v>15936.247359864001</v>
      </c>
      <c r="R826" s="1">
        <f t="shared" si="123"/>
        <v>4.9359977661074002</v>
      </c>
      <c r="S826" s="1">
        <f t="shared" si="124"/>
        <v>340.39293036634001</v>
      </c>
      <c r="T826" s="1">
        <f t="shared" si="125"/>
        <v>435.40560983623999</v>
      </c>
      <c r="U826" s="1">
        <f t="shared" si="126"/>
        <v>11.07562180485</v>
      </c>
      <c r="V826" s="1">
        <f t="shared" si="127"/>
        <v>58.365994510729003</v>
      </c>
      <c r="W826" s="1">
        <f t="shared" si="128"/>
        <v>4.5614938186926999</v>
      </c>
      <c r="X826" s="1" t="str">
        <f t="shared" si="129"/>
        <v>TIDAK</v>
      </c>
    </row>
    <row r="827" spans="1:24" x14ac:dyDescent="0.2">
      <c r="A827">
        <v>6.8394158979790998</v>
      </c>
      <c r="B827">
        <v>166.86697035111001</v>
      </c>
      <c r="C827">
        <v>28508.637799593998</v>
      </c>
      <c r="D827">
        <v>7.2388286450867003</v>
      </c>
      <c r="F827">
        <v>460.76599444952001</v>
      </c>
      <c r="G827">
        <v>11.378737972967</v>
      </c>
      <c r="H827">
        <v>73.465133131608994</v>
      </c>
      <c r="I827">
        <v>2.8545265515784002</v>
      </c>
      <c r="J827">
        <v>0</v>
      </c>
      <c r="O827" s="1">
        <f t="shared" si="120"/>
        <v>6.8394158979790998</v>
      </c>
      <c r="P827" s="1">
        <f t="shared" si="121"/>
        <v>166.86697035111001</v>
      </c>
      <c r="Q827" s="1">
        <f t="shared" si="122"/>
        <v>28508.637799593998</v>
      </c>
      <c r="R827" s="1">
        <f t="shared" si="123"/>
        <v>7.2388286450867003</v>
      </c>
      <c r="S827" s="1">
        <f t="shared" si="124"/>
        <v>333.77577661081295</v>
      </c>
      <c r="T827" s="1">
        <f t="shared" si="125"/>
        <v>460.76599444952001</v>
      </c>
      <c r="U827" s="1">
        <f t="shared" si="126"/>
        <v>11.378737972967</v>
      </c>
      <c r="V827" s="1">
        <f t="shared" si="127"/>
        <v>73.465133131608994</v>
      </c>
      <c r="W827" s="1">
        <f t="shared" si="128"/>
        <v>2.8545265515784002</v>
      </c>
      <c r="X827" s="1" t="str">
        <f t="shared" si="129"/>
        <v>TIDAK</v>
      </c>
    </row>
    <row r="828" spans="1:24" x14ac:dyDescent="0.2">
      <c r="A828">
        <v>6.9018634487361004</v>
      </c>
      <c r="B828">
        <v>164.72348623241999</v>
      </c>
      <c r="C828">
        <v>20442.615014305</v>
      </c>
      <c r="D828">
        <v>5.1639313729990004</v>
      </c>
      <c r="E828">
        <v>341.53708898076002</v>
      </c>
      <c r="F828">
        <v>468.41634982713998</v>
      </c>
      <c r="G828">
        <v>10.362622626299</v>
      </c>
      <c r="H828">
        <v>65.694877764783996</v>
      </c>
      <c r="I828">
        <v>4.0479072924611996</v>
      </c>
      <c r="J828">
        <v>0</v>
      </c>
      <c r="O828" s="1">
        <f t="shared" si="120"/>
        <v>6.9018634487361004</v>
      </c>
      <c r="P828" s="1">
        <f t="shared" si="121"/>
        <v>164.72348623241999</v>
      </c>
      <c r="Q828" s="1">
        <f t="shared" si="122"/>
        <v>20442.615014305</v>
      </c>
      <c r="R828" s="1">
        <f t="shared" si="123"/>
        <v>5.1639313729990004</v>
      </c>
      <c r="S828" s="1">
        <f t="shared" si="124"/>
        <v>341.53708898076002</v>
      </c>
      <c r="T828" s="1">
        <f t="shared" si="125"/>
        <v>468.41634982713998</v>
      </c>
      <c r="U828" s="1">
        <f t="shared" si="126"/>
        <v>10.362622626299</v>
      </c>
      <c r="V828" s="1">
        <f t="shared" si="127"/>
        <v>65.694877764783996</v>
      </c>
      <c r="W828" s="1">
        <f t="shared" si="128"/>
        <v>4.0479072924611996</v>
      </c>
      <c r="X828" s="1" t="str">
        <f t="shared" si="129"/>
        <v>TIDAK</v>
      </c>
    </row>
    <row r="829" spans="1:24" x14ac:dyDescent="0.2">
      <c r="B829">
        <v>191.55481515273999</v>
      </c>
      <c r="C829">
        <v>22462.113287036002</v>
      </c>
      <c r="D829">
        <v>8.1862583802524007</v>
      </c>
      <c r="F829">
        <v>349.95453401088002</v>
      </c>
      <c r="G829">
        <v>17.247307224770999</v>
      </c>
      <c r="H829">
        <v>76.767796561599994</v>
      </c>
      <c r="I829">
        <v>5.2603011152516999</v>
      </c>
      <c r="J829">
        <v>0</v>
      </c>
      <c r="O829" s="1">
        <f t="shared" si="120"/>
        <v>7.0807945042768186</v>
      </c>
      <c r="P829" s="1">
        <f t="shared" si="121"/>
        <v>191.55481515273999</v>
      </c>
      <c r="Q829" s="1">
        <f t="shared" si="122"/>
        <v>22462.113287036002</v>
      </c>
      <c r="R829" s="1">
        <f t="shared" si="123"/>
        <v>8.1862583802524007</v>
      </c>
      <c r="S829" s="1">
        <f t="shared" si="124"/>
        <v>333.77577661081295</v>
      </c>
      <c r="T829" s="1">
        <f t="shared" si="125"/>
        <v>349.95453401088002</v>
      </c>
      <c r="U829" s="1">
        <f t="shared" si="126"/>
        <v>17.247307224770999</v>
      </c>
      <c r="V829" s="1">
        <f t="shared" si="127"/>
        <v>76.767796561599994</v>
      </c>
      <c r="W829" s="1">
        <f t="shared" si="128"/>
        <v>5.2603011152516999</v>
      </c>
      <c r="X829" s="1" t="str">
        <f t="shared" si="129"/>
        <v>TIDAK</v>
      </c>
    </row>
    <row r="830" spans="1:24" x14ac:dyDescent="0.2">
      <c r="A830">
        <v>7.8888435740595</v>
      </c>
      <c r="B830">
        <v>228.48839375397</v>
      </c>
      <c r="C830">
        <v>15824.788728849</v>
      </c>
      <c r="D830">
        <v>8.3889442139990003</v>
      </c>
      <c r="E830">
        <v>314.84329126626</v>
      </c>
      <c r="F830">
        <v>423.66270745957002</v>
      </c>
      <c r="G830">
        <v>17.630362462120999</v>
      </c>
      <c r="H830">
        <v>56.420210305517998</v>
      </c>
      <c r="I830">
        <v>3.6305239854418998</v>
      </c>
      <c r="J830">
        <v>0</v>
      </c>
      <c r="O830" s="1">
        <f t="shared" si="120"/>
        <v>7.8888435740595</v>
      </c>
      <c r="P830" s="1">
        <f t="shared" si="121"/>
        <v>228.48839375397</v>
      </c>
      <c r="Q830" s="1">
        <f t="shared" si="122"/>
        <v>15824.788728849</v>
      </c>
      <c r="R830" s="1">
        <f t="shared" si="123"/>
        <v>8.3889442139990003</v>
      </c>
      <c r="S830" s="1">
        <f t="shared" si="124"/>
        <v>314.84329126626</v>
      </c>
      <c r="T830" s="1">
        <f t="shared" si="125"/>
        <v>423.66270745957002</v>
      </c>
      <c r="U830" s="1">
        <f t="shared" si="126"/>
        <v>17.630362462120999</v>
      </c>
      <c r="V830" s="1">
        <f t="shared" si="127"/>
        <v>56.420210305517998</v>
      </c>
      <c r="W830" s="1">
        <f t="shared" si="128"/>
        <v>3.6305239854418998</v>
      </c>
      <c r="X830" s="1" t="str">
        <f t="shared" si="129"/>
        <v>TIDAK</v>
      </c>
    </row>
    <row r="831" spans="1:24" x14ac:dyDescent="0.2">
      <c r="A831">
        <v>5.5276334825077003</v>
      </c>
      <c r="B831">
        <v>218.51892308471</v>
      </c>
      <c r="C831">
        <v>22095.637163626001</v>
      </c>
      <c r="D831">
        <v>6.4362881606308999</v>
      </c>
      <c r="F831">
        <v>412.86761049011</v>
      </c>
      <c r="G831">
        <v>12.640135480276999</v>
      </c>
      <c r="H831">
        <v>44.328641393860003</v>
      </c>
      <c r="I831">
        <v>4.5911370502190998</v>
      </c>
      <c r="J831">
        <v>0</v>
      </c>
      <c r="O831" s="1">
        <f t="shared" si="120"/>
        <v>5.5276334825077003</v>
      </c>
      <c r="P831" s="1">
        <f t="shared" si="121"/>
        <v>218.51892308471</v>
      </c>
      <c r="Q831" s="1">
        <f t="shared" si="122"/>
        <v>22095.637163626001</v>
      </c>
      <c r="R831" s="1">
        <f t="shared" si="123"/>
        <v>6.4362881606308999</v>
      </c>
      <c r="S831" s="1">
        <f t="shared" si="124"/>
        <v>333.77577661081295</v>
      </c>
      <c r="T831" s="1">
        <f t="shared" si="125"/>
        <v>412.86761049011</v>
      </c>
      <c r="U831" s="1">
        <f t="shared" si="126"/>
        <v>12.640135480276999</v>
      </c>
      <c r="V831" s="1">
        <f t="shared" si="127"/>
        <v>44.328641393860003</v>
      </c>
      <c r="W831" s="1">
        <f t="shared" si="128"/>
        <v>4.5911370502190998</v>
      </c>
      <c r="X831" s="1" t="str">
        <f t="shared" si="129"/>
        <v>TIDAK</v>
      </c>
    </row>
    <row r="832" spans="1:24" x14ac:dyDescent="0.2">
      <c r="A832">
        <v>6.4924031219562996</v>
      </c>
      <c r="B832">
        <v>234.91451202398</v>
      </c>
      <c r="C832">
        <v>18607.213192973999</v>
      </c>
      <c r="D832">
        <v>8.6206972948482008</v>
      </c>
      <c r="E832">
        <v>302.13130586518002</v>
      </c>
      <c r="F832">
        <v>442.10420764013998</v>
      </c>
      <c r="G832">
        <v>14.116823608927</v>
      </c>
      <c r="H832">
        <v>65.636758578797995</v>
      </c>
      <c r="I832">
        <v>4.3833946918063003</v>
      </c>
      <c r="J832">
        <v>0</v>
      </c>
      <c r="O832" s="1">
        <f t="shared" si="120"/>
        <v>6.4924031219562996</v>
      </c>
      <c r="P832" s="1">
        <f t="shared" si="121"/>
        <v>234.91451202398</v>
      </c>
      <c r="Q832" s="1">
        <f t="shared" si="122"/>
        <v>18607.213192973999</v>
      </c>
      <c r="R832" s="1">
        <f t="shared" si="123"/>
        <v>8.6206972948482008</v>
      </c>
      <c r="S832" s="1">
        <f t="shared" si="124"/>
        <v>302.13130586518002</v>
      </c>
      <c r="T832" s="1">
        <f t="shared" si="125"/>
        <v>442.10420764013998</v>
      </c>
      <c r="U832" s="1">
        <f t="shared" si="126"/>
        <v>14.116823608927</v>
      </c>
      <c r="V832" s="1">
        <f t="shared" si="127"/>
        <v>65.636758578797995</v>
      </c>
      <c r="W832" s="1">
        <f t="shared" si="128"/>
        <v>4.3833946918063003</v>
      </c>
      <c r="X832" s="1" t="str">
        <f t="shared" si="129"/>
        <v>TIDAK</v>
      </c>
    </row>
    <row r="833" spans="1:24" x14ac:dyDescent="0.2">
      <c r="A833">
        <v>6.6846997367489998</v>
      </c>
      <c r="B833">
        <v>193.84093110097001</v>
      </c>
      <c r="C833">
        <v>34157.184473578003</v>
      </c>
      <c r="D833">
        <v>9.8765740503920991</v>
      </c>
      <c r="E833">
        <v>344.53540723540999</v>
      </c>
      <c r="F833">
        <v>498.06399624971999</v>
      </c>
      <c r="G833">
        <v>8.8187565668507002</v>
      </c>
      <c r="H833">
        <v>66.659352233228006</v>
      </c>
      <c r="I833">
        <v>4.0306598306322998</v>
      </c>
      <c r="J833">
        <v>0</v>
      </c>
      <c r="O833" s="1">
        <f t="shared" si="120"/>
        <v>6.6846997367489998</v>
      </c>
      <c r="P833" s="1">
        <f t="shared" si="121"/>
        <v>193.84093110097001</v>
      </c>
      <c r="Q833" s="1">
        <f t="shared" si="122"/>
        <v>34157.184473578003</v>
      </c>
      <c r="R833" s="1">
        <f t="shared" si="123"/>
        <v>9.8765740503920991</v>
      </c>
      <c r="S833" s="1">
        <f t="shared" si="124"/>
        <v>344.53540723540999</v>
      </c>
      <c r="T833" s="1">
        <f t="shared" si="125"/>
        <v>498.06399624971999</v>
      </c>
      <c r="U833" s="1">
        <f t="shared" si="126"/>
        <v>8.8187565668507002</v>
      </c>
      <c r="V833" s="1">
        <f t="shared" si="127"/>
        <v>66.659352233228006</v>
      </c>
      <c r="W833" s="1">
        <f t="shared" si="128"/>
        <v>4.0306598306322998</v>
      </c>
      <c r="X833" s="1" t="str">
        <f t="shared" si="129"/>
        <v>TIDAK</v>
      </c>
    </row>
    <row r="834" spans="1:24" x14ac:dyDescent="0.2">
      <c r="B834">
        <v>196.33467279620999</v>
      </c>
      <c r="C834">
        <v>24108.127550509998</v>
      </c>
      <c r="D834">
        <v>7.8431436003071999</v>
      </c>
      <c r="E834">
        <v>352.62391167393002</v>
      </c>
      <c r="F834">
        <v>428.77061040859002</v>
      </c>
      <c r="G834">
        <v>10.287673166557999</v>
      </c>
      <c r="H834">
        <v>73.445933756293996</v>
      </c>
      <c r="I834">
        <v>5.0346829573492</v>
      </c>
      <c r="J834">
        <v>0</v>
      </c>
      <c r="O834" s="1">
        <f t="shared" ref="O834:O897" si="130">IF(A834="",AVERAGE($A$2:$A$3277),A834)</f>
        <v>7.0807945042768186</v>
      </c>
      <c r="P834" s="1">
        <f t="shared" ref="P834:P897" si="131">IF(B834="",AVERAGE($B$2:$B$3277),B834)</f>
        <v>196.33467279620999</v>
      </c>
      <c r="Q834" s="1">
        <f t="shared" ref="Q834:Q897" si="132">IF(C834="",AVERAGE($C$2:$C$3277),C834)</f>
        <v>24108.127550509998</v>
      </c>
      <c r="R834" s="1">
        <f t="shared" ref="R834:R897" si="133">IF(D834="",AVERAGE($D$2:$D$3277),D834)</f>
        <v>7.8431436003071999</v>
      </c>
      <c r="S834" s="1">
        <f t="shared" ref="S834:S897" si="134">IF(E834="",AVERAGE($E$2:$E$3277),E834)</f>
        <v>352.62391167393002</v>
      </c>
      <c r="T834" s="1">
        <f t="shared" ref="T834:T897" si="135">IF(F834="",AVERAGE($F$2:$F$3277),F834)</f>
        <v>428.77061040859002</v>
      </c>
      <c r="U834" s="1">
        <f t="shared" ref="U834:U897" si="136">IF(G834="",AVERAGE($G$2:$G$3277),G834)</f>
        <v>10.287673166557999</v>
      </c>
      <c r="V834" s="1">
        <f t="shared" ref="V834:V897" si="137">IF(H834="",AVERAGE($H$2:$H$3277),H834)</f>
        <v>73.445933756293996</v>
      </c>
      <c r="W834" s="1">
        <f t="shared" ref="W834:W897" si="138">IF(I834="",AVERAGE($I$2:$I$3277),I834)</f>
        <v>5.0346829573492</v>
      </c>
      <c r="X834" s="1" t="str">
        <f t="shared" ref="X834:X897" si="139">IF(J834=0,"TIDAK","YA")</f>
        <v>TIDAK</v>
      </c>
    </row>
    <row r="835" spans="1:24" x14ac:dyDescent="0.2">
      <c r="A835">
        <v>6.2236777749990999</v>
      </c>
      <c r="B835">
        <v>238.08421065543999</v>
      </c>
      <c r="C835">
        <v>22423.495207292999</v>
      </c>
      <c r="D835">
        <v>9.3367737995274993</v>
      </c>
      <c r="F835">
        <v>474.66533168597999</v>
      </c>
      <c r="G835">
        <v>14.027765944352</v>
      </c>
      <c r="H835">
        <v>80.774275491417001</v>
      </c>
      <c r="I835">
        <v>3.9195750574749999</v>
      </c>
      <c r="J835">
        <v>0</v>
      </c>
      <c r="O835" s="1">
        <f t="shared" si="130"/>
        <v>6.2236777749990999</v>
      </c>
      <c r="P835" s="1">
        <f t="shared" si="131"/>
        <v>238.08421065543999</v>
      </c>
      <c r="Q835" s="1">
        <f t="shared" si="132"/>
        <v>22423.495207292999</v>
      </c>
      <c r="R835" s="1">
        <f t="shared" si="133"/>
        <v>9.3367737995274993</v>
      </c>
      <c r="S835" s="1">
        <f t="shared" si="134"/>
        <v>333.77577661081295</v>
      </c>
      <c r="T835" s="1">
        <f t="shared" si="135"/>
        <v>474.66533168597999</v>
      </c>
      <c r="U835" s="1">
        <f t="shared" si="136"/>
        <v>14.027765944352</v>
      </c>
      <c r="V835" s="1">
        <f t="shared" si="137"/>
        <v>80.774275491417001</v>
      </c>
      <c r="W835" s="1">
        <f t="shared" si="138"/>
        <v>3.9195750574749999</v>
      </c>
      <c r="X835" s="1" t="str">
        <f t="shared" si="139"/>
        <v>TIDAK</v>
      </c>
    </row>
    <row r="836" spans="1:24" x14ac:dyDescent="0.2">
      <c r="A836">
        <v>4.7586483467685996</v>
      </c>
      <c r="B836">
        <v>203.53783248501</v>
      </c>
      <c r="C836">
        <v>23603.065416830999</v>
      </c>
      <c r="D836">
        <v>7.6671284788004002</v>
      </c>
      <c r="E836">
        <v>324.0843340715</v>
      </c>
      <c r="F836">
        <v>288.91245683813997</v>
      </c>
      <c r="G836">
        <v>18.064956579413</v>
      </c>
      <c r="H836">
        <v>85.916666201140004</v>
      </c>
      <c r="I836">
        <v>4.4055087643766999</v>
      </c>
      <c r="J836">
        <v>0</v>
      </c>
      <c r="O836" s="1">
        <f t="shared" si="130"/>
        <v>4.7586483467685996</v>
      </c>
      <c r="P836" s="1">
        <f t="shared" si="131"/>
        <v>203.53783248501</v>
      </c>
      <c r="Q836" s="1">
        <f t="shared" si="132"/>
        <v>23603.065416830999</v>
      </c>
      <c r="R836" s="1">
        <f t="shared" si="133"/>
        <v>7.6671284788004002</v>
      </c>
      <c r="S836" s="1">
        <f t="shared" si="134"/>
        <v>324.0843340715</v>
      </c>
      <c r="T836" s="1">
        <f t="shared" si="135"/>
        <v>288.91245683813997</v>
      </c>
      <c r="U836" s="1">
        <f t="shared" si="136"/>
        <v>18.064956579413</v>
      </c>
      <c r="V836" s="1">
        <f t="shared" si="137"/>
        <v>85.916666201140004</v>
      </c>
      <c r="W836" s="1">
        <f t="shared" si="138"/>
        <v>4.4055087643766999</v>
      </c>
      <c r="X836" s="1" t="str">
        <f t="shared" si="139"/>
        <v>TIDAK</v>
      </c>
    </row>
    <row r="837" spans="1:24" x14ac:dyDescent="0.2">
      <c r="A837">
        <v>7.4408250310613004</v>
      </c>
      <c r="B837">
        <v>183.36271260192001</v>
      </c>
      <c r="C837">
        <v>17259.852302408999</v>
      </c>
      <c r="D837">
        <v>4.6102446924534002</v>
      </c>
      <c r="E837">
        <v>335.62644263299001</v>
      </c>
      <c r="F837">
        <v>452.99529278701999</v>
      </c>
      <c r="G837">
        <v>9.7009062829010997</v>
      </c>
      <c r="H837">
        <v>80.537065291716999</v>
      </c>
      <c r="I837">
        <v>2.4963426123383998</v>
      </c>
      <c r="J837">
        <v>0</v>
      </c>
      <c r="O837" s="1">
        <f t="shared" si="130"/>
        <v>7.4408250310613004</v>
      </c>
      <c r="P837" s="1">
        <f t="shared" si="131"/>
        <v>183.36271260192001</v>
      </c>
      <c r="Q837" s="1">
        <f t="shared" si="132"/>
        <v>17259.852302408999</v>
      </c>
      <c r="R837" s="1">
        <f t="shared" si="133"/>
        <v>4.6102446924534002</v>
      </c>
      <c r="S837" s="1">
        <f t="shared" si="134"/>
        <v>335.62644263299001</v>
      </c>
      <c r="T837" s="1">
        <f t="shared" si="135"/>
        <v>452.99529278701999</v>
      </c>
      <c r="U837" s="1">
        <f t="shared" si="136"/>
        <v>9.7009062829010997</v>
      </c>
      <c r="V837" s="1">
        <f t="shared" si="137"/>
        <v>80.537065291716999</v>
      </c>
      <c r="W837" s="1">
        <f t="shared" si="138"/>
        <v>2.4963426123383998</v>
      </c>
      <c r="X837" s="1" t="str">
        <f t="shared" si="139"/>
        <v>TIDAK</v>
      </c>
    </row>
    <row r="838" spans="1:24" x14ac:dyDescent="0.2">
      <c r="A838">
        <v>8.0548857440732</v>
      </c>
      <c r="B838">
        <v>200.94348395288</v>
      </c>
      <c r="C838">
        <v>12642.06594728</v>
      </c>
      <c r="D838">
        <v>7.3098216386298001</v>
      </c>
      <c r="E838">
        <v>334.44206430768003</v>
      </c>
      <c r="F838">
        <v>446.74844161158001</v>
      </c>
      <c r="G838">
        <v>14.949080365255</v>
      </c>
      <c r="H838">
        <v>71.202038152615003</v>
      </c>
      <c r="I838">
        <v>3.5140977745842998</v>
      </c>
      <c r="J838">
        <v>0</v>
      </c>
      <c r="O838" s="1">
        <f t="shared" si="130"/>
        <v>8.0548857440732</v>
      </c>
      <c r="P838" s="1">
        <f t="shared" si="131"/>
        <v>200.94348395288</v>
      </c>
      <c r="Q838" s="1">
        <f t="shared" si="132"/>
        <v>12642.06594728</v>
      </c>
      <c r="R838" s="1">
        <f t="shared" si="133"/>
        <v>7.3098216386298001</v>
      </c>
      <c r="S838" s="1">
        <f t="shared" si="134"/>
        <v>334.44206430768003</v>
      </c>
      <c r="T838" s="1">
        <f t="shared" si="135"/>
        <v>446.74844161158001</v>
      </c>
      <c r="U838" s="1">
        <f t="shared" si="136"/>
        <v>14.949080365255</v>
      </c>
      <c r="V838" s="1">
        <f t="shared" si="137"/>
        <v>71.202038152615003</v>
      </c>
      <c r="W838" s="1">
        <f t="shared" si="138"/>
        <v>3.5140977745842998</v>
      </c>
      <c r="X838" s="1" t="str">
        <f t="shared" si="139"/>
        <v>TIDAK</v>
      </c>
    </row>
    <row r="839" spans="1:24" x14ac:dyDescent="0.2">
      <c r="A839">
        <v>7.0618309721818999</v>
      </c>
      <c r="B839">
        <v>215.94632201512999</v>
      </c>
      <c r="C839">
        <v>24991.766020523999</v>
      </c>
      <c r="D839">
        <v>9.1383908393620992</v>
      </c>
      <c r="E839">
        <v>321.47335956500001</v>
      </c>
      <c r="F839">
        <v>431.42468942787002</v>
      </c>
      <c r="G839">
        <v>12.950444156121</v>
      </c>
      <c r="H839">
        <v>64.025590322785007</v>
      </c>
      <c r="I839">
        <v>4.2990185869361</v>
      </c>
      <c r="J839">
        <v>0</v>
      </c>
      <c r="O839" s="1">
        <f t="shared" si="130"/>
        <v>7.0618309721818999</v>
      </c>
      <c r="P839" s="1">
        <f t="shared" si="131"/>
        <v>215.94632201512999</v>
      </c>
      <c r="Q839" s="1">
        <f t="shared" si="132"/>
        <v>24991.766020523999</v>
      </c>
      <c r="R839" s="1">
        <f t="shared" si="133"/>
        <v>9.1383908393620992</v>
      </c>
      <c r="S839" s="1">
        <f t="shared" si="134"/>
        <v>321.47335956500001</v>
      </c>
      <c r="T839" s="1">
        <f t="shared" si="135"/>
        <v>431.42468942787002</v>
      </c>
      <c r="U839" s="1">
        <f t="shared" si="136"/>
        <v>12.950444156121</v>
      </c>
      <c r="V839" s="1">
        <f t="shared" si="137"/>
        <v>64.025590322785007</v>
      </c>
      <c r="W839" s="1">
        <f t="shared" si="138"/>
        <v>4.2990185869361</v>
      </c>
      <c r="X839" s="1" t="str">
        <f t="shared" si="139"/>
        <v>TIDAK</v>
      </c>
    </row>
    <row r="840" spans="1:24" x14ac:dyDescent="0.2">
      <c r="B840">
        <v>214.73783069000001</v>
      </c>
      <c r="C840">
        <v>12666.005324849</v>
      </c>
      <c r="D840">
        <v>7.0926913201739001</v>
      </c>
      <c r="E840">
        <v>302.49176809199002</v>
      </c>
      <c r="F840">
        <v>319.42305148702002</v>
      </c>
      <c r="G840">
        <v>15.433834281208</v>
      </c>
      <c r="H840">
        <v>92.693935638303998</v>
      </c>
      <c r="I840">
        <v>5.0058785299841002</v>
      </c>
      <c r="J840">
        <v>0</v>
      </c>
      <c r="O840" s="1">
        <f t="shared" si="130"/>
        <v>7.0807945042768186</v>
      </c>
      <c r="P840" s="1">
        <f t="shared" si="131"/>
        <v>214.73783069000001</v>
      </c>
      <c r="Q840" s="1">
        <f t="shared" si="132"/>
        <v>12666.005324849</v>
      </c>
      <c r="R840" s="1">
        <f t="shared" si="133"/>
        <v>7.0926913201739001</v>
      </c>
      <c r="S840" s="1">
        <f t="shared" si="134"/>
        <v>302.49176809199002</v>
      </c>
      <c r="T840" s="1">
        <f t="shared" si="135"/>
        <v>319.42305148702002</v>
      </c>
      <c r="U840" s="1">
        <f t="shared" si="136"/>
        <v>15.433834281208</v>
      </c>
      <c r="V840" s="1">
        <f t="shared" si="137"/>
        <v>92.693935638303998</v>
      </c>
      <c r="W840" s="1">
        <f t="shared" si="138"/>
        <v>5.0058785299841002</v>
      </c>
      <c r="X840" s="1" t="str">
        <f t="shared" si="139"/>
        <v>TIDAK</v>
      </c>
    </row>
    <row r="841" spans="1:24" x14ac:dyDescent="0.2">
      <c r="A841">
        <v>7.6116098171814004</v>
      </c>
      <c r="B841">
        <v>222.25226947453999</v>
      </c>
      <c r="C841">
        <v>25063.683013318001</v>
      </c>
      <c r="D841">
        <v>8.5611237550604002</v>
      </c>
      <c r="E841">
        <v>287.94812320442998</v>
      </c>
      <c r="F841">
        <v>505.2654826374</v>
      </c>
      <c r="G841">
        <v>18.273756956279001</v>
      </c>
      <c r="H841">
        <v>68.395413208261999</v>
      </c>
      <c r="I841">
        <v>2.8732612095491001</v>
      </c>
      <c r="J841">
        <v>0</v>
      </c>
      <c r="O841" s="1">
        <f t="shared" si="130"/>
        <v>7.6116098171814004</v>
      </c>
      <c r="P841" s="1">
        <f t="shared" si="131"/>
        <v>222.25226947453999</v>
      </c>
      <c r="Q841" s="1">
        <f t="shared" si="132"/>
        <v>25063.683013318001</v>
      </c>
      <c r="R841" s="1">
        <f t="shared" si="133"/>
        <v>8.5611237550604002</v>
      </c>
      <c r="S841" s="1">
        <f t="shared" si="134"/>
        <v>287.94812320442998</v>
      </c>
      <c r="T841" s="1">
        <f t="shared" si="135"/>
        <v>505.2654826374</v>
      </c>
      <c r="U841" s="1">
        <f t="shared" si="136"/>
        <v>18.273756956279001</v>
      </c>
      <c r="V841" s="1">
        <f t="shared" si="137"/>
        <v>68.395413208261999</v>
      </c>
      <c r="W841" s="1">
        <f t="shared" si="138"/>
        <v>2.8732612095491001</v>
      </c>
      <c r="X841" s="1" t="str">
        <f t="shared" si="139"/>
        <v>TIDAK</v>
      </c>
    </row>
    <row r="842" spans="1:24" x14ac:dyDescent="0.2">
      <c r="A842">
        <v>4.6914383151201999</v>
      </c>
      <c r="B842">
        <v>200.88940639383</v>
      </c>
      <c r="C842">
        <v>32182.262317797999</v>
      </c>
      <c r="D842">
        <v>8.5716496382997001</v>
      </c>
      <c r="E842">
        <v>364.74678634404</v>
      </c>
      <c r="F842">
        <v>516.85162253076999</v>
      </c>
      <c r="G842">
        <v>12.404438749151</v>
      </c>
      <c r="H842">
        <v>85.026226910548999</v>
      </c>
      <c r="I842">
        <v>2.7307922743714999</v>
      </c>
      <c r="J842">
        <v>0</v>
      </c>
      <c r="O842" s="1">
        <f t="shared" si="130"/>
        <v>4.6914383151201999</v>
      </c>
      <c r="P842" s="1">
        <f t="shared" si="131"/>
        <v>200.88940639383</v>
      </c>
      <c r="Q842" s="1">
        <f t="shared" si="132"/>
        <v>32182.262317797999</v>
      </c>
      <c r="R842" s="1">
        <f t="shared" si="133"/>
        <v>8.5716496382997001</v>
      </c>
      <c r="S842" s="1">
        <f t="shared" si="134"/>
        <v>364.74678634404</v>
      </c>
      <c r="T842" s="1">
        <f t="shared" si="135"/>
        <v>516.85162253076999</v>
      </c>
      <c r="U842" s="1">
        <f t="shared" si="136"/>
        <v>12.404438749151</v>
      </c>
      <c r="V842" s="1">
        <f t="shared" si="137"/>
        <v>85.026226910548999</v>
      </c>
      <c r="W842" s="1">
        <f t="shared" si="138"/>
        <v>2.7307922743714999</v>
      </c>
      <c r="X842" s="1" t="str">
        <f t="shared" si="139"/>
        <v>TIDAK</v>
      </c>
    </row>
    <row r="843" spans="1:24" x14ac:dyDescent="0.2">
      <c r="A843">
        <v>8.0641701372365997</v>
      </c>
      <c r="B843">
        <v>209.83933337513</v>
      </c>
      <c r="C843">
        <v>8712.0025884544993</v>
      </c>
      <c r="D843">
        <v>8.5915101263090001</v>
      </c>
      <c r="E843">
        <v>355.44372109287002</v>
      </c>
      <c r="F843">
        <v>338.84815794628003</v>
      </c>
      <c r="G843">
        <v>18.721311565046999</v>
      </c>
      <c r="H843">
        <v>106.24306597595</v>
      </c>
      <c r="I843">
        <v>3.2460772232481001</v>
      </c>
      <c r="J843">
        <v>0</v>
      </c>
      <c r="O843" s="1">
        <f t="shared" si="130"/>
        <v>8.0641701372365997</v>
      </c>
      <c r="P843" s="1">
        <f t="shared" si="131"/>
        <v>209.83933337513</v>
      </c>
      <c r="Q843" s="1">
        <f t="shared" si="132"/>
        <v>8712.0025884544993</v>
      </c>
      <c r="R843" s="1">
        <f t="shared" si="133"/>
        <v>8.5915101263090001</v>
      </c>
      <c r="S843" s="1">
        <f t="shared" si="134"/>
        <v>355.44372109287002</v>
      </c>
      <c r="T843" s="1">
        <f t="shared" si="135"/>
        <v>338.84815794628003</v>
      </c>
      <c r="U843" s="1">
        <f t="shared" si="136"/>
        <v>18.721311565046999</v>
      </c>
      <c r="V843" s="1">
        <f t="shared" si="137"/>
        <v>106.24306597595</v>
      </c>
      <c r="W843" s="1">
        <f t="shared" si="138"/>
        <v>3.2460772232481001</v>
      </c>
      <c r="X843" s="1" t="str">
        <f t="shared" si="139"/>
        <v>TIDAK</v>
      </c>
    </row>
    <row r="844" spans="1:24" x14ac:dyDescent="0.2">
      <c r="A844">
        <v>4.2929668581496996</v>
      </c>
      <c r="B844">
        <v>212.80864540548001</v>
      </c>
      <c r="C844">
        <v>30434.269118406999</v>
      </c>
      <c r="D844">
        <v>8.6303130140719002</v>
      </c>
      <c r="E844">
        <v>333.48254007832998</v>
      </c>
      <c r="F844">
        <v>382.92236297175998</v>
      </c>
      <c r="G844">
        <v>15.779921970237</v>
      </c>
      <c r="H844">
        <v>39.775513219931</v>
      </c>
      <c r="I844">
        <v>2.8049235828693</v>
      </c>
      <c r="J844">
        <v>0</v>
      </c>
      <c r="O844" s="1">
        <f t="shared" si="130"/>
        <v>4.2929668581496996</v>
      </c>
      <c r="P844" s="1">
        <f t="shared" si="131"/>
        <v>212.80864540548001</v>
      </c>
      <c r="Q844" s="1">
        <f t="shared" si="132"/>
        <v>30434.269118406999</v>
      </c>
      <c r="R844" s="1">
        <f t="shared" si="133"/>
        <v>8.6303130140719002</v>
      </c>
      <c r="S844" s="1">
        <f t="shared" si="134"/>
        <v>333.48254007832998</v>
      </c>
      <c r="T844" s="1">
        <f t="shared" si="135"/>
        <v>382.92236297175998</v>
      </c>
      <c r="U844" s="1">
        <f t="shared" si="136"/>
        <v>15.779921970237</v>
      </c>
      <c r="V844" s="1">
        <f t="shared" si="137"/>
        <v>39.775513219931</v>
      </c>
      <c r="W844" s="1">
        <f t="shared" si="138"/>
        <v>2.8049235828693</v>
      </c>
      <c r="X844" s="1" t="str">
        <f t="shared" si="139"/>
        <v>TIDAK</v>
      </c>
    </row>
    <row r="845" spans="1:24" x14ac:dyDescent="0.2">
      <c r="A845">
        <v>7.8657569540922996</v>
      </c>
      <c r="B845">
        <v>184.9129171207</v>
      </c>
      <c r="C845">
        <v>16147.001950432999</v>
      </c>
      <c r="D845">
        <v>7.3213434428820001</v>
      </c>
      <c r="F845">
        <v>505.91286447093</v>
      </c>
      <c r="G845">
        <v>11.092841670393</v>
      </c>
      <c r="H845">
        <v>88.048988962351004</v>
      </c>
      <c r="I845">
        <v>3.7386183429325999</v>
      </c>
      <c r="J845">
        <v>0</v>
      </c>
      <c r="O845" s="1">
        <f t="shared" si="130"/>
        <v>7.8657569540922996</v>
      </c>
      <c r="P845" s="1">
        <f t="shared" si="131"/>
        <v>184.9129171207</v>
      </c>
      <c r="Q845" s="1">
        <f t="shared" si="132"/>
        <v>16147.001950432999</v>
      </c>
      <c r="R845" s="1">
        <f t="shared" si="133"/>
        <v>7.3213434428820001</v>
      </c>
      <c r="S845" s="1">
        <f t="shared" si="134"/>
        <v>333.77577661081295</v>
      </c>
      <c r="T845" s="1">
        <f t="shared" si="135"/>
        <v>505.91286447093</v>
      </c>
      <c r="U845" s="1">
        <f t="shared" si="136"/>
        <v>11.092841670393</v>
      </c>
      <c r="V845" s="1">
        <f t="shared" si="137"/>
        <v>88.048988962351004</v>
      </c>
      <c r="W845" s="1">
        <f t="shared" si="138"/>
        <v>3.7386183429325999</v>
      </c>
      <c r="X845" s="1" t="str">
        <f t="shared" si="139"/>
        <v>TIDAK</v>
      </c>
    </row>
    <row r="846" spans="1:24" x14ac:dyDescent="0.2">
      <c r="A846">
        <v>9.0856371016938997</v>
      </c>
      <c r="B846">
        <v>238.22196802664999</v>
      </c>
      <c r="C846">
        <v>9001.6587531420992</v>
      </c>
      <c r="D846">
        <v>9.8202309187360992</v>
      </c>
      <c r="E846">
        <v>325.10484702961998</v>
      </c>
      <c r="F846">
        <v>381.34658214927998</v>
      </c>
      <c r="G846">
        <v>19.195740060131001</v>
      </c>
      <c r="H846">
        <v>98.490819290888993</v>
      </c>
      <c r="I846">
        <v>2.5440202755441002</v>
      </c>
      <c r="J846">
        <v>0</v>
      </c>
      <c r="O846" s="1">
        <f t="shared" si="130"/>
        <v>9.0856371016938997</v>
      </c>
      <c r="P846" s="1">
        <f t="shared" si="131"/>
        <v>238.22196802664999</v>
      </c>
      <c r="Q846" s="1">
        <f t="shared" si="132"/>
        <v>9001.6587531420992</v>
      </c>
      <c r="R846" s="1">
        <f t="shared" si="133"/>
        <v>9.8202309187360992</v>
      </c>
      <c r="S846" s="1">
        <f t="shared" si="134"/>
        <v>325.10484702961998</v>
      </c>
      <c r="T846" s="1">
        <f t="shared" si="135"/>
        <v>381.34658214927998</v>
      </c>
      <c r="U846" s="1">
        <f t="shared" si="136"/>
        <v>19.195740060131001</v>
      </c>
      <c r="V846" s="1">
        <f t="shared" si="137"/>
        <v>98.490819290888993</v>
      </c>
      <c r="W846" s="1">
        <f t="shared" si="138"/>
        <v>2.5440202755441002</v>
      </c>
      <c r="X846" s="1" t="str">
        <f t="shared" si="139"/>
        <v>TIDAK</v>
      </c>
    </row>
    <row r="847" spans="1:24" x14ac:dyDescent="0.2">
      <c r="A847">
        <v>6.5924425077853002</v>
      </c>
      <c r="B847">
        <v>242.48047267707</v>
      </c>
      <c r="C847">
        <v>9381.2399307983997</v>
      </c>
      <c r="D847">
        <v>7.3031836781757002</v>
      </c>
      <c r="E847">
        <v>312.81439495680002</v>
      </c>
      <c r="F847">
        <v>440.60113456029001</v>
      </c>
      <c r="G847">
        <v>14.027296795129001</v>
      </c>
      <c r="H847">
        <v>70.929879470081005</v>
      </c>
      <c r="I847">
        <v>3.0608273538358999</v>
      </c>
      <c r="J847">
        <v>0</v>
      </c>
      <c r="O847" s="1">
        <f t="shared" si="130"/>
        <v>6.5924425077853002</v>
      </c>
      <c r="P847" s="1">
        <f t="shared" si="131"/>
        <v>242.48047267707</v>
      </c>
      <c r="Q847" s="1">
        <f t="shared" si="132"/>
        <v>9381.2399307983997</v>
      </c>
      <c r="R847" s="1">
        <f t="shared" si="133"/>
        <v>7.3031836781757002</v>
      </c>
      <c r="S847" s="1">
        <f t="shared" si="134"/>
        <v>312.81439495680002</v>
      </c>
      <c r="T847" s="1">
        <f t="shared" si="135"/>
        <v>440.60113456029001</v>
      </c>
      <c r="U847" s="1">
        <f t="shared" si="136"/>
        <v>14.027296795129001</v>
      </c>
      <c r="V847" s="1">
        <f t="shared" si="137"/>
        <v>70.929879470081005</v>
      </c>
      <c r="W847" s="1">
        <f t="shared" si="138"/>
        <v>3.0608273538358999</v>
      </c>
      <c r="X847" s="1" t="str">
        <f t="shared" si="139"/>
        <v>TIDAK</v>
      </c>
    </row>
    <row r="848" spans="1:24" x14ac:dyDescent="0.2">
      <c r="A848">
        <v>7.0328187262222004</v>
      </c>
      <c r="B848">
        <v>168.82239525337999</v>
      </c>
      <c r="C848">
        <v>29370.264183818999</v>
      </c>
      <c r="D848">
        <v>5.3905934225958001</v>
      </c>
      <c r="F848">
        <v>521.78088415206003</v>
      </c>
      <c r="G848">
        <v>21.119249245256999</v>
      </c>
      <c r="H848">
        <v>58.876765732012998</v>
      </c>
      <c r="I848">
        <v>3.6333732886680998</v>
      </c>
      <c r="J848">
        <v>0</v>
      </c>
      <c r="O848" s="1">
        <f t="shared" si="130"/>
        <v>7.0328187262222004</v>
      </c>
      <c r="P848" s="1">
        <f t="shared" si="131"/>
        <v>168.82239525337999</v>
      </c>
      <c r="Q848" s="1">
        <f t="shared" si="132"/>
        <v>29370.264183818999</v>
      </c>
      <c r="R848" s="1">
        <f t="shared" si="133"/>
        <v>5.3905934225958001</v>
      </c>
      <c r="S848" s="1">
        <f t="shared" si="134"/>
        <v>333.77577661081295</v>
      </c>
      <c r="T848" s="1">
        <f t="shared" si="135"/>
        <v>521.78088415206003</v>
      </c>
      <c r="U848" s="1">
        <f t="shared" si="136"/>
        <v>21.119249245256999</v>
      </c>
      <c r="V848" s="1">
        <f t="shared" si="137"/>
        <v>58.876765732012998</v>
      </c>
      <c r="W848" s="1">
        <f t="shared" si="138"/>
        <v>3.6333732886680998</v>
      </c>
      <c r="X848" s="1" t="str">
        <f t="shared" si="139"/>
        <v>TIDAK</v>
      </c>
    </row>
    <row r="849" spans="1:24" x14ac:dyDescent="0.2">
      <c r="A849">
        <v>8.9903172337046993</v>
      </c>
      <c r="B849">
        <v>195.80902842149999</v>
      </c>
      <c r="C849">
        <v>23728.294014562001</v>
      </c>
      <c r="D849">
        <v>7.5083052895084004</v>
      </c>
      <c r="E849">
        <v>348.71461261338999</v>
      </c>
      <c r="F849">
        <v>551.54038979342999</v>
      </c>
      <c r="G849">
        <v>15.254391841066999</v>
      </c>
      <c r="H849">
        <v>75.907869333069996</v>
      </c>
      <c r="I849">
        <v>4.4945443393622</v>
      </c>
      <c r="J849">
        <v>0</v>
      </c>
      <c r="O849" s="1">
        <f t="shared" si="130"/>
        <v>8.9903172337046993</v>
      </c>
      <c r="P849" s="1">
        <f t="shared" si="131"/>
        <v>195.80902842149999</v>
      </c>
      <c r="Q849" s="1">
        <f t="shared" si="132"/>
        <v>23728.294014562001</v>
      </c>
      <c r="R849" s="1">
        <f t="shared" si="133"/>
        <v>7.5083052895084004</v>
      </c>
      <c r="S849" s="1">
        <f t="shared" si="134"/>
        <v>348.71461261338999</v>
      </c>
      <c r="T849" s="1">
        <f t="shared" si="135"/>
        <v>551.54038979342999</v>
      </c>
      <c r="U849" s="1">
        <f t="shared" si="136"/>
        <v>15.254391841066999</v>
      </c>
      <c r="V849" s="1">
        <f t="shared" si="137"/>
        <v>75.907869333069996</v>
      </c>
      <c r="W849" s="1">
        <f t="shared" si="138"/>
        <v>4.4945443393622</v>
      </c>
      <c r="X849" s="1" t="str">
        <f t="shared" si="139"/>
        <v>TIDAK</v>
      </c>
    </row>
    <row r="850" spans="1:24" x14ac:dyDescent="0.2">
      <c r="A850">
        <v>8.5612189244577994</v>
      </c>
      <c r="B850">
        <v>205.36683110632001</v>
      </c>
      <c r="C850">
        <v>16686.312760329001</v>
      </c>
      <c r="D850">
        <v>8.1592990810068002</v>
      </c>
      <c r="F850">
        <v>347.84096489446</v>
      </c>
      <c r="G850">
        <v>18.893136608544001</v>
      </c>
      <c r="H850">
        <v>68.089865465003996</v>
      </c>
      <c r="I850">
        <v>2.8138885986983002</v>
      </c>
      <c r="J850">
        <v>0</v>
      </c>
      <c r="O850" s="1">
        <f t="shared" si="130"/>
        <v>8.5612189244577994</v>
      </c>
      <c r="P850" s="1">
        <f t="shared" si="131"/>
        <v>205.36683110632001</v>
      </c>
      <c r="Q850" s="1">
        <f t="shared" si="132"/>
        <v>16686.312760329001</v>
      </c>
      <c r="R850" s="1">
        <f t="shared" si="133"/>
        <v>8.1592990810068002</v>
      </c>
      <c r="S850" s="1">
        <f t="shared" si="134"/>
        <v>333.77577661081295</v>
      </c>
      <c r="T850" s="1">
        <f t="shared" si="135"/>
        <v>347.84096489446</v>
      </c>
      <c r="U850" s="1">
        <f t="shared" si="136"/>
        <v>18.893136608544001</v>
      </c>
      <c r="V850" s="1">
        <f t="shared" si="137"/>
        <v>68.089865465003996</v>
      </c>
      <c r="W850" s="1">
        <f t="shared" si="138"/>
        <v>2.8138885986983002</v>
      </c>
      <c r="X850" s="1" t="str">
        <f t="shared" si="139"/>
        <v>TIDAK</v>
      </c>
    </row>
    <row r="851" spans="1:24" x14ac:dyDescent="0.2">
      <c r="A851">
        <v>6.7391576920220997</v>
      </c>
      <c r="B851">
        <v>156.48275940473999</v>
      </c>
      <c r="C851">
        <v>30950.681099821999</v>
      </c>
      <c r="D851">
        <v>6.5430898240781001</v>
      </c>
      <c r="E851">
        <v>363.17962351382999</v>
      </c>
      <c r="F851">
        <v>425.28883669724001</v>
      </c>
      <c r="G851">
        <v>11.653457753679</v>
      </c>
      <c r="H851">
        <v>70.367048818029005</v>
      </c>
      <c r="I851">
        <v>5.2144840161803998</v>
      </c>
      <c r="J851">
        <v>0</v>
      </c>
      <c r="O851" s="1">
        <f t="shared" si="130"/>
        <v>6.7391576920220997</v>
      </c>
      <c r="P851" s="1">
        <f t="shared" si="131"/>
        <v>156.48275940473999</v>
      </c>
      <c r="Q851" s="1">
        <f t="shared" si="132"/>
        <v>30950.681099821999</v>
      </c>
      <c r="R851" s="1">
        <f t="shared" si="133"/>
        <v>6.5430898240781001</v>
      </c>
      <c r="S851" s="1">
        <f t="shared" si="134"/>
        <v>363.17962351382999</v>
      </c>
      <c r="T851" s="1">
        <f t="shared" si="135"/>
        <v>425.28883669724001</v>
      </c>
      <c r="U851" s="1">
        <f t="shared" si="136"/>
        <v>11.653457753679</v>
      </c>
      <c r="V851" s="1">
        <f t="shared" si="137"/>
        <v>70.367048818029005</v>
      </c>
      <c r="W851" s="1">
        <f t="shared" si="138"/>
        <v>5.2144840161803998</v>
      </c>
      <c r="X851" s="1" t="str">
        <f t="shared" si="139"/>
        <v>TIDAK</v>
      </c>
    </row>
    <row r="852" spans="1:24" x14ac:dyDescent="0.2">
      <c r="B852">
        <v>209.4268373223</v>
      </c>
      <c r="C852">
        <v>20827.983843589001</v>
      </c>
      <c r="D852">
        <v>6.5913711396628001</v>
      </c>
      <c r="E852">
        <v>313.87468388860998</v>
      </c>
      <c r="F852">
        <v>567.60415137021005</v>
      </c>
      <c r="G852">
        <v>17.954848505787002</v>
      </c>
      <c r="H852">
        <v>40.140151997981</v>
      </c>
      <c r="I852">
        <v>4.2382529803790003</v>
      </c>
      <c r="J852">
        <v>0</v>
      </c>
      <c r="O852" s="1">
        <f t="shared" si="130"/>
        <v>7.0807945042768186</v>
      </c>
      <c r="P852" s="1">
        <f t="shared" si="131"/>
        <v>209.4268373223</v>
      </c>
      <c r="Q852" s="1">
        <f t="shared" si="132"/>
        <v>20827.983843589001</v>
      </c>
      <c r="R852" s="1">
        <f t="shared" si="133"/>
        <v>6.5913711396628001</v>
      </c>
      <c r="S852" s="1">
        <f t="shared" si="134"/>
        <v>313.87468388860998</v>
      </c>
      <c r="T852" s="1">
        <f t="shared" si="135"/>
        <v>567.60415137021005</v>
      </c>
      <c r="U852" s="1">
        <f t="shared" si="136"/>
        <v>17.954848505787002</v>
      </c>
      <c r="V852" s="1">
        <f t="shared" si="137"/>
        <v>40.140151997981</v>
      </c>
      <c r="W852" s="1">
        <f t="shared" si="138"/>
        <v>4.2382529803790003</v>
      </c>
      <c r="X852" s="1" t="str">
        <f t="shared" si="139"/>
        <v>TIDAK</v>
      </c>
    </row>
    <row r="853" spans="1:24" x14ac:dyDescent="0.2">
      <c r="A853">
        <v>6.4926271573654004</v>
      </c>
      <c r="B853">
        <v>213.06538481773001</v>
      </c>
      <c r="C853">
        <v>34314.087091177003</v>
      </c>
      <c r="D853">
        <v>9.0411460848433993</v>
      </c>
      <c r="E853">
        <v>335.29192590906001</v>
      </c>
      <c r="F853">
        <v>313.25474299671998</v>
      </c>
      <c r="G853">
        <v>11.135311827023999</v>
      </c>
      <c r="H853">
        <v>70.829109868925002</v>
      </c>
      <c r="I853">
        <v>3.3787784927745999</v>
      </c>
      <c r="J853">
        <v>0</v>
      </c>
      <c r="O853" s="1">
        <f t="shared" si="130"/>
        <v>6.4926271573654004</v>
      </c>
      <c r="P853" s="1">
        <f t="shared" si="131"/>
        <v>213.06538481773001</v>
      </c>
      <c r="Q853" s="1">
        <f t="shared" si="132"/>
        <v>34314.087091177003</v>
      </c>
      <c r="R853" s="1">
        <f t="shared" si="133"/>
        <v>9.0411460848433993</v>
      </c>
      <c r="S853" s="1">
        <f t="shared" si="134"/>
        <v>335.29192590906001</v>
      </c>
      <c r="T853" s="1">
        <f t="shared" si="135"/>
        <v>313.25474299671998</v>
      </c>
      <c r="U853" s="1">
        <f t="shared" si="136"/>
        <v>11.135311827023999</v>
      </c>
      <c r="V853" s="1">
        <f t="shared" si="137"/>
        <v>70.829109868925002</v>
      </c>
      <c r="W853" s="1">
        <f t="shared" si="138"/>
        <v>3.3787784927745999</v>
      </c>
      <c r="X853" s="1" t="str">
        <f t="shared" si="139"/>
        <v>TIDAK</v>
      </c>
    </row>
    <row r="854" spans="1:24" x14ac:dyDescent="0.2">
      <c r="A854">
        <v>6.7531283528605002</v>
      </c>
      <c r="B854">
        <v>191.98299454027</v>
      </c>
      <c r="C854">
        <v>18222.931957437999</v>
      </c>
      <c r="D854">
        <v>3.9209736624247</v>
      </c>
      <c r="E854">
        <v>296.19661804153998</v>
      </c>
      <c r="F854">
        <v>389.74246214089999</v>
      </c>
      <c r="G854">
        <v>9.6891435679781992</v>
      </c>
      <c r="H854">
        <v>92.219615229230996</v>
      </c>
      <c r="I854">
        <v>5.1025167565635998</v>
      </c>
      <c r="J854">
        <v>0</v>
      </c>
      <c r="O854" s="1">
        <f t="shared" si="130"/>
        <v>6.7531283528605002</v>
      </c>
      <c r="P854" s="1">
        <f t="shared" si="131"/>
        <v>191.98299454027</v>
      </c>
      <c r="Q854" s="1">
        <f t="shared" si="132"/>
        <v>18222.931957437999</v>
      </c>
      <c r="R854" s="1">
        <f t="shared" si="133"/>
        <v>3.9209736624247</v>
      </c>
      <c r="S854" s="1">
        <f t="shared" si="134"/>
        <v>296.19661804153998</v>
      </c>
      <c r="T854" s="1">
        <f t="shared" si="135"/>
        <v>389.74246214089999</v>
      </c>
      <c r="U854" s="1">
        <f t="shared" si="136"/>
        <v>9.6891435679781992</v>
      </c>
      <c r="V854" s="1">
        <f t="shared" si="137"/>
        <v>92.219615229230996</v>
      </c>
      <c r="W854" s="1">
        <f t="shared" si="138"/>
        <v>5.1025167565635998</v>
      </c>
      <c r="X854" s="1" t="str">
        <f t="shared" si="139"/>
        <v>TIDAK</v>
      </c>
    </row>
    <row r="855" spans="1:24" x14ac:dyDescent="0.2">
      <c r="A855">
        <v>5.0393736087027001</v>
      </c>
      <c r="B855">
        <v>142.86059799603001</v>
      </c>
      <c r="C855">
        <v>40829.35316708</v>
      </c>
      <c r="D855">
        <v>7.2715427102856998</v>
      </c>
      <c r="F855">
        <v>386.80305663690001</v>
      </c>
      <c r="G855">
        <v>16.823772930442001</v>
      </c>
      <c r="H855">
        <v>52.297113252317999</v>
      </c>
      <c r="I855">
        <v>4.9574197831131999</v>
      </c>
      <c r="J855">
        <v>0</v>
      </c>
      <c r="O855" s="1">
        <f t="shared" si="130"/>
        <v>5.0393736087027001</v>
      </c>
      <c r="P855" s="1">
        <f t="shared" si="131"/>
        <v>142.86059799603001</v>
      </c>
      <c r="Q855" s="1">
        <f t="shared" si="132"/>
        <v>40829.35316708</v>
      </c>
      <c r="R855" s="1">
        <f t="shared" si="133"/>
        <v>7.2715427102856998</v>
      </c>
      <c r="S855" s="1">
        <f t="shared" si="134"/>
        <v>333.77577661081295</v>
      </c>
      <c r="T855" s="1">
        <f t="shared" si="135"/>
        <v>386.80305663690001</v>
      </c>
      <c r="U855" s="1">
        <f t="shared" si="136"/>
        <v>16.823772930442001</v>
      </c>
      <c r="V855" s="1">
        <f t="shared" si="137"/>
        <v>52.297113252317999</v>
      </c>
      <c r="W855" s="1">
        <f t="shared" si="138"/>
        <v>4.9574197831131999</v>
      </c>
      <c r="X855" s="1" t="str">
        <f t="shared" si="139"/>
        <v>TIDAK</v>
      </c>
    </row>
    <row r="856" spans="1:24" x14ac:dyDescent="0.2">
      <c r="A856">
        <v>8.2963440555892998</v>
      </c>
      <c r="B856">
        <v>198.19705121397999</v>
      </c>
      <c r="C856">
        <v>17468.999801744001</v>
      </c>
      <c r="D856">
        <v>8.2629039874697003</v>
      </c>
      <c r="E856">
        <v>369.59074048381001</v>
      </c>
      <c r="F856">
        <v>294.32514221522001</v>
      </c>
      <c r="G856">
        <v>18.026098152351</v>
      </c>
      <c r="H856">
        <v>44.061625184256997</v>
      </c>
      <c r="I856">
        <v>5.4008107893471999</v>
      </c>
      <c r="J856">
        <v>0</v>
      </c>
      <c r="O856" s="1">
        <f t="shared" si="130"/>
        <v>8.2963440555892998</v>
      </c>
      <c r="P856" s="1">
        <f t="shared" si="131"/>
        <v>198.19705121397999</v>
      </c>
      <c r="Q856" s="1">
        <f t="shared" si="132"/>
        <v>17468.999801744001</v>
      </c>
      <c r="R856" s="1">
        <f t="shared" si="133"/>
        <v>8.2629039874697003</v>
      </c>
      <c r="S856" s="1">
        <f t="shared" si="134"/>
        <v>369.59074048381001</v>
      </c>
      <c r="T856" s="1">
        <f t="shared" si="135"/>
        <v>294.32514221522001</v>
      </c>
      <c r="U856" s="1">
        <f t="shared" si="136"/>
        <v>18.026098152351</v>
      </c>
      <c r="V856" s="1">
        <f t="shared" si="137"/>
        <v>44.061625184256997</v>
      </c>
      <c r="W856" s="1">
        <f t="shared" si="138"/>
        <v>5.4008107893471999</v>
      </c>
      <c r="X856" s="1" t="str">
        <f t="shared" si="139"/>
        <v>TIDAK</v>
      </c>
    </row>
    <row r="857" spans="1:24" x14ac:dyDescent="0.2">
      <c r="A857">
        <v>5.4555993516430998</v>
      </c>
      <c r="B857">
        <v>152.38673465827</v>
      </c>
      <c r="C857">
        <v>37620.248469322003</v>
      </c>
      <c r="D857">
        <v>5.7835798186438998</v>
      </c>
      <c r="F857">
        <v>343.41758779842002</v>
      </c>
      <c r="G857">
        <v>14.401654088327</v>
      </c>
      <c r="H857">
        <v>41.109869374951998</v>
      </c>
      <c r="I857">
        <v>4.4763487151197996</v>
      </c>
      <c r="J857">
        <v>0</v>
      </c>
      <c r="O857" s="1">
        <f t="shared" si="130"/>
        <v>5.4555993516430998</v>
      </c>
      <c r="P857" s="1">
        <f t="shared" si="131"/>
        <v>152.38673465827</v>
      </c>
      <c r="Q857" s="1">
        <f t="shared" si="132"/>
        <v>37620.248469322003</v>
      </c>
      <c r="R857" s="1">
        <f t="shared" si="133"/>
        <v>5.7835798186438998</v>
      </c>
      <c r="S857" s="1">
        <f t="shared" si="134"/>
        <v>333.77577661081295</v>
      </c>
      <c r="T857" s="1">
        <f t="shared" si="135"/>
        <v>343.41758779842002</v>
      </c>
      <c r="U857" s="1">
        <f t="shared" si="136"/>
        <v>14.401654088327</v>
      </c>
      <c r="V857" s="1">
        <f t="shared" si="137"/>
        <v>41.109869374951998</v>
      </c>
      <c r="W857" s="1">
        <f t="shared" si="138"/>
        <v>4.4763487151197996</v>
      </c>
      <c r="X857" s="1" t="str">
        <f t="shared" si="139"/>
        <v>TIDAK</v>
      </c>
    </row>
    <row r="858" spans="1:24" x14ac:dyDescent="0.2">
      <c r="A858">
        <v>7.9181833208615</v>
      </c>
      <c r="B858">
        <v>224.15200454884999</v>
      </c>
      <c r="C858">
        <v>20012.172975902999</v>
      </c>
      <c r="D858">
        <v>9.0087260935494005</v>
      </c>
      <c r="E858">
        <v>302.39360529274001</v>
      </c>
      <c r="F858">
        <v>421.89008282690997</v>
      </c>
      <c r="G858">
        <v>22.187849207934001</v>
      </c>
      <c r="H858">
        <v>72.727868423158</v>
      </c>
      <c r="I858">
        <v>4.7641935943067004</v>
      </c>
      <c r="J858">
        <v>0</v>
      </c>
      <c r="O858" s="1">
        <f t="shared" si="130"/>
        <v>7.9181833208615</v>
      </c>
      <c r="P858" s="1">
        <f t="shared" si="131"/>
        <v>224.15200454884999</v>
      </c>
      <c r="Q858" s="1">
        <f t="shared" si="132"/>
        <v>20012.172975902999</v>
      </c>
      <c r="R858" s="1">
        <f t="shared" si="133"/>
        <v>9.0087260935494005</v>
      </c>
      <c r="S858" s="1">
        <f t="shared" si="134"/>
        <v>302.39360529274001</v>
      </c>
      <c r="T858" s="1">
        <f t="shared" si="135"/>
        <v>421.89008282690997</v>
      </c>
      <c r="U858" s="1">
        <f t="shared" si="136"/>
        <v>22.187849207934001</v>
      </c>
      <c r="V858" s="1">
        <f t="shared" si="137"/>
        <v>72.727868423158</v>
      </c>
      <c r="W858" s="1">
        <f t="shared" si="138"/>
        <v>4.7641935943067004</v>
      </c>
      <c r="X858" s="1" t="str">
        <f t="shared" si="139"/>
        <v>TIDAK</v>
      </c>
    </row>
    <row r="859" spans="1:24" x14ac:dyDescent="0.2">
      <c r="A859">
        <v>5.0180458703838999</v>
      </c>
      <c r="B859">
        <v>194.66816713136001</v>
      </c>
      <c r="C859">
        <v>27317.099444299001</v>
      </c>
      <c r="D859">
        <v>6.1554836525200001</v>
      </c>
      <c r="F859">
        <v>313.47795930260997</v>
      </c>
      <c r="G859">
        <v>10.40747880366</v>
      </c>
      <c r="H859">
        <v>85.685272474014994</v>
      </c>
      <c r="I859">
        <v>5.0351537069240004</v>
      </c>
      <c r="J859">
        <v>0</v>
      </c>
      <c r="O859" s="1">
        <f t="shared" si="130"/>
        <v>5.0180458703838999</v>
      </c>
      <c r="P859" s="1">
        <f t="shared" si="131"/>
        <v>194.66816713136001</v>
      </c>
      <c r="Q859" s="1">
        <f t="shared" si="132"/>
        <v>27317.099444299001</v>
      </c>
      <c r="R859" s="1">
        <f t="shared" si="133"/>
        <v>6.1554836525200001</v>
      </c>
      <c r="S859" s="1">
        <f t="shared" si="134"/>
        <v>333.77577661081295</v>
      </c>
      <c r="T859" s="1">
        <f t="shared" si="135"/>
        <v>313.47795930260997</v>
      </c>
      <c r="U859" s="1">
        <f t="shared" si="136"/>
        <v>10.40747880366</v>
      </c>
      <c r="V859" s="1">
        <f t="shared" si="137"/>
        <v>85.685272474014994</v>
      </c>
      <c r="W859" s="1">
        <f t="shared" si="138"/>
        <v>5.0351537069240004</v>
      </c>
      <c r="X859" s="1" t="str">
        <f t="shared" si="139"/>
        <v>TIDAK</v>
      </c>
    </row>
    <row r="860" spans="1:24" x14ac:dyDescent="0.2">
      <c r="A860">
        <v>6.4954352852159998</v>
      </c>
      <c r="B860">
        <v>252.01090260997</v>
      </c>
      <c r="C860">
        <v>32775.632584977997</v>
      </c>
      <c r="D860">
        <v>8.4793020004038997</v>
      </c>
      <c r="F860">
        <v>330.04505177092</v>
      </c>
      <c r="G860">
        <v>9.8540112852377</v>
      </c>
      <c r="H860">
        <v>80.561077330859007</v>
      </c>
      <c r="I860">
        <v>3.3904705401971</v>
      </c>
      <c r="J860">
        <v>0</v>
      </c>
      <c r="O860" s="1">
        <f t="shared" si="130"/>
        <v>6.4954352852159998</v>
      </c>
      <c r="P860" s="1">
        <f t="shared" si="131"/>
        <v>252.01090260997</v>
      </c>
      <c r="Q860" s="1">
        <f t="shared" si="132"/>
        <v>32775.632584977997</v>
      </c>
      <c r="R860" s="1">
        <f t="shared" si="133"/>
        <v>8.4793020004038997</v>
      </c>
      <c r="S860" s="1">
        <f t="shared" si="134"/>
        <v>333.77577661081295</v>
      </c>
      <c r="T860" s="1">
        <f t="shared" si="135"/>
        <v>330.04505177092</v>
      </c>
      <c r="U860" s="1">
        <f t="shared" si="136"/>
        <v>9.8540112852377</v>
      </c>
      <c r="V860" s="1">
        <f t="shared" si="137"/>
        <v>80.561077330859007</v>
      </c>
      <c r="W860" s="1">
        <f t="shared" si="138"/>
        <v>3.3904705401971</v>
      </c>
      <c r="X860" s="1" t="str">
        <f t="shared" si="139"/>
        <v>TIDAK</v>
      </c>
    </row>
    <row r="861" spans="1:24" x14ac:dyDescent="0.2">
      <c r="B861">
        <v>203.05024386398</v>
      </c>
      <c r="C861">
        <v>28184.900526966001</v>
      </c>
      <c r="D861">
        <v>7.0766335817695003</v>
      </c>
      <c r="E861">
        <v>344.52417928019003</v>
      </c>
      <c r="F861">
        <v>445.70076123988002</v>
      </c>
      <c r="G861">
        <v>19.775367127025</v>
      </c>
      <c r="H861">
        <v>53.270151578472998</v>
      </c>
      <c r="I861">
        <v>4.4561040612341998</v>
      </c>
      <c r="J861">
        <v>0</v>
      </c>
      <c r="O861" s="1">
        <f t="shared" si="130"/>
        <v>7.0807945042768186</v>
      </c>
      <c r="P861" s="1">
        <f t="shared" si="131"/>
        <v>203.05024386398</v>
      </c>
      <c r="Q861" s="1">
        <f t="shared" si="132"/>
        <v>28184.900526966001</v>
      </c>
      <c r="R861" s="1">
        <f t="shared" si="133"/>
        <v>7.0766335817695003</v>
      </c>
      <c r="S861" s="1">
        <f t="shared" si="134"/>
        <v>344.52417928019003</v>
      </c>
      <c r="T861" s="1">
        <f t="shared" si="135"/>
        <v>445.70076123988002</v>
      </c>
      <c r="U861" s="1">
        <f t="shared" si="136"/>
        <v>19.775367127025</v>
      </c>
      <c r="V861" s="1">
        <f t="shared" si="137"/>
        <v>53.270151578472998</v>
      </c>
      <c r="W861" s="1">
        <f t="shared" si="138"/>
        <v>4.4561040612341998</v>
      </c>
      <c r="X861" s="1" t="str">
        <f t="shared" si="139"/>
        <v>TIDAK</v>
      </c>
    </row>
    <row r="862" spans="1:24" x14ac:dyDescent="0.2">
      <c r="A862">
        <v>8.7831676239055998</v>
      </c>
      <c r="B862">
        <v>218.03283977053999</v>
      </c>
      <c r="C862">
        <v>16183.586649397999</v>
      </c>
      <c r="D862">
        <v>7.3904740959481003</v>
      </c>
      <c r="E862">
        <v>334.05388545874001</v>
      </c>
      <c r="F862">
        <v>389.02161560303</v>
      </c>
      <c r="G862">
        <v>16.354520235607001</v>
      </c>
      <c r="H862">
        <v>47.100982069232998</v>
      </c>
      <c r="I862">
        <v>4.2741368841430996</v>
      </c>
      <c r="J862">
        <v>0</v>
      </c>
      <c r="O862" s="1">
        <f t="shared" si="130"/>
        <v>8.7831676239055998</v>
      </c>
      <c r="P862" s="1">
        <f t="shared" si="131"/>
        <v>218.03283977053999</v>
      </c>
      <c r="Q862" s="1">
        <f t="shared" si="132"/>
        <v>16183.586649397999</v>
      </c>
      <c r="R862" s="1">
        <f t="shared" si="133"/>
        <v>7.3904740959481003</v>
      </c>
      <c r="S862" s="1">
        <f t="shared" si="134"/>
        <v>334.05388545874001</v>
      </c>
      <c r="T862" s="1">
        <f t="shared" si="135"/>
        <v>389.02161560303</v>
      </c>
      <c r="U862" s="1">
        <f t="shared" si="136"/>
        <v>16.354520235607001</v>
      </c>
      <c r="V862" s="1">
        <f t="shared" si="137"/>
        <v>47.100982069232998</v>
      </c>
      <c r="W862" s="1">
        <f t="shared" si="138"/>
        <v>4.2741368841430996</v>
      </c>
      <c r="X862" s="1" t="str">
        <f t="shared" si="139"/>
        <v>TIDAK</v>
      </c>
    </row>
    <row r="863" spans="1:24" x14ac:dyDescent="0.2">
      <c r="B863">
        <v>184.75069791262999</v>
      </c>
      <c r="C863">
        <v>28499.107327973001</v>
      </c>
      <c r="D863">
        <v>6.5500310940597997</v>
      </c>
      <c r="E863">
        <v>330.71954876938003</v>
      </c>
      <c r="F863">
        <v>381.50160357350001</v>
      </c>
      <c r="G863">
        <v>11.044405134168001</v>
      </c>
      <c r="H863">
        <v>62.01482209273</v>
      </c>
      <c r="I863">
        <v>3.4032695870839</v>
      </c>
      <c r="J863">
        <v>0</v>
      </c>
      <c r="O863" s="1">
        <f t="shared" si="130"/>
        <v>7.0807945042768186</v>
      </c>
      <c r="P863" s="1">
        <f t="shared" si="131"/>
        <v>184.75069791262999</v>
      </c>
      <c r="Q863" s="1">
        <f t="shared" si="132"/>
        <v>28499.107327973001</v>
      </c>
      <c r="R863" s="1">
        <f t="shared" si="133"/>
        <v>6.5500310940597997</v>
      </c>
      <c r="S863" s="1">
        <f t="shared" si="134"/>
        <v>330.71954876938003</v>
      </c>
      <c r="T863" s="1">
        <f t="shared" si="135"/>
        <v>381.50160357350001</v>
      </c>
      <c r="U863" s="1">
        <f t="shared" si="136"/>
        <v>11.044405134168001</v>
      </c>
      <c r="V863" s="1">
        <f t="shared" si="137"/>
        <v>62.01482209273</v>
      </c>
      <c r="W863" s="1">
        <f t="shared" si="138"/>
        <v>3.4032695870839</v>
      </c>
      <c r="X863" s="1" t="str">
        <f t="shared" si="139"/>
        <v>TIDAK</v>
      </c>
    </row>
    <row r="864" spans="1:24" x14ac:dyDescent="0.2">
      <c r="A864">
        <v>8.1596667041849003</v>
      </c>
      <c r="B864">
        <v>215.64821633422</v>
      </c>
      <c r="C864">
        <v>17068.298862920001</v>
      </c>
      <c r="D864">
        <v>8.7696217670007002</v>
      </c>
      <c r="E864">
        <v>319.25320113033001</v>
      </c>
      <c r="F864">
        <v>459.54115883112001</v>
      </c>
      <c r="G864">
        <v>14.192544352997</v>
      </c>
      <c r="H864">
        <v>60.373722302826003</v>
      </c>
      <c r="I864">
        <v>2.9571948491508002</v>
      </c>
      <c r="J864">
        <v>0</v>
      </c>
      <c r="O864" s="1">
        <f t="shared" si="130"/>
        <v>8.1596667041849003</v>
      </c>
      <c r="P864" s="1">
        <f t="shared" si="131"/>
        <v>215.64821633422</v>
      </c>
      <c r="Q864" s="1">
        <f t="shared" si="132"/>
        <v>17068.298862920001</v>
      </c>
      <c r="R864" s="1">
        <f t="shared" si="133"/>
        <v>8.7696217670007002</v>
      </c>
      <c r="S864" s="1">
        <f t="shared" si="134"/>
        <v>319.25320113033001</v>
      </c>
      <c r="T864" s="1">
        <f t="shared" si="135"/>
        <v>459.54115883112001</v>
      </c>
      <c r="U864" s="1">
        <f t="shared" si="136"/>
        <v>14.192544352997</v>
      </c>
      <c r="V864" s="1">
        <f t="shared" si="137"/>
        <v>60.373722302826003</v>
      </c>
      <c r="W864" s="1">
        <f t="shared" si="138"/>
        <v>2.9571948491508002</v>
      </c>
      <c r="X864" s="1" t="str">
        <f t="shared" si="139"/>
        <v>TIDAK</v>
      </c>
    </row>
    <row r="865" spans="1:24" x14ac:dyDescent="0.2">
      <c r="A865">
        <v>7.6853968433158002</v>
      </c>
      <c r="B865">
        <v>230.33570757087</v>
      </c>
      <c r="C865">
        <v>7324.7014254585001</v>
      </c>
      <c r="D865">
        <v>7.9913661828856997</v>
      </c>
      <c r="E865">
        <v>331.51253342969</v>
      </c>
      <c r="F865">
        <v>492.85039138945001</v>
      </c>
      <c r="G865">
        <v>14.233951597560999</v>
      </c>
      <c r="H865">
        <v>74.068658157185993</v>
      </c>
      <c r="I865">
        <v>4.1791871276816002</v>
      </c>
      <c r="J865">
        <v>0</v>
      </c>
      <c r="O865" s="1">
        <f t="shared" si="130"/>
        <v>7.6853968433158002</v>
      </c>
      <c r="P865" s="1">
        <f t="shared" si="131"/>
        <v>230.33570757087</v>
      </c>
      <c r="Q865" s="1">
        <f t="shared" si="132"/>
        <v>7324.7014254585001</v>
      </c>
      <c r="R865" s="1">
        <f t="shared" si="133"/>
        <v>7.9913661828856997</v>
      </c>
      <c r="S865" s="1">
        <f t="shared" si="134"/>
        <v>331.51253342969</v>
      </c>
      <c r="T865" s="1">
        <f t="shared" si="135"/>
        <v>492.85039138945001</v>
      </c>
      <c r="U865" s="1">
        <f t="shared" si="136"/>
        <v>14.233951597560999</v>
      </c>
      <c r="V865" s="1">
        <f t="shared" si="137"/>
        <v>74.068658157185993</v>
      </c>
      <c r="W865" s="1">
        <f t="shared" si="138"/>
        <v>4.1791871276816002</v>
      </c>
      <c r="X865" s="1" t="str">
        <f t="shared" si="139"/>
        <v>TIDAK</v>
      </c>
    </row>
    <row r="866" spans="1:24" x14ac:dyDescent="0.2">
      <c r="A866">
        <v>7.7620207445167999</v>
      </c>
      <c r="B866">
        <v>173.63674203101999</v>
      </c>
      <c r="C866">
        <v>15548.416673502001</v>
      </c>
      <c r="D866">
        <v>5.0186711022330996</v>
      </c>
      <c r="E866">
        <v>330.39097625993998</v>
      </c>
      <c r="F866">
        <v>520.64077376079001</v>
      </c>
      <c r="G866">
        <v>11.147704109057001</v>
      </c>
      <c r="H866">
        <v>87.481504599210993</v>
      </c>
      <c r="I866">
        <v>3.2563013285828002</v>
      </c>
      <c r="J866">
        <v>0</v>
      </c>
      <c r="O866" s="1">
        <f t="shared" si="130"/>
        <v>7.7620207445167999</v>
      </c>
      <c r="P866" s="1">
        <f t="shared" si="131"/>
        <v>173.63674203101999</v>
      </c>
      <c r="Q866" s="1">
        <f t="shared" si="132"/>
        <v>15548.416673502001</v>
      </c>
      <c r="R866" s="1">
        <f t="shared" si="133"/>
        <v>5.0186711022330996</v>
      </c>
      <c r="S866" s="1">
        <f t="shared" si="134"/>
        <v>330.39097625993998</v>
      </c>
      <c r="T866" s="1">
        <f t="shared" si="135"/>
        <v>520.64077376079001</v>
      </c>
      <c r="U866" s="1">
        <f t="shared" si="136"/>
        <v>11.147704109057001</v>
      </c>
      <c r="V866" s="1">
        <f t="shared" si="137"/>
        <v>87.481504599210993</v>
      </c>
      <c r="W866" s="1">
        <f t="shared" si="138"/>
        <v>3.2563013285828002</v>
      </c>
      <c r="X866" s="1" t="str">
        <f t="shared" si="139"/>
        <v>TIDAK</v>
      </c>
    </row>
    <row r="867" spans="1:24" x14ac:dyDescent="0.2">
      <c r="A867">
        <v>7.2079310974309996</v>
      </c>
      <c r="B867">
        <v>204.01034652933001</v>
      </c>
      <c r="C867">
        <v>18493.872175475</v>
      </c>
      <c r="D867">
        <v>5.5578637556606996</v>
      </c>
      <c r="E867">
        <v>311.56822718599</v>
      </c>
      <c r="F867">
        <v>437.51204208786999</v>
      </c>
      <c r="G867">
        <v>12.994595536677</v>
      </c>
      <c r="H867">
        <v>31.390450294320001</v>
      </c>
      <c r="I867">
        <v>4.7055618835250996</v>
      </c>
      <c r="J867">
        <v>0</v>
      </c>
      <c r="O867" s="1">
        <f t="shared" si="130"/>
        <v>7.2079310974309996</v>
      </c>
      <c r="P867" s="1">
        <f t="shared" si="131"/>
        <v>204.01034652933001</v>
      </c>
      <c r="Q867" s="1">
        <f t="shared" si="132"/>
        <v>18493.872175475</v>
      </c>
      <c r="R867" s="1">
        <f t="shared" si="133"/>
        <v>5.5578637556606996</v>
      </c>
      <c r="S867" s="1">
        <f t="shared" si="134"/>
        <v>311.56822718599</v>
      </c>
      <c r="T867" s="1">
        <f t="shared" si="135"/>
        <v>437.51204208786999</v>
      </c>
      <c r="U867" s="1">
        <f t="shared" si="136"/>
        <v>12.994595536677</v>
      </c>
      <c r="V867" s="1">
        <f t="shared" si="137"/>
        <v>31.390450294320001</v>
      </c>
      <c r="W867" s="1">
        <f t="shared" si="138"/>
        <v>4.7055618835250996</v>
      </c>
      <c r="X867" s="1" t="str">
        <f t="shared" si="139"/>
        <v>TIDAK</v>
      </c>
    </row>
    <row r="868" spans="1:24" x14ac:dyDescent="0.2">
      <c r="A868">
        <v>6.9870415002898998</v>
      </c>
      <c r="B868">
        <v>169.72711577282999</v>
      </c>
      <c r="C868">
        <v>19472.624328496</v>
      </c>
      <c r="D868">
        <v>5.0176980882955</v>
      </c>
      <c r="E868">
        <v>366.01891959337001</v>
      </c>
      <c r="F868">
        <v>425.67096395844999</v>
      </c>
      <c r="G868">
        <v>17.314681125654001</v>
      </c>
      <c r="H868">
        <v>48.88219843377</v>
      </c>
      <c r="I868">
        <v>4.4751611027448002</v>
      </c>
      <c r="J868">
        <v>0</v>
      </c>
      <c r="O868" s="1">
        <f t="shared" si="130"/>
        <v>6.9870415002898998</v>
      </c>
      <c r="P868" s="1">
        <f t="shared" si="131"/>
        <v>169.72711577282999</v>
      </c>
      <c r="Q868" s="1">
        <f t="shared" si="132"/>
        <v>19472.624328496</v>
      </c>
      <c r="R868" s="1">
        <f t="shared" si="133"/>
        <v>5.0176980882955</v>
      </c>
      <c r="S868" s="1">
        <f t="shared" si="134"/>
        <v>366.01891959337001</v>
      </c>
      <c r="T868" s="1">
        <f t="shared" si="135"/>
        <v>425.67096395844999</v>
      </c>
      <c r="U868" s="1">
        <f t="shared" si="136"/>
        <v>17.314681125654001</v>
      </c>
      <c r="V868" s="1">
        <f t="shared" si="137"/>
        <v>48.88219843377</v>
      </c>
      <c r="W868" s="1">
        <f t="shared" si="138"/>
        <v>4.4751611027448002</v>
      </c>
      <c r="X868" s="1" t="str">
        <f t="shared" si="139"/>
        <v>TIDAK</v>
      </c>
    </row>
    <row r="869" spans="1:24" x14ac:dyDescent="0.2">
      <c r="A869">
        <v>4.6921965634929999</v>
      </c>
      <c r="B869">
        <v>221.54777341773001</v>
      </c>
      <c r="C869">
        <v>24211.630770258998</v>
      </c>
      <c r="D869">
        <v>9.3632498253634004</v>
      </c>
      <c r="E869">
        <v>307.71399582698001</v>
      </c>
      <c r="F869">
        <v>406.55166701639001</v>
      </c>
      <c r="G869">
        <v>12.618251781574999</v>
      </c>
      <c r="H869">
        <v>60.003147675999003</v>
      </c>
      <c r="I869">
        <v>4.0090060616771996</v>
      </c>
      <c r="J869">
        <v>0</v>
      </c>
      <c r="O869" s="1">
        <f t="shared" si="130"/>
        <v>4.6921965634929999</v>
      </c>
      <c r="P869" s="1">
        <f t="shared" si="131"/>
        <v>221.54777341773001</v>
      </c>
      <c r="Q869" s="1">
        <f t="shared" si="132"/>
        <v>24211.630770258998</v>
      </c>
      <c r="R869" s="1">
        <f t="shared" si="133"/>
        <v>9.3632498253634004</v>
      </c>
      <c r="S869" s="1">
        <f t="shared" si="134"/>
        <v>307.71399582698001</v>
      </c>
      <c r="T869" s="1">
        <f t="shared" si="135"/>
        <v>406.55166701639001</v>
      </c>
      <c r="U869" s="1">
        <f t="shared" si="136"/>
        <v>12.618251781574999</v>
      </c>
      <c r="V869" s="1">
        <f t="shared" si="137"/>
        <v>60.003147675999003</v>
      </c>
      <c r="W869" s="1">
        <f t="shared" si="138"/>
        <v>4.0090060616771996</v>
      </c>
      <c r="X869" s="1" t="str">
        <f t="shared" si="139"/>
        <v>TIDAK</v>
      </c>
    </row>
    <row r="870" spans="1:24" x14ac:dyDescent="0.2">
      <c r="B870">
        <v>219.72571264317</v>
      </c>
      <c r="C870">
        <v>9840.7828198504994</v>
      </c>
      <c r="D870">
        <v>8.5136546090788006</v>
      </c>
      <c r="E870">
        <v>309.83873238358001</v>
      </c>
      <c r="F870">
        <v>396.80565205747001</v>
      </c>
      <c r="G870">
        <v>12.428763405197</v>
      </c>
      <c r="H870">
        <v>71.625496566663998</v>
      </c>
      <c r="I870">
        <v>3.1834353228955998</v>
      </c>
      <c r="J870">
        <v>0</v>
      </c>
      <c r="O870" s="1">
        <f t="shared" si="130"/>
        <v>7.0807945042768186</v>
      </c>
      <c r="P870" s="1">
        <f t="shared" si="131"/>
        <v>219.72571264317</v>
      </c>
      <c r="Q870" s="1">
        <f t="shared" si="132"/>
        <v>9840.7828198504994</v>
      </c>
      <c r="R870" s="1">
        <f t="shared" si="133"/>
        <v>8.5136546090788006</v>
      </c>
      <c r="S870" s="1">
        <f t="shared" si="134"/>
        <v>309.83873238358001</v>
      </c>
      <c r="T870" s="1">
        <f t="shared" si="135"/>
        <v>396.80565205747001</v>
      </c>
      <c r="U870" s="1">
        <f t="shared" si="136"/>
        <v>12.428763405197</v>
      </c>
      <c r="V870" s="1">
        <f t="shared" si="137"/>
        <v>71.625496566663998</v>
      </c>
      <c r="W870" s="1">
        <f t="shared" si="138"/>
        <v>3.1834353228955998</v>
      </c>
      <c r="X870" s="1" t="str">
        <f t="shared" si="139"/>
        <v>TIDAK</v>
      </c>
    </row>
    <row r="871" spans="1:24" x14ac:dyDescent="0.2">
      <c r="A871">
        <v>4.0594314680292003</v>
      </c>
      <c r="B871">
        <v>200.38307954577999</v>
      </c>
      <c r="C871">
        <v>25770.006721656999</v>
      </c>
      <c r="D871">
        <v>8.3421297669479006</v>
      </c>
      <c r="F871">
        <v>414.15782602305001</v>
      </c>
      <c r="G871">
        <v>11.084834057504001</v>
      </c>
      <c r="I871">
        <v>4.3303215641542003</v>
      </c>
      <c r="J871">
        <v>0</v>
      </c>
      <c r="O871" s="1">
        <f t="shared" si="130"/>
        <v>4.0594314680292003</v>
      </c>
      <c r="P871" s="1">
        <f t="shared" si="131"/>
        <v>200.38307954577999</v>
      </c>
      <c r="Q871" s="1">
        <f t="shared" si="132"/>
        <v>25770.006721656999</v>
      </c>
      <c r="R871" s="1">
        <f t="shared" si="133"/>
        <v>8.3421297669479006</v>
      </c>
      <c r="S871" s="1">
        <f t="shared" si="134"/>
        <v>333.77577661081295</v>
      </c>
      <c r="T871" s="1">
        <f t="shared" si="135"/>
        <v>414.15782602305001</v>
      </c>
      <c r="U871" s="1">
        <f t="shared" si="136"/>
        <v>11.084834057504001</v>
      </c>
      <c r="V871" s="1">
        <f t="shared" si="137"/>
        <v>66.396292946768057</v>
      </c>
      <c r="W871" s="1">
        <f t="shared" si="138"/>
        <v>4.3303215641542003</v>
      </c>
      <c r="X871" s="1" t="str">
        <f t="shared" si="139"/>
        <v>TIDAK</v>
      </c>
    </row>
    <row r="872" spans="1:24" x14ac:dyDescent="0.2">
      <c r="A872">
        <v>8.3899456587712997</v>
      </c>
      <c r="B872">
        <v>213.66568478805999</v>
      </c>
      <c r="C872">
        <v>17674.706148701</v>
      </c>
      <c r="D872">
        <v>8.3488147612494998</v>
      </c>
      <c r="F872">
        <v>471.36988047481998</v>
      </c>
      <c r="G872">
        <v>19.301248206316</v>
      </c>
      <c r="H872">
        <v>70.829513407171007</v>
      </c>
      <c r="I872">
        <v>3.5697173123209001</v>
      </c>
      <c r="J872">
        <v>0</v>
      </c>
      <c r="O872" s="1">
        <f t="shared" si="130"/>
        <v>8.3899456587712997</v>
      </c>
      <c r="P872" s="1">
        <f t="shared" si="131"/>
        <v>213.66568478805999</v>
      </c>
      <c r="Q872" s="1">
        <f t="shared" si="132"/>
        <v>17674.706148701</v>
      </c>
      <c r="R872" s="1">
        <f t="shared" si="133"/>
        <v>8.3488147612494998</v>
      </c>
      <c r="S872" s="1">
        <f t="shared" si="134"/>
        <v>333.77577661081295</v>
      </c>
      <c r="T872" s="1">
        <f t="shared" si="135"/>
        <v>471.36988047481998</v>
      </c>
      <c r="U872" s="1">
        <f t="shared" si="136"/>
        <v>19.301248206316</v>
      </c>
      <c r="V872" s="1">
        <f t="shared" si="137"/>
        <v>70.829513407171007</v>
      </c>
      <c r="W872" s="1">
        <f t="shared" si="138"/>
        <v>3.5697173123209001</v>
      </c>
      <c r="X872" s="1" t="str">
        <f t="shared" si="139"/>
        <v>TIDAK</v>
      </c>
    </row>
    <row r="873" spans="1:24" x14ac:dyDescent="0.2">
      <c r="A873">
        <v>10.695532491586</v>
      </c>
      <c r="B873">
        <v>220.45107827315999</v>
      </c>
      <c r="C873">
        <v>10571.770376969</v>
      </c>
      <c r="D873">
        <v>6.5214222849479002</v>
      </c>
      <c r="E873">
        <v>295.97609438350003</v>
      </c>
      <c r="F873">
        <v>414.25608647589002</v>
      </c>
      <c r="G873">
        <v>14.774800598861001</v>
      </c>
      <c r="H873">
        <v>58.735932885038999</v>
      </c>
      <c r="I873">
        <v>4.1548453275107997</v>
      </c>
      <c r="J873">
        <v>0</v>
      </c>
      <c r="O873" s="1">
        <f t="shared" si="130"/>
        <v>10.695532491586</v>
      </c>
      <c r="P873" s="1">
        <f t="shared" si="131"/>
        <v>220.45107827315999</v>
      </c>
      <c r="Q873" s="1">
        <f t="shared" si="132"/>
        <v>10571.770376969</v>
      </c>
      <c r="R873" s="1">
        <f t="shared" si="133"/>
        <v>6.5214222849479002</v>
      </c>
      <c r="S873" s="1">
        <f t="shared" si="134"/>
        <v>295.97609438350003</v>
      </c>
      <c r="T873" s="1">
        <f t="shared" si="135"/>
        <v>414.25608647589002</v>
      </c>
      <c r="U873" s="1">
        <f t="shared" si="136"/>
        <v>14.774800598861001</v>
      </c>
      <c r="V873" s="1">
        <f t="shared" si="137"/>
        <v>58.735932885038999</v>
      </c>
      <c r="W873" s="1">
        <f t="shared" si="138"/>
        <v>4.1548453275107997</v>
      </c>
      <c r="X873" s="1" t="str">
        <f t="shared" si="139"/>
        <v>TIDAK</v>
      </c>
    </row>
    <row r="874" spans="1:24" x14ac:dyDescent="0.2">
      <c r="A874">
        <v>6.7916969068948001</v>
      </c>
      <c r="B874">
        <v>175.89434585428</v>
      </c>
      <c r="C874">
        <v>21467.950865982999</v>
      </c>
      <c r="D874">
        <v>7.1012238163215002</v>
      </c>
      <c r="E874">
        <v>349.49217731775002</v>
      </c>
      <c r="F874">
        <v>427.23974032886002</v>
      </c>
      <c r="G874">
        <v>12.556983190453</v>
      </c>
      <c r="H874">
        <v>55.253911625763998</v>
      </c>
      <c r="I874">
        <v>2.8173913739618999</v>
      </c>
      <c r="J874">
        <v>0</v>
      </c>
      <c r="O874" s="1">
        <f t="shared" si="130"/>
        <v>6.7916969068948001</v>
      </c>
      <c r="P874" s="1">
        <f t="shared" si="131"/>
        <v>175.89434585428</v>
      </c>
      <c r="Q874" s="1">
        <f t="shared" si="132"/>
        <v>21467.950865982999</v>
      </c>
      <c r="R874" s="1">
        <f t="shared" si="133"/>
        <v>7.1012238163215002</v>
      </c>
      <c r="S874" s="1">
        <f t="shared" si="134"/>
        <v>349.49217731775002</v>
      </c>
      <c r="T874" s="1">
        <f t="shared" si="135"/>
        <v>427.23974032886002</v>
      </c>
      <c r="U874" s="1">
        <f t="shared" si="136"/>
        <v>12.556983190453</v>
      </c>
      <c r="V874" s="1">
        <f t="shared" si="137"/>
        <v>55.253911625763998</v>
      </c>
      <c r="W874" s="1">
        <f t="shared" si="138"/>
        <v>2.8173913739618999</v>
      </c>
      <c r="X874" s="1" t="str">
        <f t="shared" si="139"/>
        <v>TIDAK</v>
      </c>
    </row>
    <row r="875" spans="1:24" x14ac:dyDescent="0.2">
      <c r="A875">
        <v>9.9539521115561005</v>
      </c>
      <c r="B875">
        <v>232.94900187337001</v>
      </c>
      <c r="C875">
        <v>3773.2811465807999</v>
      </c>
      <c r="D875">
        <v>9.9798496221009003</v>
      </c>
      <c r="F875">
        <v>339.88302869363997</v>
      </c>
      <c r="G875">
        <v>18.343590214904001</v>
      </c>
      <c r="H875">
        <v>82.449002075441001</v>
      </c>
      <c r="I875">
        <v>4.0529050694331001</v>
      </c>
      <c r="J875">
        <v>0</v>
      </c>
      <c r="O875" s="1">
        <f t="shared" si="130"/>
        <v>9.9539521115561005</v>
      </c>
      <c r="P875" s="1">
        <f t="shared" si="131"/>
        <v>232.94900187337001</v>
      </c>
      <c r="Q875" s="1">
        <f t="shared" si="132"/>
        <v>3773.2811465807999</v>
      </c>
      <c r="R875" s="1">
        <f t="shared" si="133"/>
        <v>9.9798496221009003</v>
      </c>
      <c r="S875" s="1">
        <f t="shared" si="134"/>
        <v>333.77577661081295</v>
      </c>
      <c r="T875" s="1">
        <f t="shared" si="135"/>
        <v>339.88302869363997</v>
      </c>
      <c r="U875" s="1">
        <f t="shared" si="136"/>
        <v>18.343590214904001</v>
      </c>
      <c r="V875" s="1">
        <f t="shared" si="137"/>
        <v>82.449002075441001</v>
      </c>
      <c r="W875" s="1">
        <f t="shared" si="138"/>
        <v>4.0529050694331001</v>
      </c>
      <c r="X875" s="1" t="str">
        <f t="shared" si="139"/>
        <v>TIDAK</v>
      </c>
    </row>
    <row r="876" spans="1:24" x14ac:dyDescent="0.2">
      <c r="B876">
        <v>218.98640624138</v>
      </c>
      <c r="C876">
        <v>9836.4018471799009</v>
      </c>
      <c r="D876">
        <v>7.0646724948967003</v>
      </c>
      <c r="E876">
        <v>328.72428899395999</v>
      </c>
      <c r="F876">
        <v>386.34524747737998</v>
      </c>
      <c r="G876">
        <v>15.547963572424001</v>
      </c>
      <c r="H876">
        <v>57.328116057837001</v>
      </c>
      <c r="I876">
        <v>3.8372566271233</v>
      </c>
      <c r="J876">
        <v>0</v>
      </c>
      <c r="O876" s="1">
        <f t="shared" si="130"/>
        <v>7.0807945042768186</v>
      </c>
      <c r="P876" s="1">
        <f t="shared" si="131"/>
        <v>218.98640624138</v>
      </c>
      <c r="Q876" s="1">
        <f t="shared" si="132"/>
        <v>9836.4018471799009</v>
      </c>
      <c r="R876" s="1">
        <f t="shared" si="133"/>
        <v>7.0646724948967003</v>
      </c>
      <c r="S876" s="1">
        <f t="shared" si="134"/>
        <v>328.72428899395999</v>
      </c>
      <c r="T876" s="1">
        <f t="shared" si="135"/>
        <v>386.34524747737998</v>
      </c>
      <c r="U876" s="1">
        <f t="shared" si="136"/>
        <v>15.547963572424001</v>
      </c>
      <c r="V876" s="1">
        <f t="shared" si="137"/>
        <v>57.328116057837001</v>
      </c>
      <c r="W876" s="1">
        <f t="shared" si="138"/>
        <v>3.8372566271233</v>
      </c>
      <c r="X876" s="1" t="str">
        <f t="shared" si="139"/>
        <v>TIDAK</v>
      </c>
    </row>
    <row r="877" spans="1:24" x14ac:dyDescent="0.2">
      <c r="A877">
        <v>4.4897837961992</v>
      </c>
      <c r="B877">
        <v>188.25193911765999</v>
      </c>
      <c r="C877">
        <v>14906.047921748999</v>
      </c>
      <c r="D877">
        <v>8.4860302431925003</v>
      </c>
      <c r="E877">
        <v>374.22692624760998</v>
      </c>
      <c r="F877">
        <v>518.58525264978005</v>
      </c>
      <c r="G877">
        <v>11.226577989259001</v>
      </c>
      <c r="H877">
        <v>65.182758733769006</v>
      </c>
      <c r="I877">
        <v>3.7762256314794</v>
      </c>
      <c r="J877">
        <v>0</v>
      </c>
      <c r="O877" s="1">
        <f t="shared" si="130"/>
        <v>4.4897837961992</v>
      </c>
      <c r="P877" s="1">
        <f t="shared" si="131"/>
        <v>188.25193911765999</v>
      </c>
      <c r="Q877" s="1">
        <f t="shared" si="132"/>
        <v>14906.047921748999</v>
      </c>
      <c r="R877" s="1">
        <f t="shared" si="133"/>
        <v>8.4860302431925003</v>
      </c>
      <c r="S877" s="1">
        <f t="shared" si="134"/>
        <v>374.22692624760998</v>
      </c>
      <c r="T877" s="1">
        <f t="shared" si="135"/>
        <v>518.58525264978005</v>
      </c>
      <c r="U877" s="1">
        <f t="shared" si="136"/>
        <v>11.226577989259001</v>
      </c>
      <c r="V877" s="1">
        <f t="shared" si="137"/>
        <v>65.182758733769006</v>
      </c>
      <c r="W877" s="1">
        <f t="shared" si="138"/>
        <v>3.7762256314794</v>
      </c>
      <c r="X877" s="1" t="str">
        <f t="shared" si="139"/>
        <v>TIDAK</v>
      </c>
    </row>
    <row r="878" spans="1:24" x14ac:dyDescent="0.2">
      <c r="A878">
        <v>8.0208691028714991</v>
      </c>
      <c r="B878">
        <v>175.87367621011001</v>
      </c>
      <c r="C878">
        <v>21759.363929401999</v>
      </c>
      <c r="D878">
        <v>7.4872781200167999</v>
      </c>
      <c r="E878">
        <v>352.98311196313</v>
      </c>
      <c r="F878">
        <v>428.66096486233999</v>
      </c>
      <c r="G878">
        <v>4.9668616188070001</v>
      </c>
      <c r="H878">
        <v>72.305218671572007</v>
      </c>
      <c r="I878">
        <v>3.4421212362954998</v>
      </c>
      <c r="J878">
        <v>0</v>
      </c>
      <c r="O878" s="1">
        <f t="shared" si="130"/>
        <v>8.0208691028714991</v>
      </c>
      <c r="P878" s="1">
        <f t="shared" si="131"/>
        <v>175.87367621011001</v>
      </c>
      <c r="Q878" s="1">
        <f t="shared" si="132"/>
        <v>21759.363929401999</v>
      </c>
      <c r="R878" s="1">
        <f t="shared" si="133"/>
        <v>7.4872781200167999</v>
      </c>
      <c r="S878" s="1">
        <f t="shared" si="134"/>
        <v>352.98311196313</v>
      </c>
      <c r="T878" s="1">
        <f t="shared" si="135"/>
        <v>428.66096486233999</v>
      </c>
      <c r="U878" s="1">
        <f t="shared" si="136"/>
        <v>4.9668616188070001</v>
      </c>
      <c r="V878" s="1">
        <f t="shared" si="137"/>
        <v>72.305218671572007</v>
      </c>
      <c r="W878" s="1">
        <f t="shared" si="138"/>
        <v>3.4421212362954998</v>
      </c>
      <c r="X878" s="1" t="str">
        <f t="shared" si="139"/>
        <v>TIDAK</v>
      </c>
    </row>
    <row r="879" spans="1:24" x14ac:dyDescent="0.2">
      <c r="A879">
        <v>5.0900353321673002</v>
      </c>
      <c r="B879">
        <v>174.26635748736999</v>
      </c>
      <c r="C879">
        <v>34094.057177438001</v>
      </c>
      <c r="D879">
        <v>6.7419094452044996</v>
      </c>
      <c r="E879">
        <v>376.66360787938999</v>
      </c>
      <c r="F879">
        <v>526.36108158015998</v>
      </c>
      <c r="G879">
        <v>17.107563130582001</v>
      </c>
      <c r="H879">
        <v>48.546257496086</v>
      </c>
      <c r="I879">
        <v>4.8388622802237</v>
      </c>
      <c r="J879">
        <v>0</v>
      </c>
      <c r="O879" s="1">
        <f t="shared" si="130"/>
        <v>5.0900353321673002</v>
      </c>
      <c r="P879" s="1">
        <f t="shared" si="131"/>
        <v>174.26635748736999</v>
      </c>
      <c r="Q879" s="1">
        <f t="shared" si="132"/>
        <v>34094.057177438001</v>
      </c>
      <c r="R879" s="1">
        <f t="shared" si="133"/>
        <v>6.7419094452044996</v>
      </c>
      <c r="S879" s="1">
        <f t="shared" si="134"/>
        <v>376.66360787938999</v>
      </c>
      <c r="T879" s="1">
        <f t="shared" si="135"/>
        <v>526.36108158015998</v>
      </c>
      <c r="U879" s="1">
        <f t="shared" si="136"/>
        <v>17.107563130582001</v>
      </c>
      <c r="V879" s="1">
        <f t="shared" si="137"/>
        <v>48.546257496086</v>
      </c>
      <c r="W879" s="1">
        <f t="shared" si="138"/>
        <v>4.8388622802237</v>
      </c>
      <c r="X879" s="1" t="str">
        <f t="shared" si="139"/>
        <v>TIDAK</v>
      </c>
    </row>
    <row r="880" spans="1:24" x14ac:dyDescent="0.2">
      <c r="A880">
        <v>6.4668747089299004</v>
      </c>
      <c r="B880">
        <v>214.3372703938</v>
      </c>
      <c r="C880">
        <v>14848.12948874</v>
      </c>
      <c r="D880">
        <v>7.0549379664862997</v>
      </c>
      <c r="E880">
        <v>304.57324510743001</v>
      </c>
      <c r="F880">
        <v>304.95637171101998</v>
      </c>
      <c r="G880">
        <v>12.180826012666</v>
      </c>
      <c r="I880">
        <v>3.4081687916535999</v>
      </c>
      <c r="J880">
        <v>0</v>
      </c>
      <c r="O880" s="1">
        <f t="shared" si="130"/>
        <v>6.4668747089299004</v>
      </c>
      <c r="P880" s="1">
        <f t="shared" si="131"/>
        <v>214.3372703938</v>
      </c>
      <c r="Q880" s="1">
        <f t="shared" si="132"/>
        <v>14848.12948874</v>
      </c>
      <c r="R880" s="1">
        <f t="shared" si="133"/>
        <v>7.0549379664862997</v>
      </c>
      <c r="S880" s="1">
        <f t="shared" si="134"/>
        <v>304.57324510743001</v>
      </c>
      <c r="T880" s="1">
        <f t="shared" si="135"/>
        <v>304.95637171101998</v>
      </c>
      <c r="U880" s="1">
        <f t="shared" si="136"/>
        <v>12.180826012666</v>
      </c>
      <c r="V880" s="1">
        <f t="shared" si="137"/>
        <v>66.396292946768057</v>
      </c>
      <c r="W880" s="1">
        <f t="shared" si="138"/>
        <v>3.4081687916535999</v>
      </c>
      <c r="X880" s="1" t="str">
        <f t="shared" si="139"/>
        <v>TIDAK</v>
      </c>
    </row>
    <row r="881" spans="1:24" x14ac:dyDescent="0.2">
      <c r="A881">
        <v>6.7024962162439996</v>
      </c>
      <c r="B881">
        <v>208.55378445476001</v>
      </c>
      <c r="C881">
        <v>29057.227617488999</v>
      </c>
      <c r="D881">
        <v>7.0294911109702003</v>
      </c>
      <c r="E881">
        <v>302.74496019238001</v>
      </c>
      <c r="F881">
        <v>361.94775819161998</v>
      </c>
      <c r="G881">
        <v>10.614581589457</v>
      </c>
      <c r="H881">
        <v>53.879737150997002</v>
      </c>
      <c r="I881">
        <v>4.2679529339820999</v>
      </c>
      <c r="J881">
        <v>0</v>
      </c>
      <c r="O881" s="1">
        <f t="shared" si="130"/>
        <v>6.7024962162439996</v>
      </c>
      <c r="P881" s="1">
        <f t="shared" si="131"/>
        <v>208.55378445476001</v>
      </c>
      <c r="Q881" s="1">
        <f t="shared" si="132"/>
        <v>29057.227617488999</v>
      </c>
      <c r="R881" s="1">
        <f t="shared" si="133"/>
        <v>7.0294911109702003</v>
      </c>
      <c r="S881" s="1">
        <f t="shared" si="134"/>
        <v>302.74496019238001</v>
      </c>
      <c r="T881" s="1">
        <f t="shared" si="135"/>
        <v>361.94775819161998</v>
      </c>
      <c r="U881" s="1">
        <f t="shared" si="136"/>
        <v>10.614581589457</v>
      </c>
      <c r="V881" s="1">
        <f t="shared" si="137"/>
        <v>53.879737150997002</v>
      </c>
      <c r="W881" s="1">
        <f t="shared" si="138"/>
        <v>4.2679529339820999</v>
      </c>
      <c r="X881" s="1" t="str">
        <f t="shared" si="139"/>
        <v>TIDAK</v>
      </c>
    </row>
    <row r="882" spans="1:24" x14ac:dyDescent="0.2">
      <c r="A882">
        <v>5.7662041335616001</v>
      </c>
      <c r="B882">
        <v>179.57265248274001</v>
      </c>
      <c r="C882">
        <v>27700.121945252002</v>
      </c>
      <c r="D882">
        <v>6.1989372188190002</v>
      </c>
      <c r="F882">
        <v>536.26867266846</v>
      </c>
      <c r="G882">
        <v>12.828120735219001</v>
      </c>
      <c r="H882">
        <v>90.006765498714003</v>
      </c>
      <c r="I882">
        <v>4.4720181697222996</v>
      </c>
      <c r="J882">
        <v>0</v>
      </c>
      <c r="O882" s="1">
        <f t="shared" si="130"/>
        <v>5.7662041335616001</v>
      </c>
      <c r="P882" s="1">
        <f t="shared" si="131"/>
        <v>179.57265248274001</v>
      </c>
      <c r="Q882" s="1">
        <f t="shared" si="132"/>
        <v>27700.121945252002</v>
      </c>
      <c r="R882" s="1">
        <f t="shared" si="133"/>
        <v>6.1989372188190002</v>
      </c>
      <c r="S882" s="1">
        <f t="shared" si="134"/>
        <v>333.77577661081295</v>
      </c>
      <c r="T882" s="1">
        <f t="shared" si="135"/>
        <v>536.26867266846</v>
      </c>
      <c r="U882" s="1">
        <f t="shared" si="136"/>
        <v>12.828120735219001</v>
      </c>
      <c r="V882" s="1">
        <f t="shared" si="137"/>
        <v>90.006765498714003</v>
      </c>
      <c r="W882" s="1">
        <f t="shared" si="138"/>
        <v>4.4720181697222996</v>
      </c>
      <c r="X882" s="1" t="str">
        <f t="shared" si="139"/>
        <v>TIDAK</v>
      </c>
    </row>
    <row r="883" spans="1:24" x14ac:dyDescent="0.2">
      <c r="A883">
        <v>6.5710992165075002</v>
      </c>
      <c r="B883">
        <v>207.74102501484001</v>
      </c>
      <c r="C883">
        <v>23372.882653691999</v>
      </c>
      <c r="D883">
        <v>6.2801951621308998</v>
      </c>
      <c r="E883">
        <v>313.84697246553998</v>
      </c>
      <c r="F883">
        <v>497.90231984559</v>
      </c>
      <c r="G883">
        <v>12.874804979031</v>
      </c>
      <c r="H883">
        <v>75.416710198461999</v>
      </c>
      <c r="I883">
        <v>4.5559492364271001</v>
      </c>
      <c r="J883">
        <v>0</v>
      </c>
      <c r="O883" s="1">
        <f t="shared" si="130"/>
        <v>6.5710992165075002</v>
      </c>
      <c r="P883" s="1">
        <f t="shared" si="131"/>
        <v>207.74102501484001</v>
      </c>
      <c r="Q883" s="1">
        <f t="shared" si="132"/>
        <v>23372.882653691999</v>
      </c>
      <c r="R883" s="1">
        <f t="shared" si="133"/>
        <v>6.2801951621308998</v>
      </c>
      <c r="S883" s="1">
        <f t="shared" si="134"/>
        <v>313.84697246553998</v>
      </c>
      <c r="T883" s="1">
        <f t="shared" si="135"/>
        <v>497.90231984559</v>
      </c>
      <c r="U883" s="1">
        <f t="shared" si="136"/>
        <v>12.874804979031</v>
      </c>
      <c r="V883" s="1">
        <f t="shared" si="137"/>
        <v>75.416710198461999</v>
      </c>
      <c r="W883" s="1">
        <f t="shared" si="138"/>
        <v>4.5559492364271001</v>
      </c>
      <c r="X883" s="1" t="str">
        <f t="shared" si="139"/>
        <v>TIDAK</v>
      </c>
    </row>
    <row r="884" spans="1:24" x14ac:dyDescent="0.2">
      <c r="A884">
        <v>8.5092200489216001</v>
      </c>
      <c r="B884">
        <v>200.30434810023999</v>
      </c>
      <c r="C884">
        <v>10587.304929475</v>
      </c>
      <c r="D884">
        <v>6.3925450636139001</v>
      </c>
      <c r="E884">
        <v>307.39895951787003</v>
      </c>
      <c r="F884">
        <v>585.22262838219001</v>
      </c>
      <c r="G884">
        <v>11.798990545971</v>
      </c>
      <c r="H884">
        <v>63.827568694086999</v>
      </c>
      <c r="I884">
        <v>2.5198915810234999</v>
      </c>
      <c r="J884">
        <v>0</v>
      </c>
      <c r="O884" s="1">
        <f t="shared" si="130"/>
        <v>8.5092200489216001</v>
      </c>
      <c r="P884" s="1">
        <f t="shared" si="131"/>
        <v>200.30434810023999</v>
      </c>
      <c r="Q884" s="1">
        <f t="shared" si="132"/>
        <v>10587.304929475</v>
      </c>
      <c r="R884" s="1">
        <f t="shared" si="133"/>
        <v>6.3925450636139001</v>
      </c>
      <c r="S884" s="1">
        <f t="shared" si="134"/>
        <v>307.39895951787003</v>
      </c>
      <c r="T884" s="1">
        <f t="shared" si="135"/>
        <v>585.22262838219001</v>
      </c>
      <c r="U884" s="1">
        <f t="shared" si="136"/>
        <v>11.798990545971</v>
      </c>
      <c r="V884" s="1">
        <f t="shared" si="137"/>
        <v>63.827568694086999</v>
      </c>
      <c r="W884" s="1">
        <f t="shared" si="138"/>
        <v>2.5198915810234999</v>
      </c>
      <c r="X884" s="1" t="str">
        <f t="shared" si="139"/>
        <v>TIDAK</v>
      </c>
    </row>
    <row r="885" spans="1:24" x14ac:dyDescent="0.2">
      <c r="A885">
        <v>5.9539818781348002</v>
      </c>
      <c r="B885">
        <v>186.45708374956999</v>
      </c>
      <c r="C885">
        <v>32241.079614324</v>
      </c>
      <c r="D885">
        <v>8.4396807123144004</v>
      </c>
      <c r="E885">
        <v>347.71315716547002</v>
      </c>
      <c r="F885">
        <v>416.09099789344998</v>
      </c>
      <c r="G885">
        <v>14.638926518042</v>
      </c>
      <c r="H885">
        <v>68.907754272233007</v>
      </c>
      <c r="I885">
        <v>4.0719164871705003</v>
      </c>
      <c r="J885">
        <v>0</v>
      </c>
      <c r="O885" s="1">
        <f t="shared" si="130"/>
        <v>5.9539818781348002</v>
      </c>
      <c r="P885" s="1">
        <f t="shared" si="131"/>
        <v>186.45708374956999</v>
      </c>
      <c r="Q885" s="1">
        <f t="shared" si="132"/>
        <v>32241.079614324</v>
      </c>
      <c r="R885" s="1">
        <f t="shared" si="133"/>
        <v>8.4396807123144004</v>
      </c>
      <c r="S885" s="1">
        <f t="shared" si="134"/>
        <v>347.71315716547002</v>
      </c>
      <c r="T885" s="1">
        <f t="shared" si="135"/>
        <v>416.09099789344998</v>
      </c>
      <c r="U885" s="1">
        <f t="shared" si="136"/>
        <v>14.638926518042</v>
      </c>
      <c r="V885" s="1">
        <f t="shared" si="137"/>
        <v>68.907754272233007</v>
      </c>
      <c r="W885" s="1">
        <f t="shared" si="138"/>
        <v>4.0719164871705003</v>
      </c>
      <c r="X885" s="1" t="str">
        <f t="shared" si="139"/>
        <v>TIDAK</v>
      </c>
    </row>
    <row r="886" spans="1:24" x14ac:dyDescent="0.2">
      <c r="A886">
        <v>5.4031964917049997</v>
      </c>
      <c r="B886">
        <v>185.64352271741001</v>
      </c>
      <c r="C886">
        <v>27509.893424716</v>
      </c>
      <c r="D886">
        <v>8.2575871851329996</v>
      </c>
      <c r="F886">
        <v>587.37869214026</v>
      </c>
      <c r="G886">
        <v>10.024039184655001</v>
      </c>
      <c r="H886">
        <v>63.397499850610998</v>
      </c>
      <c r="I886">
        <v>3.8714631110973001</v>
      </c>
      <c r="J886">
        <v>0</v>
      </c>
      <c r="O886" s="1">
        <f t="shared" si="130"/>
        <v>5.4031964917049997</v>
      </c>
      <c r="P886" s="1">
        <f t="shared" si="131"/>
        <v>185.64352271741001</v>
      </c>
      <c r="Q886" s="1">
        <f t="shared" si="132"/>
        <v>27509.893424716</v>
      </c>
      <c r="R886" s="1">
        <f t="shared" si="133"/>
        <v>8.2575871851329996</v>
      </c>
      <c r="S886" s="1">
        <f t="shared" si="134"/>
        <v>333.77577661081295</v>
      </c>
      <c r="T886" s="1">
        <f t="shared" si="135"/>
        <v>587.37869214026</v>
      </c>
      <c r="U886" s="1">
        <f t="shared" si="136"/>
        <v>10.024039184655001</v>
      </c>
      <c r="V886" s="1">
        <f t="shared" si="137"/>
        <v>63.397499850610998</v>
      </c>
      <c r="W886" s="1">
        <f t="shared" si="138"/>
        <v>3.8714631110973001</v>
      </c>
      <c r="X886" s="1" t="str">
        <f t="shared" si="139"/>
        <v>TIDAK</v>
      </c>
    </row>
    <row r="887" spans="1:24" x14ac:dyDescent="0.2">
      <c r="A887">
        <v>5.5969299513157997</v>
      </c>
      <c r="B887">
        <v>162.72467225817999</v>
      </c>
      <c r="C887">
        <v>23930.374548905998</v>
      </c>
      <c r="D887">
        <v>7.4565565097243001</v>
      </c>
      <c r="F887">
        <v>535.33956052568999</v>
      </c>
      <c r="G887">
        <v>19.174738706418999</v>
      </c>
      <c r="H887">
        <v>54.966316649151999</v>
      </c>
      <c r="I887">
        <v>3.5067646063301998</v>
      </c>
      <c r="J887">
        <v>0</v>
      </c>
      <c r="O887" s="1">
        <f t="shared" si="130"/>
        <v>5.5969299513157997</v>
      </c>
      <c r="P887" s="1">
        <f t="shared" si="131"/>
        <v>162.72467225817999</v>
      </c>
      <c r="Q887" s="1">
        <f t="shared" si="132"/>
        <v>23930.374548905998</v>
      </c>
      <c r="R887" s="1">
        <f t="shared" si="133"/>
        <v>7.4565565097243001</v>
      </c>
      <c r="S887" s="1">
        <f t="shared" si="134"/>
        <v>333.77577661081295</v>
      </c>
      <c r="T887" s="1">
        <f t="shared" si="135"/>
        <v>535.33956052568999</v>
      </c>
      <c r="U887" s="1">
        <f t="shared" si="136"/>
        <v>19.174738706418999</v>
      </c>
      <c r="V887" s="1">
        <f t="shared" si="137"/>
        <v>54.966316649151999</v>
      </c>
      <c r="W887" s="1">
        <f t="shared" si="138"/>
        <v>3.5067646063301998</v>
      </c>
      <c r="X887" s="1" t="str">
        <f t="shared" si="139"/>
        <v>TIDAK</v>
      </c>
    </row>
    <row r="888" spans="1:24" x14ac:dyDescent="0.2">
      <c r="A888">
        <v>10.632909606071999</v>
      </c>
      <c r="B888">
        <v>198.37801183497001</v>
      </c>
      <c r="C888">
        <v>12958.748456883999</v>
      </c>
      <c r="D888">
        <v>7.1354966438698</v>
      </c>
      <c r="E888">
        <v>322.62324865918998</v>
      </c>
      <c r="F888">
        <v>522.02787031008995</v>
      </c>
      <c r="G888">
        <v>16.722194604137002</v>
      </c>
      <c r="H888">
        <v>71.776017550152005</v>
      </c>
      <c r="I888">
        <v>3.7224548508058999</v>
      </c>
      <c r="J888">
        <v>0</v>
      </c>
      <c r="O888" s="1">
        <f t="shared" si="130"/>
        <v>10.632909606071999</v>
      </c>
      <c r="P888" s="1">
        <f t="shared" si="131"/>
        <v>198.37801183497001</v>
      </c>
      <c r="Q888" s="1">
        <f t="shared" si="132"/>
        <v>12958.748456883999</v>
      </c>
      <c r="R888" s="1">
        <f t="shared" si="133"/>
        <v>7.1354966438698</v>
      </c>
      <c r="S888" s="1">
        <f t="shared" si="134"/>
        <v>322.62324865918998</v>
      </c>
      <c r="T888" s="1">
        <f t="shared" si="135"/>
        <v>522.02787031008995</v>
      </c>
      <c r="U888" s="1">
        <f t="shared" si="136"/>
        <v>16.722194604137002</v>
      </c>
      <c r="V888" s="1">
        <f t="shared" si="137"/>
        <v>71.776017550152005</v>
      </c>
      <c r="W888" s="1">
        <f t="shared" si="138"/>
        <v>3.7224548508058999</v>
      </c>
      <c r="X888" s="1" t="str">
        <f t="shared" si="139"/>
        <v>TIDAK</v>
      </c>
    </row>
    <row r="889" spans="1:24" x14ac:dyDescent="0.2">
      <c r="A889">
        <v>4.9168192288167001</v>
      </c>
      <c r="B889">
        <v>162.45678429061999</v>
      </c>
      <c r="C889">
        <v>22829.123211931001</v>
      </c>
      <c r="D889">
        <v>4.0244556574932</v>
      </c>
      <c r="E889">
        <v>360.59044509014001</v>
      </c>
      <c r="F889">
        <v>541.77231505972998</v>
      </c>
      <c r="G889">
        <v>11.580140749582</v>
      </c>
      <c r="I889">
        <v>3.8367032388187998</v>
      </c>
      <c r="J889">
        <v>0</v>
      </c>
      <c r="O889" s="1">
        <f t="shared" si="130"/>
        <v>4.9168192288167001</v>
      </c>
      <c r="P889" s="1">
        <f t="shared" si="131"/>
        <v>162.45678429061999</v>
      </c>
      <c r="Q889" s="1">
        <f t="shared" si="132"/>
        <v>22829.123211931001</v>
      </c>
      <c r="R889" s="1">
        <f t="shared" si="133"/>
        <v>4.0244556574932</v>
      </c>
      <c r="S889" s="1">
        <f t="shared" si="134"/>
        <v>360.59044509014001</v>
      </c>
      <c r="T889" s="1">
        <f t="shared" si="135"/>
        <v>541.77231505972998</v>
      </c>
      <c r="U889" s="1">
        <f t="shared" si="136"/>
        <v>11.580140749582</v>
      </c>
      <c r="V889" s="1">
        <f t="shared" si="137"/>
        <v>66.396292946768057</v>
      </c>
      <c r="W889" s="1">
        <f t="shared" si="138"/>
        <v>3.8367032388187998</v>
      </c>
      <c r="X889" s="1" t="str">
        <f t="shared" si="139"/>
        <v>TIDAK</v>
      </c>
    </row>
    <row r="890" spans="1:24" x14ac:dyDescent="0.2">
      <c r="A890">
        <v>7.1830959315085003</v>
      </c>
      <c r="B890">
        <v>200.36815895583001</v>
      </c>
      <c r="C890">
        <v>13501.677965117</v>
      </c>
      <c r="D890">
        <v>7.9820967080622998</v>
      </c>
      <c r="E890">
        <v>358.33184894941002</v>
      </c>
      <c r="F890">
        <v>617.54090649113004</v>
      </c>
      <c r="G890">
        <v>11.176548128136</v>
      </c>
      <c r="H890">
        <v>71.536834301314997</v>
      </c>
      <c r="I890">
        <v>3.8065394387931999</v>
      </c>
      <c r="J890">
        <v>0</v>
      </c>
      <c r="O890" s="1">
        <f t="shared" si="130"/>
        <v>7.1830959315085003</v>
      </c>
      <c r="P890" s="1">
        <f t="shared" si="131"/>
        <v>200.36815895583001</v>
      </c>
      <c r="Q890" s="1">
        <f t="shared" si="132"/>
        <v>13501.677965117</v>
      </c>
      <c r="R890" s="1">
        <f t="shared" si="133"/>
        <v>7.9820967080622998</v>
      </c>
      <c r="S890" s="1">
        <f t="shared" si="134"/>
        <v>358.33184894941002</v>
      </c>
      <c r="T890" s="1">
        <f t="shared" si="135"/>
        <v>617.54090649113004</v>
      </c>
      <c r="U890" s="1">
        <f t="shared" si="136"/>
        <v>11.176548128136</v>
      </c>
      <c r="V890" s="1">
        <f t="shared" si="137"/>
        <v>71.536834301314997</v>
      </c>
      <c r="W890" s="1">
        <f t="shared" si="138"/>
        <v>3.8065394387931999</v>
      </c>
      <c r="X890" s="1" t="str">
        <f t="shared" si="139"/>
        <v>TIDAK</v>
      </c>
    </row>
    <row r="891" spans="1:24" x14ac:dyDescent="0.2">
      <c r="A891">
        <v>5.9234414145715002</v>
      </c>
      <c r="B891">
        <v>167.65860220232</v>
      </c>
      <c r="C891">
        <v>25951.554035673002</v>
      </c>
      <c r="D891">
        <v>6.2961032035000004</v>
      </c>
      <c r="E891">
        <v>350.38198108956999</v>
      </c>
      <c r="F891">
        <v>471.85751068419</v>
      </c>
      <c r="G891">
        <v>15.770464179695001</v>
      </c>
      <c r="H891">
        <v>53.321812334211003</v>
      </c>
      <c r="I891">
        <v>4.1073636301452998</v>
      </c>
      <c r="J891">
        <v>0</v>
      </c>
      <c r="O891" s="1">
        <f t="shared" si="130"/>
        <v>5.9234414145715002</v>
      </c>
      <c r="P891" s="1">
        <f t="shared" si="131"/>
        <v>167.65860220232</v>
      </c>
      <c r="Q891" s="1">
        <f t="shared" si="132"/>
        <v>25951.554035673002</v>
      </c>
      <c r="R891" s="1">
        <f t="shared" si="133"/>
        <v>6.2961032035000004</v>
      </c>
      <c r="S891" s="1">
        <f t="shared" si="134"/>
        <v>350.38198108956999</v>
      </c>
      <c r="T891" s="1">
        <f t="shared" si="135"/>
        <v>471.85751068419</v>
      </c>
      <c r="U891" s="1">
        <f t="shared" si="136"/>
        <v>15.770464179695001</v>
      </c>
      <c r="V891" s="1">
        <f t="shared" si="137"/>
        <v>53.321812334211003</v>
      </c>
      <c r="W891" s="1">
        <f t="shared" si="138"/>
        <v>4.1073636301452998</v>
      </c>
      <c r="X891" s="1" t="str">
        <f t="shared" si="139"/>
        <v>TIDAK</v>
      </c>
    </row>
    <row r="892" spans="1:24" x14ac:dyDescent="0.2">
      <c r="A892">
        <v>7.3770365037690002</v>
      </c>
      <c r="B892">
        <v>175.00827573199001</v>
      </c>
      <c r="C892">
        <v>15340.951839023001</v>
      </c>
      <c r="D892">
        <v>6.1448449822311</v>
      </c>
      <c r="E892">
        <v>371.01052383442999</v>
      </c>
      <c r="F892">
        <v>579.46182442854001</v>
      </c>
      <c r="G892">
        <v>11.915739635209</v>
      </c>
      <c r="H892">
        <v>78.179170838404005</v>
      </c>
      <c r="I892">
        <v>4.5316586881512002</v>
      </c>
      <c r="J892">
        <v>0</v>
      </c>
      <c r="O892" s="1">
        <f t="shared" si="130"/>
        <v>7.3770365037690002</v>
      </c>
      <c r="P892" s="1">
        <f t="shared" si="131"/>
        <v>175.00827573199001</v>
      </c>
      <c r="Q892" s="1">
        <f t="shared" si="132"/>
        <v>15340.951839023001</v>
      </c>
      <c r="R892" s="1">
        <f t="shared" si="133"/>
        <v>6.1448449822311</v>
      </c>
      <c r="S892" s="1">
        <f t="shared" si="134"/>
        <v>371.01052383442999</v>
      </c>
      <c r="T892" s="1">
        <f t="shared" si="135"/>
        <v>579.46182442854001</v>
      </c>
      <c r="U892" s="1">
        <f t="shared" si="136"/>
        <v>11.915739635209</v>
      </c>
      <c r="V892" s="1">
        <f t="shared" si="137"/>
        <v>78.179170838404005</v>
      </c>
      <c r="W892" s="1">
        <f t="shared" si="138"/>
        <v>4.5316586881512002</v>
      </c>
      <c r="X892" s="1" t="str">
        <f t="shared" si="139"/>
        <v>TIDAK</v>
      </c>
    </row>
    <row r="893" spans="1:24" x14ac:dyDescent="0.2">
      <c r="A893">
        <v>7.8334958810647004</v>
      </c>
      <c r="B893">
        <v>220.95743260846001</v>
      </c>
      <c r="C893">
        <v>28338.981460565999</v>
      </c>
      <c r="D893">
        <v>9.3708484444209006</v>
      </c>
      <c r="E893">
        <v>316.27440333709001</v>
      </c>
      <c r="F893">
        <v>462.14242417043999</v>
      </c>
      <c r="G893">
        <v>15.33300458381</v>
      </c>
      <c r="H893">
        <v>57.033521765671999</v>
      </c>
      <c r="I893">
        <v>5.5808299630354004</v>
      </c>
      <c r="J893">
        <v>0</v>
      </c>
      <c r="O893" s="1">
        <f t="shared" si="130"/>
        <v>7.8334958810647004</v>
      </c>
      <c r="P893" s="1">
        <f t="shared" si="131"/>
        <v>220.95743260846001</v>
      </c>
      <c r="Q893" s="1">
        <f t="shared" si="132"/>
        <v>28338.981460565999</v>
      </c>
      <c r="R893" s="1">
        <f t="shared" si="133"/>
        <v>9.3708484444209006</v>
      </c>
      <c r="S893" s="1">
        <f t="shared" si="134"/>
        <v>316.27440333709001</v>
      </c>
      <c r="T893" s="1">
        <f t="shared" si="135"/>
        <v>462.14242417043999</v>
      </c>
      <c r="U893" s="1">
        <f t="shared" si="136"/>
        <v>15.33300458381</v>
      </c>
      <c r="V893" s="1">
        <f t="shared" si="137"/>
        <v>57.033521765671999</v>
      </c>
      <c r="W893" s="1">
        <f t="shared" si="138"/>
        <v>5.5808299630354004</v>
      </c>
      <c r="X893" s="1" t="str">
        <f t="shared" si="139"/>
        <v>TIDAK</v>
      </c>
    </row>
    <row r="894" spans="1:24" x14ac:dyDescent="0.2">
      <c r="A894">
        <v>4.7457643714811999</v>
      </c>
      <c r="B894">
        <v>186.30313706566</v>
      </c>
      <c r="C894">
        <v>33153.812975581001</v>
      </c>
      <c r="D894">
        <v>8.8404735005257997</v>
      </c>
      <c r="E894">
        <v>370.16785101280999</v>
      </c>
      <c r="F894">
        <v>296.96410172607</v>
      </c>
      <c r="G894">
        <v>14.784313577379001</v>
      </c>
      <c r="H894">
        <v>48.451374536194997</v>
      </c>
      <c r="I894">
        <v>3.6991462587291002</v>
      </c>
      <c r="J894">
        <v>0</v>
      </c>
      <c r="O894" s="1">
        <f t="shared" si="130"/>
        <v>4.7457643714811999</v>
      </c>
      <c r="P894" s="1">
        <f t="shared" si="131"/>
        <v>186.30313706566</v>
      </c>
      <c r="Q894" s="1">
        <f t="shared" si="132"/>
        <v>33153.812975581001</v>
      </c>
      <c r="R894" s="1">
        <f t="shared" si="133"/>
        <v>8.8404735005257997</v>
      </c>
      <c r="S894" s="1">
        <f t="shared" si="134"/>
        <v>370.16785101280999</v>
      </c>
      <c r="T894" s="1">
        <f t="shared" si="135"/>
        <v>296.96410172607</v>
      </c>
      <c r="U894" s="1">
        <f t="shared" si="136"/>
        <v>14.784313577379001</v>
      </c>
      <c r="V894" s="1">
        <f t="shared" si="137"/>
        <v>48.451374536194997</v>
      </c>
      <c r="W894" s="1">
        <f t="shared" si="138"/>
        <v>3.6991462587291002</v>
      </c>
      <c r="X894" s="1" t="str">
        <f t="shared" si="139"/>
        <v>TIDAK</v>
      </c>
    </row>
    <row r="895" spans="1:24" x14ac:dyDescent="0.2">
      <c r="A895">
        <v>9.0558257846775003</v>
      </c>
      <c r="B895">
        <v>196.47589885727001</v>
      </c>
      <c r="C895">
        <v>20226.287944827</v>
      </c>
      <c r="D895">
        <v>5.8385943482966001</v>
      </c>
      <c r="E895">
        <v>298.80356031305001</v>
      </c>
      <c r="F895">
        <v>342.35941054072998</v>
      </c>
      <c r="G895">
        <v>12.81363425871</v>
      </c>
      <c r="H895">
        <v>84.279218395195997</v>
      </c>
      <c r="I895">
        <v>5.4569128301566998</v>
      </c>
      <c r="J895">
        <v>0</v>
      </c>
      <c r="O895" s="1">
        <f t="shared" si="130"/>
        <v>9.0558257846775003</v>
      </c>
      <c r="P895" s="1">
        <f t="shared" si="131"/>
        <v>196.47589885727001</v>
      </c>
      <c r="Q895" s="1">
        <f t="shared" si="132"/>
        <v>20226.287944827</v>
      </c>
      <c r="R895" s="1">
        <f t="shared" si="133"/>
        <v>5.8385943482966001</v>
      </c>
      <c r="S895" s="1">
        <f t="shared" si="134"/>
        <v>298.80356031305001</v>
      </c>
      <c r="T895" s="1">
        <f t="shared" si="135"/>
        <v>342.35941054072998</v>
      </c>
      <c r="U895" s="1">
        <f t="shared" si="136"/>
        <v>12.81363425871</v>
      </c>
      <c r="V895" s="1">
        <f t="shared" si="137"/>
        <v>84.279218395195997</v>
      </c>
      <c r="W895" s="1">
        <f t="shared" si="138"/>
        <v>5.4569128301566998</v>
      </c>
      <c r="X895" s="1" t="str">
        <f t="shared" si="139"/>
        <v>TIDAK</v>
      </c>
    </row>
    <row r="896" spans="1:24" x14ac:dyDescent="0.2">
      <c r="A896">
        <v>5.4921559829577999</v>
      </c>
      <c r="B896">
        <v>176.27140374151</v>
      </c>
      <c r="C896">
        <v>26422.097888904998</v>
      </c>
      <c r="D896">
        <v>8.0729336375679992</v>
      </c>
      <c r="E896">
        <v>366.64476621156001</v>
      </c>
      <c r="F896">
        <v>500.93878786517001</v>
      </c>
      <c r="G896">
        <v>7.6097977270142998</v>
      </c>
      <c r="H896">
        <v>59.396786813204002</v>
      </c>
      <c r="I896">
        <v>3.2941293660854001</v>
      </c>
      <c r="J896">
        <v>0</v>
      </c>
      <c r="O896" s="1">
        <f t="shared" si="130"/>
        <v>5.4921559829577999</v>
      </c>
      <c r="P896" s="1">
        <f t="shared" si="131"/>
        <v>176.27140374151</v>
      </c>
      <c r="Q896" s="1">
        <f t="shared" si="132"/>
        <v>26422.097888904998</v>
      </c>
      <c r="R896" s="1">
        <f t="shared" si="133"/>
        <v>8.0729336375679992</v>
      </c>
      <c r="S896" s="1">
        <f t="shared" si="134"/>
        <v>366.64476621156001</v>
      </c>
      <c r="T896" s="1">
        <f t="shared" si="135"/>
        <v>500.93878786517001</v>
      </c>
      <c r="U896" s="1">
        <f t="shared" si="136"/>
        <v>7.6097977270142998</v>
      </c>
      <c r="V896" s="1">
        <f t="shared" si="137"/>
        <v>59.396786813204002</v>
      </c>
      <c r="W896" s="1">
        <f t="shared" si="138"/>
        <v>3.2941293660854001</v>
      </c>
      <c r="X896" s="1" t="str">
        <f t="shared" si="139"/>
        <v>TIDAK</v>
      </c>
    </row>
    <row r="897" spans="1:24" x14ac:dyDescent="0.2">
      <c r="A897">
        <v>4.4875174790108998</v>
      </c>
      <c r="B897">
        <v>199.05140273340999</v>
      </c>
      <c r="C897">
        <v>36860.468899312997</v>
      </c>
      <c r="D897">
        <v>9.7515607966362996</v>
      </c>
      <c r="E897">
        <v>338.04942752909</v>
      </c>
      <c r="F897">
        <v>390.56694531509999</v>
      </c>
      <c r="G897">
        <v>8.1234701115318995</v>
      </c>
      <c r="H897">
        <v>75.668784523371002</v>
      </c>
      <c r="I897">
        <v>2.7657222477016998</v>
      </c>
      <c r="J897">
        <v>0</v>
      </c>
      <c r="O897" s="1">
        <f t="shared" si="130"/>
        <v>4.4875174790108998</v>
      </c>
      <c r="P897" s="1">
        <f t="shared" si="131"/>
        <v>199.05140273340999</v>
      </c>
      <c r="Q897" s="1">
        <f t="shared" si="132"/>
        <v>36860.468899312997</v>
      </c>
      <c r="R897" s="1">
        <f t="shared" si="133"/>
        <v>9.7515607966362996</v>
      </c>
      <c r="S897" s="1">
        <f t="shared" si="134"/>
        <v>338.04942752909</v>
      </c>
      <c r="T897" s="1">
        <f t="shared" si="135"/>
        <v>390.56694531509999</v>
      </c>
      <c r="U897" s="1">
        <f t="shared" si="136"/>
        <v>8.1234701115318995</v>
      </c>
      <c r="V897" s="1">
        <f t="shared" si="137"/>
        <v>75.668784523371002</v>
      </c>
      <c r="W897" s="1">
        <f t="shared" si="138"/>
        <v>2.7657222477016998</v>
      </c>
      <c r="X897" s="1" t="str">
        <f t="shared" si="139"/>
        <v>TIDAK</v>
      </c>
    </row>
    <row r="898" spans="1:24" x14ac:dyDescent="0.2">
      <c r="A898">
        <v>7.0271856592719004</v>
      </c>
      <c r="B898">
        <v>185.32070143114001</v>
      </c>
      <c r="C898">
        <v>30988.973019378998</v>
      </c>
      <c r="D898">
        <v>8.6004771868348993</v>
      </c>
      <c r="E898">
        <v>327.46266996636001</v>
      </c>
      <c r="F898">
        <v>326.26908019791</v>
      </c>
      <c r="G898">
        <v>9.9820102286393997</v>
      </c>
      <c r="H898">
        <v>52.716588538114003</v>
      </c>
      <c r="I898">
        <v>5.3530433398152004</v>
      </c>
      <c r="J898">
        <v>0</v>
      </c>
      <c r="O898" s="1">
        <f t="shared" ref="O898:O961" si="140">IF(A898="",AVERAGE($A$2:$A$3277),A898)</f>
        <v>7.0271856592719004</v>
      </c>
      <c r="P898" s="1">
        <f t="shared" ref="P898:P961" si="141">IF(B898="",AVERAGE($B$2:$B$3277),B898)</f>
        <v>185.32070143114001</v>
      </c>
      <c r="Q898" s="1">
        <f t="shared" ref="Q898:Q961" si="142">IF(C898="",AVERAGE($C$2:$C$3277),C898)</f>
        <v>30988.973019378998</v>
      </c>
      <c r="R898" s="1">
        <f t="shared" ref="R898:R961" si="143">IF(D898="",AVERAGE($D$2:$D$3277),D898)</f>
        <v>8.6004771868348993</v>
      </c>
      <c r="S898" s="1">
        <f t="shared" ref="S898:S961" si="144">IF(E898="",AVERAGE($E$2:$E$3277),E898)</f>
        <v>327.46266996636001</v>
      </c>
      <c r="T898" s="1">
        <f t="shared" ref="T898:T961" si="145">IF(F898="",AVERAGE($F$2:$F$3277),F898)</f>
        <v>326.26908019791</v>
      </c>
      <c r="U898" s="1">
        <f t="shared" ref="U898:U961" si="146">IF(G898="",AVERAGE($G$2:$G$3277),G898)</f>
        <v>9.9820102286393997</v>
      </c>
      <c r="V898" s="1">
        <f t="shared" ref="V898:V961" si="147">IF(H898="",AVERAGE($H$2:$H$3277),H898)</f>
        <v>52.716588538114003</v>
      </c>
      <c r="W898" s="1">
        <f t="shared" ref="W898:W961" si="148">IF(I898="",AVERAGE($I$2:$I$3277),I898)</f>
        <v>5.3530433398152004</v>
      </c>
      <c r="X898" s="1" t="str">
        <f t="shared" ref="X898:X961" si="149">IF(J898=0,"TIDAK","YA")</f>
        <v>TIDAK</v>
      </c>
    </row>
    <row r="899" spans="1:24" x14ac:dyDescent="0.2">
      <c r="A899">
        <v>10.200644508442</v>
      </c>
      <c r="B899">
        <v>182.08060130242001</v>
      </c>
      <c r="C899">
        <v>8016.2029384376001</v>
      </c>
      <c r="D899">
        <v>5.5675006420509003</v>
      </c>
      <c r="E899">
        <v>337.78157990042001</v>
      </c>
      <c r="F899">
        <v>291.60028278971998</v>
      </c>
      <c r="G899">
        <v>13.469924019423001</v>
      </c>
      <c r="H899">
        <v>50.567372131679001</v>
      </c>
      <c r="I899">
        <v>5.1747197588929996</v>
      </c>
      <c r="J899">
        <v>0</v>
      </c>
      <c r="O899" s="1">
        <f t="shared" si="140"/>
        <v>10.200644508442</v>
      </c>
      <c r="P899" s="1">
        <f t="shared" si="141"/>
        <v>182.08060130242001</v>
      </c>
      <c r="Q899" s="1">
        <f t="shared" si="142"/>
        <v>8016.2029384376001</v>
      </c>
      <c r="R899" s="1">
        <f t="shared" si="143"/>
        <v>5.5675006420509003</v>
      </c>
      <c r="S899" s="1">
        <f t="shared" si="144"/>
        <v>337.78157990042001</v>
      </c>
      <c r="T899" s="1">
        <f t="shared" si="145"/>
        <v>291.60028278971998</v>
      </c>
      <c r="U899" s="1">
        <f t="shared" si="146"/>
        <v>13.469924019423001</v>
      </c>
      <c r="V899" s="1">
        <f t="shared" si="147"/>
        <v>50.567372131679001</v>
      </c>
      <c r="W899" s="1">
        <f t="shared" si="148"/>
        <v>5.1747197588929996</v>
      </c>
      <c r="X899" s="1" t="str">
        <f t="shared" si="149"/>
        <v>TIDAK</v>
      </c>
    </row>
    <row r="900" spans="1:24" x14ac:dyDescent="0.2">
      <c r="A900">
        <v>6.7842793293004</v>
      </c>
      <c r="B900">
        <v>140.36670861252</v>
      </c>
      <c r="C900">
        <v>17569.579818646002</v>
      </c>
      <c r="D900">
        <v>4.0849324161976002</v>
      </c>
      <c r="F900">
        <v>374.18183997326003</v>
      </c>
      <c r="G900">
        <v>10.634230121896</v>
      </c>
      <c r="H900">
        <v>97.087059762262001</v>
      </c>
      <c r="I900">
        <v>4.0455470564893004</v>
      </c>
      <c r="J900">
        <v>0</v>
      </c>
      <c r="O900" s="1">
        <f t="shared" si="140"/>
        <v>6.7842793293004</v>
      </c>
      <c r="P900" s="1">
        <f t="shared" si="141"/>
        <v>140.36670861252</v>
      </c>
      <c r="Q900" s="1">
        <f t="shared" si="142"/>
        <v>17569.579818646002</v>
      </c>
      <c r="R900" s="1">
        <f t="shared" si="143"/>
        <v>4.0849324161976002</v>
      </c>
      <c r="S900" s="1">
        <f t="shared" si="144"/>
        <v>333.77577661081295</v>
      </c>
      <c r="T900" s="1">
        <f t="shared" si="145"/>
        <v>374.18183997326003</v>
      </c>
      <c r="U900" s="1">
        <f t="shared" si="146"/>
        <v>10.634230121896</v>
      </c>
      <c r="V900" s="1">
        <f t="shared" si="147"/>
        <v>97.087059762262001</v>
      </c>
      <c r="W900" s="1">
        <f t="shared" si="148"/>
        <v>4.0455470564893004</v>
      </c>
      <c r="X900" s="1" t="str">
        <f t="shared" si="149"/>
        <v>TIDAK</v>
      </c>
    </row>
    <row r="901" spans="1:24" x14ac:dyDescent="0.2">
      <c r="A901">
        <v>8.0804152439824009</v>
      </c>
      <c r="B901">
        <v>166.89170013825</v>
      </c>
      <c r="C901">
        <v>18136.128858583001</v>
      </c>
      <c r="D901">
        <v>6.8675529600300003</v>
      </c>
      <c r="F901">
        <v>600.93720303308999</v>
      </c>
      <c r="G901">
        <v>16.307790087499999</v>
      </c>
      <c r="H901">
        <v>55.586141732363998</v>
      </c>
      <c r="I901">
        <v>4.0708242915669004</v>
      </c>
      <c r="J901">
        <v>0</v>
      </c>
      <c r="O901" s="1">
        <f t="shared" si="140"/>
        <v>8.0804152439824009</v>
      </c>
      <c r="P901" s="1">
        <f t="shared" si="141"/>
        <v>166.89170013825</v>
      </c>
      <c r="Q901" s="1">
        <f t="shared" si="142"/>
        <v>18136.128858583001</v>
      </c>
      <c r="R901" s="1">
        <f t="shared" si="143"/>
        <v>6.8675529600300003</v>
      </c>
      <c r="S901" s="1">
        <f t="shared" si="144"/>
        <v>333.77577661081295</v>
      </c>
      <c r="T901" s="1">
        <f t="shared" si="145"/>
        <v>600.93720303308999</v>
      </c>
      <c r="U901" s="1">
        <f t="shared" si="146"/>
        <v>16.307790087499999</v>
      </c>
      <c r="V901" s="1">
        <f t="shared" si="147"/>
        <v>55.586141732363998</v>
      </c>
      <c r="W901" s="1">
        <f t="shared" si="148"/>
        <v>4.0708242915669004</v>
      </c>
      <c r="X901" s="1" t="str">
        <f t="shared" si="149"/>
        <v>TIDAK</v>
      </c>
    </row>
    <row r="902" spans="1:24" x14ac:dyDescent="0.2">
      <c r="B902">
        <v>191.34825904901001</v>
      </c>
      <c r="C902">
        <v>14017.372065676</v>
      </c>
      <c r="D902">
        <v>6.4907003113770001</v>
      </c>
      <c r="E902">
        <v>345.56048115644001</v>
      </c>
      <c r="F902">
        <v>423.97838917706002</v>
      </c>
      <c r="G902">
        <v>11.863248320378</v>
      </c>
      <c r="H902">
        <v>65.791686591163995</v>
      </c>
      <c r="I902">
        <v>4.1673364568688998</v>
      </c>
      <c r="J902">
        <v>0</v>
      </c>
      <c r="O902" s="1">
        <f t="shared" si="140"/>
        <v>7.0807945042768186</v>
      </c>
      <c r="P902" s="1">
        <f t="shared" si="141"/>
        <v>191.34825904901001</v>
      </c>
      <c r="Q902" s="1">
        <f t="shared" si="142"/>
        <v>14017.372065676</v>
      </c>
      <c r="R902" s="1">
        <f t="shared" si="143"/>
        <v>6.4907003113770001</v>
      </c>
      <c r="S902" s="1">
        <f t="shared" si="144"/>
        <v>345.56048115644001</v>
      </c>
      <c r="T902" s="1">
        <f t="shared" si="145"/>
        <v>423.97838917706002</v>
      </c>
      <c r="U902" s="1">
        <f t="shared" si="146"/>
        <v>11.863248320378</v>
      </c>
      <c r="V902" s="1">
        <f t="shared" si="147"/>
        <v>65.791686591163995</v>
      </c>
      <c r="W902" s="1">
        <f t="shared" si="148"/>
        <v>4.1673364568688998</v>
      </c>
      <c r="X902" s="1" t="str">
        <f t="shared" si="149"/>
        <v>TIDAK</v>
      </c>
    </row>
    <row r="903" spans="1:24" x14ac:dyDescent="0.2">
      <c r="A903">
        <v>7.3449758690464</v>
      </c>
      <c r="B903">
        <v>182.30694217407</v>
      </c>
      <c r="C903">
        <v>5689.8044048727998</v>
      </c>
      <c r="D903">
        <v>6.7643499931804998</v>
      </c>
      <c r="E903">
        <v>373.87278500525002</v>
      </c>
      <c r="F903">
        <v>360.18447305571999</v>
      </c>
      <c r="G903">
        <v>20.483902297029999</v>
      </c>
      <c r="H903">
        <v>73.488980650840006</v>
      </c>
      <c r="I903">
        <v>3.4187631946436001</v>
      </c>
      <c r="J903">
        <v>0</v>
      </c>
      <c r="O903" s="1">
        <f t="shared" si="140"/>
        <v>7.3449758690464</v>
      </c>
      <c r="P903" s="1">
        <f t="shared" si="141"/>
        <v>182.30694217407</v>
      </c>
      <c r="Q903" s="1">
        <f t="shared" si="142"/>
        <v>5689.8044048727998</v>
      </c>
      <c r="R903" s="1">
        <f t="shared" si="143"/>
        <v>6.7643499931804998</v>
      </c>
      <c r="S903" s="1">
        <f t="shared" si="144"/>
        <v>373.87278500525002</v>
      </c>
      <c r="T903" s="1">
        <f t="shared" si="145"/>
        <v>360.18447305571999</v>
      </c>
      <c r="U903" s="1">
        <f t="shared" si="146"/>
        <v>20.483902297029999</v>
      </c>
      <c r="V903" s="1">
        <f t="shared" si="147"/>
        <v>73.488980650840006</v>
      </c>
      <c r="W903" s="1">
        <f t="shared" si="148"/>
        <v>3.4187631946436001</v>
      </c>
      <c r="X903" s="1" t="str">
        <f t="shared" si="149"/>
        <v>TIDAK</v>
      </c>
    </row>
    <row r="904" spans="1:24" x14ac:dyDescent="0.2">
      <c r="A904">
        <v>5.9237399546900003</v>
      </c>
      <c r="B904">
        <v>200.5612125982</v>
      </c>
      <c r="C904">
        <v>33306.012537659997</v>
      </c>
      <c r="D904">
        <v>7.4300374127708997</v>
      </c>
      <c r="F904">
        <v>399.94833249625998</v>
      </c>
      <c r="G904">
        <v>13.797869680117</v>
      </c>
      <c r="H904">
        <v>63.463408800723002</v>
      </c>
      <c r="I904">
        <v>3.8844603708207002</v>
      </c>
      <c r="J904">
        <v>0</v>
      </c>
      <c r="O904" s="1">
        <f t="shared" si="140"/>
        <v>5.9237399546900003</v>
      </c>
      <c r="P904" s="1">
        <f t="shared" si="141"/>
        <v>200.5612125982</v>
      </c>
      <c r="Q904" s="1">
        <f t="shared" si="142"/>
        <v>33306.012537659997</v>
      </c>
      <c r="R904" s="1">
        <f t="shared" si="143"/>
        <v>7.4300374127708997</v>
      </c>
      <c r="S904" s="1">
        <f t="shared" si="144"/>
        <v>333.77577661081295</v>
      </c>
      <c r="T904" s="1">
        <f t="shared" si="145"/>
        <v>399.94833249625998</v>
      </c>
      <c r="U904" s="1">
        <f t="shared" si="146"/>
        <v>13.797869680117</v>
      </c>
      <c r="V904" s="1">
        <f t="shared" si="147"/>
        <v>63.463408800723002</v>
      </c>
      <c r="W904" s="1">
        <f t="shared" si="148"/>
        <v>3.8844603708207002</v>
      </c>
      <c r="X904" s="1" t="str">
        <f t="shared" si="149"/>
        <v>TIDAK</v>
      </c>
    </row>
    <row r="905" spans="1:24" x14ac:dyDescent="0.2">
      <c r="A905">
        <v>8.2853952749079998</v>
      </c>
      <c r="B905">
        <v>196.55206780598999</v>
      </c>
      <c r="C905">
        <v>19096.822369476002</v>
      </c>
      <c r="D905">
        <v>7.3578572545431999</v>
      </c>
      <c r="E905">
        <v>342.93688098971</v>
      </c>
      <c r="F905">
        <v>388.94116300743002</v>
      </c>
      <c r="G905">
        <v>14.151473071718</v>
      </c>
      <c r="H905">
        <v>73.187013229106</v>
      </c>
      <c r="I905">
        <v>5.4384879065979996</v>
      </c>
      <c r="J905">
        <v>0</v>
      </c>
      <c r="O905" s="1">
        <f t="shared" si="140"/>
        <v>8.2853952749079998</v>
      </c>
      <c r="P905" s="1">
        <f t="shared" si="141"/>
        <v>196.55206780598999</v>
      </c>
      <c r="Q905" s="1">
        <f t="shared" si="142"/>
        <v>19096.822369476002</v>
      </c>
      <c r="R905" s="1">
        <f t="shared" si="143"/>
        <v>7.3578572545431999</v>
      </c>
      <c r="S905" s="1">
        <f t="shared" si="144"/>
        <v>342.93688098971</v>
      </c>
      <c r="T905" s="1">
        <f t="shared" si="145"/>
        <v>388.94116300743002</v>
      </c>
      <c r="U905" s="1">
        <f t="shared" si="146"/>
        <v>14.151473071718</v>
      </c>
      <c r="V905" s="1">
        <f t="shared" si="147"/>
        <v>73.187013229106</v>
      </c>
      <c r="W905" s="1">
        <f t="shared" si="148"/>
        <v>5.4384879065979996</v>
      </c>
      <c r="X905" s="1" t="str">
        <f t="shared" si="149"/>
        <v>TIDAK</v>
      </c>
    </row>
    <row r="906" spans="1:24" x14ac:dyDescent="0.2">
      <c r="A906">
        <v>5.9495187640611</v>
      </c>
      <c r="B906">
        <v>160.44263125886999</v>
      </c>
      <c r="C906">
        <v>16898.808297193002</v>
      </c>
      <c r="D906">
        <v>6.0459064396078004</v>
      </c>
      <c r="E906">
        <v>367.32854168310001</v>
      </c>
      <c r="F906">
        <v>451.01278841833999</v>
      </c>
      <c r="G906">
        <v>16.359951099328999</v>
      </c>
      <c r="H906">
        <v>62.368233918850002</v>
      </c>
      <c r="I906">
        <v>4.0721976216147002</v>
      </c>
      <c r="J906">
        <v>0</v>
      </c>
      <c r="O906" s="1">
        <f t="shared" si="140"/>
        <v>5.9495187640611</v>
      </c>
      <c r="P906" s="1">
        <f t="shared" si="141"/>
        <v>160.44263125886999</v>
      </c>
      <c r="Q906" s="1">
        <f t="shared" si="142"/>
        <v>16898.808297193002</v>
      </c>
      <c r="R906" s="1">
        <f t="shared" si="143"/>
        <v>6.0459064396078004</v>
      </c>
      <c r="S906" s="1">
        <f t="shared" si="144"/>
        <v>367.32854168310001</v>
      </c>
      <c r="T906" s="1">
        <f t="shared" si="145"/>
        <v>451.01278841833999</v>
      </c>
      <c r="U906" s="1">
        <f t="shared" si="146"/>
        <v>16.359951099328999</v>
      </c>
      <c r="V906" s="1">
        <f t="shared" si="147"/>
        <v>62.368233918850002</v>
      </c>
      <c r="W906" s="1">
        <f t="shared" si="148"/>
        <v>4.0721976216147002</v>
      </c>
      <c r="X906" s="1" t="str">
        <f t="shared" si="149"/>
        <v>TIDAK</v>
      </c>
    </row>
    <row r="907" spans="1:24" x14ac:dyDescent="0.2">
      <c r="B907">
        <v>192.20216811021999</v>
      </c>
      <c r="C907">
        <v>34160.925143521003</v>
      </c>
      <c r="D907">
        <v>8.9631555282788007</v>
      </c>
      <c r="E907">
        <v>363.47279794825999</v>
      </c>
      <c r="F907">
        <v>474.78173442253001</v>
      </c>
      <c r="G907">
        <v>15.9052704319</v>
      </c>
      <c r="H907">
        <v>50.807825116606999</v>
      </c>
      <c r="I907">
        <v>2.998335471581</v>
      </c>
      <c r="J907">
        <v>0</v>
      </c>
      <c r="O907" s="1">
        <f t="shared" si="140"/>
        <v>7.0807945042768186</v>
      </c>
      <c r="P907" s="1">
        <f t="shared" si="141"/>
        <v>192.20216811021999</v>
      </c>
      <c r="Q907" s="1">
        <f t="shared" si="142"/>
        <v>34160.925143521003</v>
      </c>
      <c r="R907" s="1">
        <f t="shared" si="143"/>
        <v>8.9631555282788007</v>
      </c>
      <c r="S907" s="1">
        <f t="shared" si="144"/>
        <v>363.47279794825999</v>
      </c>
      <c r="T907" s="1">
        <f t="shared" si="145"/>
        <v>474.78173442253001</v>
      </c>
      <c r="U907" s="1">
        <f t="shared" si="146"/>
        <v>15.9052704319</v>
      </c>
      <c r="V907" s="1">
        <f t="shared" si="147"/>
        <v>50.807825116606999</v>
      </c>
      <c r="W907" s="1">
        <f t="shared" si="148"/>
        <v>2.998335471581</v>
      </c>
      <c r="X907" s="1" t="str">
        <f t="shared" si="149"/>
        <v>TIDAK</v>
      </c>
    </row>
    <row r="908" spans="1:24" x14ac:dyDescent="0.2">
      <c r="B908">
        <v>215.99711663156</v>
      </c>
      <c r="C908">
        <v>35971.025113486001</v>
      </c>
      <c r="D908">
        <v>10.030508156444</v>
      </c>
      <c r="E908">
        <v>330.85892653322998</v>
      </c>
      <c r="F908">
        <v>558.10854901331004</v>
      </c>
      <c r="G908">
        <v>14.33780438188</v>
      </c>
      <c r="H908">
        <v>81.769775253215997</v>
      </c>
      <c r="I908">
        <v>2.9341370013331001</v>
      </c>
      <c r="J908">
        <v>0</v>
      </c>
      <c r="O908" s="1">
        <f t="shared" si="140"/>
        <v>7.0807945042768186</v>
      </c>
      <c r="P908" s="1">
        <f t="shared" si="141"/>
        <v>215.99711663156</v>
      </c>
      <c r="Q908" s="1">
        <f t="shared" si="142"/>
        <v>35971.025113486001</v>
      </c>
      <c r="R908" s="1">
        <f t="shared" si="143"/>
        <v>10.030508156444</v>
      </c>
      <c r="S908" s="1">
        <f t="shared" si="144"/>
        <v>330.85892653322998</v>
      </c>
      <c r="T908" s="1">
        <f t="shared" si="145"/>
        <v>558.10854901331004</v>
      </c>
      <c r="U908" s="1">
        <f t="shared" si="146"/>
        <v>14.33780438188</v>
      </c>
      <c r="V908" s="1">
        <f t="shared" si="147"/>
        <v>81.769775253215997</v>
      </c>
      <c r="W908" s="1">
        <f t="shared" si="148"/>
        <v>2.9341370013331001</v>
      </c>
      <c r="X908" s="1" t="str">
        <f t="shared" si="149"/>
        <v>TIDAK</v>
      </c>
    </row>
    <row r="909" spans="1:24" x14ac:dyDescent="0.2">
      <c r="A909">
        <v>5.2965788038102</v>
      </c>
      <c r="B909">
        <v>220.08083240811001</v>
      </c>
      <c r="C909">
        <v>39537.086460102997</v>
      </c>
      <c r="D909">
        <v>9.2327660619402998</v>
      </c>
      <c r="E909">
        <v>322.4335918072</v>
      </c>
      <c r="F909">
        <v>393.38860326874999</v>
      </c>
      <c r="G909">
        <v>10.583336152736999</v>
      </c>
      <c r="H909">
        <v>58.801469484887001</v>
      </c>
      <c r="I909">
        <v>3.9184698008317</v>
      </c>
      <c r="J909">
        <v>0</v>
      </c>
      <c r="O909" s="1">
        <f t="shared" si="140"/>
        <v>5.2965788038102</v>
      </c>
      <c r="P909" s="1">
        <f t="shared" si="141"/>
        <v>220.08083240811001</v>
      </c>
      <c r="Q909" s="1">
        <f t="shared" si="142"/>
        <v>39537.086460102997</v>
      </c>
      <c r="R909" s="1">
        <f t="shared" si="143"/>
        <v>9.2327660619402998</v>
      </c>
      <c r="S909" s="1">
        <f t="shared" si="144"/>
        <v>322.4335918072</v>
      </c>
      <c r="T909" s="1">
        <f t="shared" si="145"/>
        <v>393.38860326874999</v>
      </c>
      <c r="U909" s="1">
        <f t="shared" si="146"/>
        <v>10.583336152736999</v>
      </c>
      <c r="V909" s="1">
        <f t="shared" si="147"/>
        <v>58.801469484887001</v>
      </c>
      <c r="W909" s="1">
        <f t="shared" si="148"/>
        <v>3.9184698008317</v>
      </c>
      <c r="X909" s="1" t="str">
        <f t="shared" si="149"/>
        <v>TIDAK</v>
      </c>
    </row>
    <row r="910" spans="1:24" x14ac:dyDescent="0.2">
      <c r="A910">
        <v>10.282067974895</v>
      </c>
      <c r="B910">
        <v>198.54636349040001</v>
      </c>
      <c r="C910">
        <v>8108.2973216246</v>
      </c>
      <c r="D910">
        <v>5.5484071037355998</v>
      </c>
      <c r="E910">
        <v>332.0179352742</v>
      </c>
      <c r="F910">
        <v>568.078980161</v>
      </c>
      <c r="G910">
        <v>15.661692291693999</v>
      </c>
      <c r="H910">
        <v>28.770618838807</v>
      </c>
      <c r="I910">
        <v>4.5729230043865998</v>
      </c>
      <c r="J910">
        <v>0</v>
      </c>
      <c r="O910" s="1">
        <f t="shared" si="140"/>
        <v>10.282067974895</v>
      </c>
      <c r="P910" s="1">
        <f t="shared" si="141"/>
        <v>198.54636349040001</v>
      </c>
      <c r="Q910" s="1">
        <f t="shared" si="142"/>
        <v>8108.2973216246</v>
      </c>
      <c r="R910" s="1">
        <f t="shared" si="143"/>
        <v>5.5484071037355998</v>
      </c>
      <c r="S910" s="1">
        <f t="shared" si="144"/>
        <v>332.0179352742</v>
      </c>
      <c r="T910" s="1">
        <f t="shared" si="145"/>
        <v>568.078980161</v>
      </c>
      <c r="U910" s="1">
        <f t="shared" si="146"/>
        <v>15.661692291693999</v>
      </c>
      <c r="V910" s="1">
        <f t="shared" si="147"/>
        <v>28.770618838807</v>
      </c>
      <c r="W910" s="1">
        <f t="shared" si="148"/>
        <v>4.5729230043865998</v>
      </c>
      <c r="X910" s="1" t="str">
        <f t="shared" si="149"/>
        <v>TIDAK</v>
      </c>
    </row>
    <row r="911" spans="1:24" x14ac:dyDescent="0.2">
      <c r="A911">
        <v>7.0168361132546</v>
      </c>
      <c r="B911">
        <v>167.36218705178999</v>
      </c>
      <c r="C911">
        <v>18014.995703148001</v>
      </c>
      <c r="D911">
        <v>5.9030582314681004</v>
      </c>
      <c r="E911">
        <v>362.52341586236997</v>
      </c>
      <c r="F911">
        <v>471.48439459306002</v>
      </c>
      <c r="G911">
        <v>10.692587986909</v>
      </c>
      <c r="H911">
        <v>45.002014419832001</v>
      </c>
      <c r="I911">
        <v>4.1013979910086</v>
      </c>
      <c r="J911">
        <v>0</v>
      </c>
      <c r="O911" s="1">
        <f t="shared" si="140"/>
        <v>7.0168361132546</v>
      </c>
      <c r="P911" s="1">
        <f t="shared" si="141"/>
        <v>167.36218705178999</v>
      </c>
      <c r="Q911" s="1">
        <f t="shared" si="142"/>
        <v>18014.995703148001</v>
      </c>
      <c r="R911" s="1">
        <f t="shared" si="143"/>
        <v>5.9030582314681004</v>
      </c>
      <c r="S911" s="1">
        <f t="shared" si="144"/>
        <v>362.52341586236997</v>
      </c>
      <c r="T911" s="1">
        <f t="shared" si="145"/>
        <v>471.48439459306002</v>
      </c>
      <c r="U911" s="1">
        <f t="shared" si="146"/>
        <v>10.692587986909</v>
      </c>
      <c r="V911" s="1">
        <f t="shared" si="147"/>
        <v>45.002014419832001</v>
      </c>
      <c r="W911" s="1">
        <f t="shared" si="148"/>
        <v>4.1013979910086</v>
      </c>
      <c r="X911" s="1" t="str">
        <f t="shared" si="149"/>
        <v>TIDAK</v>
      </c>
    </row>
    <row r="912" spans="1:24" x14ac:dyDescent="0.2">
      <c r="A912">
        <v>6.8716072450150003</v>
      </c>
      <c r="B912">
        <v>197.51709338436001</v>
      </c>
      <c r="C912">
        <v>19557.993724369</v>
      </c>
      <c r="D912">
        <v>8.3113487274976006</v>
      </c>
      <c r="E912">
        <v>355.08725790596998</v>
      </c>
      <c r="F912">
        <v>379.50773853152998</v>
      </c>
      <c r="G912">
        <v>18.240711615826001</v>
      </c>
      <c r="H912">
        <v>65.694230393495999</v>
      </c>
      <c r="I912">
        <v>4.1803893115038999</v>
      </c>
      <c r="J912">
        <v>0</v>
      </c>
      <c r="O912" s="1">
        <f t="shared" si="140"/>
        <v>6.8716072450150003</v>
      </c>
      <c r="P912" s="1">
        <f t="shared" si="141"/>
        <v>197.51709338436001</v>
      </c>
      <c r="Q912" s="1">
        <f t="shared" si="142"/>
        <v>19557.993724369</v>
      </c>
      <c r="R912" s="1">
        <f t="shared" si="143"/>
        <v>8.3113487274976006</v>
      </c>
      <c r="S912" s="1">
        <f t="shared" si="144"/>
        <v>355.08725790596998</v>
      </c>
      <c r="T912" s="1">
        <f t="shared" si="145"/>
        <v>379.50773853152998</v>
      </c>
      <c r="U912" s="1">
        <f t="shared" si="146"/>
        <v>18.240711615826001</v>
      </c>
      <c r="V912" s="1">
        <f t="shared" si="147"/>
        <v>65.694230393495999</v>
      </c>
      <c r="W912" s="1">
        <f t="shared" si="148"/>
        <v>4.1803893115038999</v>
      </c>
      <c r="X912" s="1" t="str">
        <f t="shared" si="149"/>
        <v>TIDAK</v>
      </c>
    </row>
    <row r="913" spans="1:24" x14ac:dyDescent="0.2">
      <c r="B913">
        <v>214.17232983224</v>
      </c>
      <c r="C913">
        <v>8985.9118071088997</v>
      </c>
      <c r="D913">
        <v>7.2979726595691004</v>
      </c>
      <c r="F913">
        <v>498.80391688354001</v>
      </c>
      <c r="G913">
        <v>9.5833231131587002</v>
      </c>
      <c r="H913">
        <v>37.616485383718</v>
      </c>
      <c r="I913">
        <v>5.5047493969204</v>
      </c>
      <c r="J913">
        <v>0</v>
      </c>
      <c r="O913" s="1">
        <f t="shared" si="140"/>
        <v>7.0807945042768186</v>
      </c>
      <c r="P913" s="1">
        <f t="shared" si="141"/>
        <v>214.17232983224</v>
      </c>
      <c r="Q913" s="1">
        <f t="shared" si="142"/>
        <v>8985.9118071088997</v>
      </c>
      <c r="R913" s="1">
        <f t="shared" si="143"/>
        <v>7.2979726595691004</v>
      </c>
      <c r="S913" s="1">
        <f t="shared" si="144"/>
        <v>333.77577661081295</v>
      </c>
      <c r="T913" s="1">
        <f t="shared" si="145"/>
        <v>498.80391688354001</v>
      </c>
      <c r="U913" s="1">
        <f t="shared" si="146"/>
        <v>9.5833231131587002</v>
      </c>
      <c r="V913" s="1">
        <f t="shared" si="147"/>
        <v>37.616485383718</v>
      </c>
      <c r="W913" s="1">
        <f t="shared" si="148"/>
        <v>5.5047493969204</v>
      </c>
      <c r="X913" s="1" t="str">
        <f t="shared" si="149"/>
        <v>TIDAK</v>
      </c>
    </row>
    <row r="914" spans="1:24" x14ac:dyDescent="0.2">
      <c r="A914">
        <v>8.2740690586979007</v>
      </c>
      <c r="B914">
        <v>195.80333053487999</v>
      </c>
      <c r="C914">
        <v>18091.202614631002</v>
      </c>
      <c r="D914">
        <v>7.4221044466036004</v>
      </c>
      <c r="E914">
        <v>365.40722224178</v>
      </c>
      <c r="F914">
        <v>369.19833429369999</v>
      </c>
      <c r="G914">
        <v>16.996330277382</v>
      </c>
      <c r="I914">
        <v>2.5754230277098999</v>
      </c>
      <c r="J914">
        <v>0</v>
      </c>
      <c r="O914" s="1">
        <f t="shared" si="140"/>
        <v>8.2740690586979007</v>
      </c>
      <c r="P914" s="1">
        <f t="shared" si="141"/>
        <v>195.80333053487999</v>
      </c>
      <c r="Q914" s="1">
        <f t="shared" si="142"/>
        <v>18091.202614631002</v>
      </c>
      <c r="R914" s="1">
        <f t="shared" si="143"/>
        <v>7.4221044466036004</v>
      </c>
      <c r="S914" s="1">
        <f t="shared" si="144"/>
        <v>365.40722224178</v>
      </c>
      <c r="T914" s="1">
        <f t="shared" si="145"/>
        <v>369.19833429369999</v>
      </c>
      <c r="U914" s="1">
        <f t="shared" si="146"/>
        <v>16.996330277382</v>
      </c>
      <c r="V914" s="1">
        <f t="shared" si="147"/>
        <v>66.396292946768057</v>
      </c>
      <c r="W914" s="1">
        <f t="shared" si="148"/>
        <v>2.5754230277098999</v>
      </c>
      <c r="X914" s="1" t="str">
        <f t="shared" si="149"/>
        <v>TIDAK</v>
      </c>
    </row>
    <row r="915" spans="1:24" x14ac:dyDescent="0.2">
      <c r="A915">
        <v>8.2388789894453005</v>
      </c>
      <c r="B915">
        <v>198.21340514168</v>
      </c>
      <c r="C915">
        <v>11451.312217211</v>
      </c>
      <c r="D915">
        <v>5.3089895602046999</v>
      </c>
      <c r="E915">
        <v>309.32942345724001</v>
      </c>
      <c r="F915">
        <v>401.06376365983999</v>
      </c>
      <c r="G915">
        <v>13.243329279141999</v>
      </c>
      <c r="H915">
        <v>81.197710429340006</v>
      </c>
      <c r="I915">
        <v>2.7847127967179</v>
      </c>
      <c r="J915">
        <v>0</v>
      </c>
      <c r="O915" s="1">
        <f t="shared" si="140"/>
        <v>8.2388789894453005</v>
      </c>
      <c r="P915" s="1">
        <f t="shared" si="141"/>
        <v>198.21340514168</v>
      </c>
      <c r="Q915" s="1">
        <f t="shared" si="142"/>
        <v>11451.312217211</v>
      </c>
      <c r="R915" s="1">
        <f t="shared" si="143"/>
        <v>5.3089895602046999</v>
      </c>
      <c r="S915" s="1">
        <f t="shared" si="144"/>
        <v>309.32942345724001</v>
      </c>
      <c r="T915" s="1">
        <f t="shared" si="145"/>
        <v>401.06376365983999</v>
      </c>
      <c r="U915" s="1">
        <f t="shared" si="146"/>
        <v>13.243329279141999</v>
      </c>
      <c r="V915" s="1">
        <f t="shared" si="147"/>
        <v>81.197710429340006</v>
      </c>
      <c r="W915" s="1">
        <f t="shared" si="148"/>
        <v>2.7847127967179</v>
      </c>
      <c r="X915" s="1" t="str">
        <f t="shared" si="149"/>
        <v>TIDAK</v>
      </c>
    </row>
    <row r="916" spans="1:24" x14ac:dyDescent="0.2">
      <c r="A916">
        <v>5.7911543734534003</v>
      </c>
      <c r="B916">
        <v>190.43167918167001</v>
      </c>
      <c r="C916">
        <v>20288.235569469001</v>
      </c>
      <c r="D916">
        <v>6.2983657953053003</v>
      </c>
      <c r="E916">
        <v>347.04102025514999</v>
      </c>
      <c r="F916">
        <v>544.85748059517005</v>
      </c>
      <c r="G916">
        <v>17.706838261068999</v>
      </c>
      <c r="H916">
        <v>84.388191428463998</v>
      </c>
      <c r="I916">
        <v>4.1048348165646003</v>
      </c>
      <c r="J916">
        <v>0</v>
      </c>
      <c r="O916" s="1">
        <f t="shared" si="140"/>
        <v>5.7911543734534003</v>
      </c>
      <c r="P916" s="1">
        <f t="shared" si="141"/>
        <v>190.43167918167001</v>
      </c>
      <c r="Q916" s="1">
        <f t="shared" si="142"/>
        <v>20288.235569469001</v>
      </c>
      <c r="R916" s="1">
        <f t="shared" si="143"/>
        <v>6.2983657953053003</v>
      </c>
      <c r="S916" s="1">
        <f t="shared" si="144"/>
        <v>347.04102025514999</v>
      </c>
      <c r="T916" s="1">
        <f t="shared" si="145"/>
        <v>544.85748059517005</v>
      </c>
      <c r="U916" s="1">
        <f t="shared" si="146"/>
        <v>17.706838261068999</v>
      </c>
      <c r="V916" s="1">
        <f t="shared" si="147"/>
        <v>84.388191428463998</v>
      </c>
      <c r="W916" s="1">
        <f t="shared" si="148"/>
        <v>4.1048348165646003</v>
      </c>
      <c r="X916" s="1" t="str">
        <f t="shared" si="149"/>
        <v>TIDAK</v>
      </c>
    </row>
    <row r="917" spans="1:24" x14ac:dyDescent="0.2">
      <c r="A917">
        <v>6.1533689567289001</v>
      </c>
      <c r="B917">
        <v>237.13982778479999</v>
      </c>
      <c r="C917">
        <v>22052.034618982001</v>
      </c>
      <c r="D917">
        <v>8.0904939633254003</v>
      </c>
      <c r="E917">
        <v>306.23917986795999</v>
      </c>
      <c r="F917">
        <v>485.09848313679998</v>
      </c>
      <c r="G917">
        <v>17.075262589369</v>
      </c>
      <c r="H917">
        <v>58.108258557364003</v>
      </c>
      <c r="I917">
        <v>4.0303374854228</v>
      </c>
      <c r="J917">
        <v>0</v>
      </c>
      <c r="O917" s="1">
        <f t="shared" si="140"/>
        <v>6.1533689567289001</v>
      </c>
      <c r="P917" s="1">
        <f t="shared" si="141"/>
        <v>237.13982778479999</v>
      </c>
      <c r="Q917" s="1">
        <f t="shared" si="142"/>
        <v>22052.034618982001</v>
      </c>
      <c r="R917" s="1">
        <f t="shared" si="143"/>
        <v>8.0904939633254003</v>
      </c>
      <c r="S917" s="1">
        <f t="shared" si="144"/>
        <v>306.23917986795999</v>
      </c>
      <c r="T917" s="1">
        <f t="shared" si="145"/>
        <v>485.09848313679998</v>
      </c>
      <c r="U917" s="1">
        <f t="shared" si="146"/>
        <v>17.075262589369</v>
      </c>
      <c r="V917" s="1">
        <f t="shared" si="147"/>
        <v>58.108258557364003</v>
      </c>
      <c r="W917" s="1">
        <f t="shared" si="148"/>
        <v>4.0303374854228</v>
      </c>
      <c r="X917" s="1" t="str">
        <f t="shared" si="149"/>
        <v>TIDAK</v>
      </c>
    </row>
    <row r="918" spans="1:24" x14ac:dyDescent="0.2">
      <c r="A918">
        <v>7.3030519063283004</v>
      </c>
      <c r="B918">
        <v>196.95287516726</v>
      </c>
      <c r="C918">
        <v>22053.010262143001</v>
      </c>
      <c r="D918">
        <v>5.3926928294009002</v>
      </c>
      <c r="E918">
        <v>305.22156360716002</v>
      </c>
      <c r="F918">
        <v>451.60592395435998</v>
      </c>
      <c r="G918">
        <v>14.665560528066001</v>
      </c>
      <c r="H918">
        <v>71.71077867727</v>
      </c>
      <c r="I918">
        <v>4.1448699404082001</v>
      </c>
      <c r="J918">
        <v>0</v>
      </c>
      <c r="O918" s="1">
        <f t="shared" si="140"/>
        <v>7.3030519063283004</v>
      </c>
      <c r="P918" s="1">
        <f t="shared" si="141"/>
        <v>196.95287516726</v>
      </c>
      <c r="Q918" s="1">
        <f t="shared" si="142"/>
        <v>22053.010262143001</v>
      </c>
      <c r="R918" s="1">
        <f t="shared" si="143"/>
        <v>5.3926928294009002</v>
      </c>
      <c r="S918" s="1">
        <f t="shared" si="144"/>
        <v>305.22156360716002</v>
      </c>
      <c r="T918" s="1">
        <f t="shared" si="145"/>
        <v>451.60592395435998</v>
      </c>
      <c r="U918" s="1">
        <f t="shared" si="146"/>
        <v>14.665560528066001</v>
      </c>
      <c r="V918" s="1">
        <f t="shared" si="147"/>
        <v>71.71077867727</v>
      </c>
      <c r="W918" s="1">
        <f t="shared" si="148"/>
        <v>4.1448699404082001</v>
      </c>
      <c r="X918" s="1" t="str">
        <f t="shared" si="149"/>
        <v>TIDAK</v>
      </c>
    </row>
    <row r="919" spans="1:24" x14ac:dyDescent="0.2">
      <c r="A919">
        <v>7.5926723000754999</v>
      </c>
      <c r="B919">
        <v>177.08083947967</v>
      </c>
      <c r="C919">
        <v>14912.225506242001</v>
      </c>
      <c r="D919">
        <v>6.0411436716075002</v>
      </c>
      <c r="E919">
        <v>349.24061445133998</v>
      </c>
      <c r="F919">
        <v>355.28444229143003</v>
      </c>
      <c r="G919">
        <v>17.161966066691001</v>
      </c>
      <c r="H919">
        <v>42.115256925159997</v>
      </c>
      <c r="I919">
        <v>3.3414267280660002</v>
      </c>
      <c r="J919">
        <v>0</v>
      </c>
      <c r="O919" s="1">
        <f t="shared" si="140"/>
        <v>7.5926723000754999</v>
      </c>
      <c r="P919" s="1">
        <f t="shared" si="141"/>
        <v>177.08083947967</v>
      </c>
      <c r="Q919" s="1">
        <f t="shared" si="142"/>
        <v>14912.225506242001</v>
      </c>
      <c r="R919" s="1">
        <f t="shared" si="143"/>
        <v>6.0411436716075002</v>
      </c>
      <c r="S919" s="1">
        <f t="shared" si="144"/>
        <v>349.24061445133998</v>
      </c>
      <c r="T919" s="1">
        <f t="shared" si="145"/>
        <v>355.28444229143003</v>
      </c>
      <c r="U919" s="1">
        <f t="shared" si="146"/>
        <v>17.161966066691001</v>
      </c>
      <c r="V919" s="1">
        <f t="shared" si="147"/>
        <v>42.115256925159997</v>
      </c>
      <c r="W919" s="1">
        <f t="shared" si="148"/>
        <v>3.3414267280660002</v>
      </c>
      <c r="X919" s="1" t="str">
        <f t="shared" si="149"/>
        <v>TIDAK</v>
      </c>
    </row>
    <row r="920" spans="1:24" x14ac:dyDescent="0.2">
      <c r="A920">
        <v>6.7841161148075004</v>
      </c>
      <c r="B920">
        <v>189.60834666312999</v>
      </c>
      <c r="C920">
        <v>12736.865001426</v>
      </c>
      <c r="D920">
        <v>5.9357718440084</v>
      </c>
      <c r="F920">
        <v>480.30858096176001</v>
      </c>
      <c r="G920">
        <v>20.606408639699001</v>
      </c>
      <c r="H920">
        <v>76.621488759569999</v>
      </c>
      <c r="I920">
        <v>4.0721866075476996</v>
      </c>
      <c r="J920">
        <v>0</v>
      </c>
      <c r="O920" s="1">
        <f t="shared" si="140"/>
        <v>6.7841161148075004</v>
      </c>
      <c r="P920" s="1">
        <f t="shared" si="141"/>
        <v>189.60834666312999</v>
      </c>
      <c r="Q920" s="1">
        <f t="shared" si="142"/>
        <v>12736.865001426</v>
      </c>
      <c r="R920" s="1">
        <f t="shared" si="143"/>
        <v>5.9357718440084</v>
      </c>
      <c r="S920" s="1">
        <f t="shared" si="144"/>
        <v>333.77577661081295</v>
      </c>
      <c r="T920" s="1">
        <f t="shared" si="145"/>
        <v>480.30858096176001</v>
      </c>
      <c r="U920" s="1">
        <f t="shared" si="146"/>
        <v>20.606408639699001</v>
      </c>
      <c r="V920" s="1">
        <f t="shared" si="147"/>
        <v>76.621488759569999</v>
      </c>
      <c r="W920" s="1">
        <f t="shared" si="148"/>
        <v>4.0721866075476996</v>
      </c>
      <c r="X920" s="1" t="str">
        <f t="shared" si="149"/>
        <v>TIDAK</v>
      </c>
    </row>
    <row r="921" spans="1:24" x14ac:dyDescent="0.2">
      <c r="A921">
        <v>5.6068561305777003</v>
      </c>
      <c r="B921">
        <v>211.51309718534</v>
      </c>
      <c r="C921">
        <v>32423.462685109</v>
      </c>
      <c r="D921">
        <v>6.8129432753934003</v>
      </c>
      <c r="F921">
        <v>446.38640359861</v>
      </c>
      <c r="G921">
        <v>20.926950178990001</v>
      </c>
      <c r="H921">
        <v>52.218978737458997</v>
      </c>
      <c r="I921">
        <v>4.0709660984960001</v>
      </c>
      <c r="J921">
        <v>0</v>
      </c>
      <c r="O921" s="1">
        <f t="shared" si="140"/>
        <v>5.6068561305777003</v>
      </c>
      <c r="P921" s="1">
        <f t="shared" si="141"/>
        <v>211.51309718534</v>
      </c>
      <c r="Q921" s="1">
        <f t="shared" si="142"/>
        <v>32423.462685109</v>
      </c>
      <c r="R921" s="1">
        <f t="shared" si="143"/>
        <v>6.8129432753934003</v>
      </c>
      <c r="S921" s="1">
        <f t="shared" si="144"/>
        <v>333.77577661081295</v>
      </c>
      <c r="T921" s="1">
        <f t="shared" si="145"/>
        <v>446.38640359861</v>
      </c>
      <c r="U921" s="1">
        <f t="shared" si="146"/>
        <v>20.926950178990001</v>
      </c>
      <c r="V921" s="1">
        <f t="shared" si="147"/>
        <v>52.218978737458997</v>
      </c>
      <c r="W921" s="1">
        <f t="shared" si="148"/>
        <v>4.0709660984960001</v>
      </c>
      <c r="X921" s="1" t="str">
        <f t="shared" si="149"/>
        <v>TIDAK</v>
      </c>
    </row>
    <row r="922" spans="1:24" x14ac:dyDescent="0.2">
      <c r="B922">
        <v>223.44311134165</v>
      </c>
      <c r="C922">
        <v>36290.746112410001</v>
      </c>
      <c r="D922">
        <v>9.3800132840908006</v>
      </c>
      <c r="E922">
        <v>333.44519981221998</v>
      </c>
      <c r="F922">
        <v>373.92016018051999</v>
      </c>
      <c r="G922">
        <v>16.520495964276002</v>
      </c>
      <c r="H922">
        <v>64.696690777032003</v>
      </c>
      <c r="I922">
        <v>3.8177789531816999</v>
      </c>
      <c r="J922">
        <v>0</v>
      </c>
      <c r="O922" s="1">
        <f t="shared" si="140"/>
        <v>7.0807945042768186</v>
      </c>
      <c r="P922" s="1">
        <f t="shared" si="141"/>
        <v>223.44311134165</v>
      </c>
      <c r="Q922" s="1">
        <f t="shared" si="142"/>
        <v>36290.746112410001</v>
      </c>
      <c r="R922" s="1">
        <f t="shared" si="143"/>
        <v>9.3800132840908006</v>
      </c>
      <c r="S922" s="1">
        <f t="shared" si="144"/>
        <v>333.44519981221998</v>
      </c>
      <c r="T922" s="1">
        <f t="shared" si="145"/>
        <v>373.92016018051999</v>
      </c>
      <c r="U922" s="1">
        <f t="shared" si="146"/>
        <v>16.520495964276002</v>
      </c>
      <c r="V922" s="1">
        <f t="shared" si="147"/>
        <v>64.696690777032003</v>
      </c>
      <c r="W922" s="1">
        <f t="shared" si="148"/>
        <v>3.8177789531816999</v>
      </c>
      <c r="X922" s="1" t="str">
        <f t="shared" si="149"/>
        <v>TIDAK</v>
      </c>
    </row>
    <row r="923" spans="1:24" x14ac:dyDescent="0.2">
      <c r="A923">
        <v>4.9220454662486999</v>
      </c>
      <c r="B923">
        <v>197.28720656204001</v>
      </c>
      <c r="C923">
        <v>38494.720245693003</v>
      </c>
      <c r="D923">
        <v>9.1449532981143999</v>
      </c>
      <c r="E923">
        <v>383.23913829249</v>
      </c>
      <c r="F923">
        <v>357.47070421412002</v>
      </c>
      <c r="G923">
        <v>13.125941670715999</v>
      </c>
      <c r="H923">
        <v>61.864579653329997</v>
      </c>
      <c r="I923">
        <v>2.2916945360232002</v>
      </c>
      <c r="J923">
        <v>0</v>
      </c>
      <c r="O923" s="1">
        <f t="shared" si="140"/>
        <v>4.9220454662486999</v>
      </c>
      <c r="P923" s="1">
        <f t="shared" si="141"/>
        <v>197.28720656204001</v>
      </c>
      <c r="Q923" s="1">
        <f t="shared" si="142"/>
        <v>38494.720245693003</v>
      </c>
      <c r="R923" s="1">
        <f t="shared" si="143"/>
        <v>9.1449532981143999</v>
      </c>
      <c r="S923" s="1">
        <f t="shared" si="144"/>
        <v>383.23913829249</v>
      </c>
      <c r="T923" s="1">
        <f t="shared" si="145"/>
        <v>357.47070421412002</v>
      </c>
      <c r="U923" s="1">
        <f t="shared" si="146"/>
        <v>13.125941670715999</v>
      </c>
      <c r="V923" s="1">
        <f t="shared" si="147"/>
        <v>61.864579653329997</v>
      </c>
      <c r="W923" s="1">
        <f t="shared" si="148"/>
        <v>2.2916945360232002</v>
      </c>
      <c r="X923" s="1" t="str">
        <f t="shared" si="149"/>
        <v>TIDAK</v>
      </c>
    </row>
    <row r="924" spans="1:24" x14ac:dyDescent="0.2">
      <c r="A924">
        <v>5.7007849472916003</v>
      </c>
      <c r="B924">
        <v>185.92224706857999</v>
      </c>
      <c r="C924">
        <v>27365.106362629002</v>
      </c>
      <c r="D924">
        <v>7.5631004685174998</v>
      </c>
      <c r="F924">
        <v>359.50655304063997</v>
      </c>
      <c r="G924">
        <v>15.089440803496</v>
      </c>
      <c r="H924">
        <v>56.463433927338997</v>
      </c>
      <c r="I924">
        <v>3.9781412786927999</v>
      </c>
      <c r="J924">
        <v>0</v>
      </c>
      <c r="O924" s="1">
        <f t="shared" si="140"/>
        <v>5.7007849472916003</v>
      </c>
      <c r="P924" s="1">
        <f t="shared" si="141"/>
        <v>185.92224706857999</v>
      </c>
      <c r="Q924" s="1">
        <f t="shared" si="142"/>
        <v>27365.106362629002</v>
      </c>
      <c r="R924" s="1">
        <f t="shared" si="143"/>
        <v>7.5631004685174998</v>
      </c>
      <c r="S924" s="1">
        <f t="shared" si="144"/>
        <v>333.77577661081295</v>
      </c>
      <c r="T924" s="1">
        <f t="shared" si="145"/>
        <v>359.50655304063997</v>
      </c>
      <c r="U924" s="1">
        <f t="shared" si="146"/>
        <v>15.089440803496</v>
      </c>
      <c r="V924" s="1">
        <f t="shared" si="147"/>
        <v>56.463433927338997</v>
      </c>
      <c r="W924" s="1">
        <f t="shared" si="148"/>
        <v>3.9781412786927999</v>
      </c>
      <c r="X924" s="1" t="str">
        <f t="shared" si="149"/>
        <v>TIDAK</v>
      </c>
    </row>
    <row r="925" spans="1:24" x14ac:dyDescent="0.2">
      <c r="B925">
        <v>215.57846419864001</v>
      </c>
      <c r="C925">
        <v>25338.619342193</v>
      </c>
      <c r="D925">
        <v>5.7871909343655998</v>
      </c>
      <c r="E925">
        <v>266.10999281261002</v>
      </c>
      <c r="F925">
        <v>429.35026797282001</v>
      </c>
      <c r="G925">
        <v>11.854460676298</v>
      </c>
      <c r="H925">
        <v>71.165352162635998</v>
      </c>
      <c r="I925">
        <v>3.1340001497974002</v>
      </c>
      <c r="J925">
        <v>0</v>
      </c>
      <c r="O925" s="1">
        <f t="shared" si="140"/>
        <v>7.0807945042768186</v>
      </c>
      <c r="P925" s="1">
        <f t="shared" si="141"/>
        <v>215.57846419864001</v>
      </c>
      <c r="Q925" s="1">
        <f t="shared" si="142"/>
        <v>25338.619342193</v>
      </c>
      <c r="R925" s="1">
        <f t="shared" si="143"/>
        <v>5.7871909343655998</v>
      </c>
      <c r="S925" s="1">
        <f t="shared" si="144"/>
        <v>266.10999281261002</v>
      </c>
      <c r="T925" s="1">
        <f t="shared" si="145"/>
        <v>429.35026797282001</v>
      </c>
      <c r="U925" s="1">
        <f t="shared" si="146"/>
        <v>11.854460676298</v>
      </c>
      <c r="V925" s="1">
        <f t="shared" si="147"/>
        <v>71.165352162635998</v>
      </c>
      <c r="W925" s="1">
        <f t="shared" si="148"/>
        <v>3.1340001497974002</v>
      </c>
      <c r="X925" s="1" t="str">
        <f t="shared" si="149"/>
        <v>TIDAK</v>
      </c>
    </row>
    <row r="926" spans="1:24" x14ac:dyDescent="0.2">
      <c r="A926">
        <v>10.678056255643</v>
      </c>
      <c r="B926">
        <v>168.69576627833999</v>
      </c>
      <c r="C926">
        <v>7066.3769166722996</v>
      </c>
      <c r="D926">
        <v>4.8660924101459999</v>
      </c>
      <c r="F926">
        <v>327.65864438031002</v>
      </c>
      <c r="G926">
        <v>16.296688483168001</v>
      </c>
      <c r="H926">
        <v>46.672482585333</v>
      </c>
      <c r="I926">
        <v>4.3082569606745</v>
      </c>
      <c r="J926">
        <v>0</v>
      </c>
      <c r="O926" s="1">
        <f t="shared" si="140"/>
        <v>10.678056255643</v>
      </c>
      <c r="P926" s="1">
        <f t="shared" si="141"/>
        <v>168.69576627833999</v>
      </c>
      <c r="Q926" s="1">
        <f t="shared" si="142"/>
        <v>7066.3769166722996</v>
      </c>
      <c r="R926" s="1">
        <f t="shared" si="143"/>
        <v>4.8660924101459999</v>
      </c>
      <c r="S926" s="1">
        <f t="shared" si="144"/>
        <v>333.77577661081295</v>
      </c>
      <c r="T926" s="1">
        <f t="shared" si="145"/>
        <v>327.65864438031002</v>
      </c>
      <c r="U926" s="1">
        <f t="shared" si="146"/>
        <v>16.296688483168001</v>
      </c>
      <c r="V926" s="1">
        <f t="shared" si="147"/>
        <v>46.672482585333</v>
      </c>
      <c r="W926" s="1">
        <f t="shared" si="148"/>
        <v>4.3082569606745</v>
      </c>
      <c r="X926" s="1" t="str">
        <f t="shared" si="149"/>
        <v>TIDAK</v>
      </c>
    </row>
    <row r="927" spans="1:24" x14ac:dyDescent="0.2">
      <c r="A927">
        <v>7.6021214747799997</v>
      </c>
      <c r="B927">
        <v>199.35316552770001</v>
      </c>
      <c r="C927">
        <v>11346.143452722001</v>
      </c>
      <c r="D927">
        <v>6.9003796473275001</v>
      </c>
      <c r="E927">
        <v>304.96648814210999</v>
      </c>
      <c r="F927">
        <v>210.31918197204001</v>
      </c>
      <c r="G927">
        <v>17.92578239477</v>
      </c>
      <c r="H927">
        <v>62.846672633452002</v>
      </c>
      <c r="I927">
        <v>3.6988747689394001</v>
      </c>
      <c r="J927">
        <v>0</v>
      </c>
      <c r="O927" s="1">
        <f t="shared" si="140"/>
        <v>7.6021214747799997</v>
      </c>
      <c r="P927" s="1">
        <f t="shared" si="141"/>
        <v>199.35316552770001</v>
      </c>
      <c r="Q927" s="1">
        <f t="shared" si="142"/>
        <v>11346.143452722001</v>
      </c>
      <c r="R927" s="1">
        <f t="shared" si="143"/>
        <v>6.9003796473275001</v>
      </c>
      <c r="S927" s="1">
        <f t="shared" si="144"/>
        <v>304.96648814210999</v>
      </c>
      <c r="T927" s="1">
        <f t="shared" si="145"/>
        <v>210.31918197204001</v>
      </c>
      <c r="U927" s="1">
        <f t="shared" si="146"/>
        <v>17.92578239477</v>
      </c>
      <c r="V927" s="1">
        <f t="shared" si="147"/>
        <v>62.846672633452002</v>
      </c>
      <c r="W927" s="1">
        <f t="shared" si="148"/>
        <v>3.6988747689394001</v>
      </c>
      <c r="X927" s="1" t="str">
        <f t="shared" si="149"/>
        <v>TIDAK</v>
      </c>
    </row>
    <row r="928" spans="1:24" x14ac:dyDescent="0.2">
      <c r="A928">
        <v>8.8462819569106994</v>
      </c>
      <c r="B928">
        <v>188.41500063589999</v>
      </c>
      <c r="C928">
        <v>17734.949625157999</v>
      </c>
      <c r="D928">
        <v>6.0578676473195996</v>
      </c>
      <c r="E928">
        <v>317.15054450576997</v>
      </c>
      <c r="F928">
        <v>419.39556905923001</v>
      </c>
      <c r="G928">
        <v>17.115446767167999</v>
      </c>
      <c r="H928">
        <v>60.251578232108002</v>
      </c>
      <c r="I928">
        <v>2.9250375580069998</v>
      </c>
      <c r="J928">
        <v>0</v>
      </c>
      <c r="O928" s="1">
        <f t="shared" si="140"/>
        <v>8.8462819569106994</v>
      </c>
      <c r="P928" s="1">
        <f t="shared" si="141"/>
        <v>188.41500063589999</v>
      </c>
      <c r="Q928" s="1">
        <f t="shared" si="142"/>
        <v>17734.949625157999</v>
      </c>
      <c r="R928" s="1">
        <f t="shared" si="143"/>
        <v>6.0578676473195996</v>
      </c>
      <c r="S928" s="1">
        <f t="shared" si="144"/>
        <v>317.15054450576997</v>
      </c>
      <c r="T928" s="1">
        <f t="shared" si="145"/>
        <v>419.39556905923001</v>
      </c>
      <c r="U928" s="1">
        <f t="shared" si="146"/>
        <v>17.115446767167999</v>
      </c>
      <c r="V928" s="1">
        <f t="shared" si="147"/>
        <v>60.251578232108002</v>
      </c>
      <c r="W928" s="1">
        <f t="shared" si="148"/>
        <v>2.9250375580069998</v>
      </c>
      <c r="X928" s="1" t="str">
        <f t="shared" si="149"/>
        <v>TIDAK</v>
      </c>
    </row>
    <row r="929" spans="1:24" x14ac:dyDescent="0.2">
      <c r="A929">
        <v>6.7516985863011998</v>
      </c>
      <c r="B929">
        <v>203.400451949</v>
      </c>
      <c r="C929">
        <v>26325.817698745999</v>
      </c>
      <c r="D929">
        <v>8.3654700227208991</v>
      </c>
      <c r="E929">
        <v>341.89563614291001</v>
      </c>
      <c r="F929">
        <v>381.44038818926998</v>
      </c>
      <c r="G929">
        <v>19.527318927570999</v>
      </c>
      <c r="H929">
        <v>58.293945043697001</v>
      </c>
      <c r="I929">
        <v>3.7560066720224001</v>
      </c>
      <c r="J929">
        <v>0</v>
      </c>
      <c r="O929" s="1">
        <f t="shared" si="140"/>
        <v>6.7516985863011998</v>
      </c>
      <c r="P929" s="1">
        <f t="shared" si="141"/>
        <v>203.400451949</v>
      </c>
      <c r="Q929" s="1">
        <f t="shared" si="142"/>
        <v>26325.817698745999</v>
      </c>
      <c r="R929" s="1">
        <f t="shared" si="143"/>
        <v>8.3654700227208991</v>
      </c>
      <c r="S929" s="1">
        <f t="shared" si="144"/>
        <v>341.89563614291001</v>
      </c>
      <c r="T929" s="1">
        <f t="shared" si="145"/>
        <v>381.44038818926998</v>
      </c>
      <c r="U929" s="1">
        <f t="shared" si="146"/>
        <v>19.527318927570999</v>
      </c>
      <c r="V929" s="1">
        <f t="shared" si="147"/>
        <v>58.293945043697001</v>
      </c>
      <c r="W929" s="1">
        <f t="shared" si="148"/>
        <v>3.7560066720224001</v>
      </c>
      <c r="X929" s="1" t="str">
        <f t="shared" si="149"/>
        <v>TIDAK</v>
      </c>
    </row>
    <row r="930" spans="1:24" x14ac:dyDescent="0.2">
      <c r="B930">
        <v>148.10312946101001</v>
      </c>
      <c r="C930">
        <v>13597.896037809</v>
      </c>
      <c r="D930">
        <v>5.7331478938679998</v>
      </c>
      <c r="E930">
        <v>374.01831139692001</v>
      </c>
      <c r="F930">
        <v>357.71106011103001</v>
      </c>
      <c r="G930">
        <v>13.278895953233</v>
      </c>
      <c r="H930">
        <v>72.695499139947003</v>
      </c>
      <c r="I930">
        <v>3.6195906349692999</v>
      </c>
      <c r="J930">
        <v>0</v>
      </c>
      <c r="O930" s="1">
        <f t="shared" si="140"/>
        <v>7.0807945042768186</v>
      </c>
      <c r="P930" s="1">
        <f t="shared" si="141"/>
        <v>148.10312946101001</v>
      </c>
      <c r="Q930" s="1">
        <f t="shared" si="142"/>
        <v>13597.896037809</v>
      </c>
      <c r="R930" s="1">
        <f t="shared" si="143"/>
        <v>5.7331478938679998</v>
      </c>
      <c r="S930" s="1">
        <f t="shared" si="144"/>
        <v>374.01831139692001</v>
      </c>
      <c r="T930" s="1">
        <f t="shared" si="145"/>
        <v>357.71106011103001</v>
      </c>
      <c r="U930" s="1">
        <f t="shared" si="146"/>
        <v>13.278895953233</v>
      </c>
      <c r="V930" s="1">
        <f t="shared" si="147"/>
        <v>72.695499139947003</v>
      </c>
      <c r="W930" s="1">
        <f t="shared" si="148"/>
        <v>3.6195906349692999</v>
      </c>
      <c r="X930" s="1" t="str">
        <f t="shared" si="149"/>
        <v>TIDAK</v>
      </c>
    </row>
    <row r="931" spans="1:24" x14ac:dyDescent="0.2">
      <c r="B931">
        <v>202.07986447635</v>
      </c>
      <c r="C931">
        <v>12519.090659914</v>
      </c>
      <c r="D931">
        <v>7.6275238420660996</v>
      </c>
      <c r="F931">
        <v>399.88338796337001</v>
      </c>
      <c r="G931">
        <v>12.748216736108001</v>
      </c>
      <c r="I931">
        <v>4.4392152399017002</v>
      </c>
      <c r="J931">
        <v>0</v>
      </c>
      <c r="O931" s="1">
        <f t="shared" si="140"/>
        <v>7.0807945042768186</v>
      </c>
      <c r="P931" s="1">
        <f t="shared" si="141"/>
        <v>202.07986447635</v>
      </c>
      <c r="Q931" s="1">
        <f t="shared" si="142"/>
        <v>12519.090659914</v>
      </c>
      <c r="R931" s="1">
        <f t="shared" si="143"/>
        <v>7.6275238420660996</v>
      </c>
      <c r="S931" s="1">
        <f t="shared" si="144"/>
        <v>333.77577661081295</v>
      </c>
      <c r="T931" s="1">
        <f t="shared" si="145"/>
        <v>399.88338796337001</v>
      </c>
      <c r="U931" s="1">
        <f t="shared" si="146"/>
        <v>12.748216736108001</v>
      </c>
      <c r="V931" s="1">
        <f t="shared" si="147"/>
        <v>66.396292946768057</v>
      </c>
      <c r="W931" s="1">
        <f t="shared" si="148"/>
        <v>4.4392152399017002</v>
      </c>
      <c r="X931" s="1" t="str">
        <f t="shared" si="149"/>
        <v>TIDAK</v>
      </c>
    </row>
    <row r="932" spans="1:24" x14ac:dyDescent="0.2">
      <c r="A932">
        <v>5.0882131973245004</v>
      </c>
      <c r="B932">
        <v>159.96261228699001</v>
      </c>
      <c r="C932">
        <v>39125.209196463002</v>
      </c>
      <c r="D932">
        <v>6.0556225084696003</v>
      </c>
      <c r="E932">
        <v>375.61918603345998</v>
      </c>
      <c r="F932">
        <v>400.15532433081</v>
      </c>
      <c r="G932">
        <v>20.189599511929</v>
      </c>
      <c r="H932">
        <v>68.688693823324002</v>
      </c>
      <c r="I932">
        <v>2.6006186786445999</v>
      </c>
      <c r="J932">
        <v>0</v>
      </c>
      <c r="O932" s="1">
        <f t="shared" si="140"/>
        <v>5.0882131973245004</v>
      </c>
      <c r="P932" s="1">
        <f t="shared" si="141"/>
        <v>159.96261228699001</v>
      </c>
      <c r="Q932" s="1">
        <f t="shared" si="142"/>
        <v>39125.209196463002</v>
      </c>
      <c r="R932" s="1">
        <f t="shared" si="143"/>
        <v>6.0556225084696003</v>
      </c>
      <c r="S932" s="1">
        <f t="shared" si="144"/>
        <v>375.61918603345998</v>
      </c>
      <c r="T932" s="1">
        <f t="shared" si="145"/>
        <v>400.15532433081</v>
      </c>
      <c r="U932" s="1">
        <f t="shared" si="146"/>
        <v>20.189599511929</v>
      </c>
      <c r="V932" s="1">
        <f t="shared" si="147"/>
        <v>68.688693823324002</v>
      </c>
      <c r="W932" s="1">
        <f t="shared" si="148"/>
        <v>2.6006186786445999</v>
      </c>
      <c r="X932" s="1" t="str">
        <f t="shared" si="149"/>
        <v>TIDAK</v>
      </c>
    </row>
    <row r="933" spans="1:24" x14ac:dyDescent="0.2">
      <c r="A933">
        <v>6.9549072165207999</v>
      </c>
      <c r="B933">
        <v>159.76639942605999</v>
      </c>
      <c r="C933">
        <v>21895.285700633998</v>
      </c>
      <c r="D933">
        <v>4.4939000978171997</v>
      </c>
      <c r="E933">
        <v>337.26717749262002</v>
      </c>
      <c r="F933">
        <v>482.59827016687001</v>
      </c>
      <c r="G933">
        <v>10.663491631407</v>
      </c>
      <c r="H933">
        <v>78.763591702526995</v>
      </c>
      <c r="I933">
        <v>3.1697149759426999</v>
      </c>
      <c r="J933">
        <v>0</v>
      </c>
      <c r="O933" s="1">
        <f t="shared" si="140"/>
        <v>6.9549072165207999</v>
      </c>
      <c r="P933" s="1">
        <f t="shared" si="141"/>
        <v>159.76639942605999</v>
      </c>
      <c r="Q933" s="1">
        <f t="shared" si="142"/>
        <v>21895.285700633998</v>
      </c>
      <c r="R933" s="1">
        <f t="shared" si="143"/>
        <v>4.4939000978171997</v>
      </c>
      <c r="S933" s="1">
        <f t="shared" si="144"/>
        <v>337.26717749262002</v>
      </c>
      <c r="T933" s="1">
        <f t="shared" si="145"/>
        <v>482.59827016687001</v>
      </c>
      <c r="U933" s="1">
        <f t="shared" si="146"/>
        <v>10.663491631407</v>
      </c>
      <c r="V933" s="1">
        <f t="shared" si="147"/>
        <v>78.763591702526995</v>
      </c>
      <c r="W933" s="1">
        <f t="shared" si="148"/>
        <v>3.1697149759426999</v>
      </c>
      <c r="X933" s="1" t="str">
        <f t="shared" si="149"/>
        <v>TIDAK</v>
      </c>
    </row>
    <row r="934" spans="1:24" x14ac:dyDescent="0.2">
      <c r="A934">
        <v>8.9838117941616993</v>
      </c>
      <c r="B934">
        <v>204.64851518408</v>
      </c>
      <c r="C934">
        <v>15158.721747534</v>
      </c>
      <c r="D934">
        <v>8.6458818934190997</v>
      </c>
      <c r="F934">
        <v>416.89916011179997</v>
      </c>
      <c r="G934">
        <v>14.6187666559</v>
      </c>
      <c r="H934">
        <v>68.902944991091005</v>
      </c>
      <c r="I934">
        <v>2.4456733878898</v>
      </c>
      <c r="J934">
        <v>0</v>
      </c>
      <c r="O934" s="1">
        <f t="shared" si="140"/>
        <v>8.9838117941616993</v>
      </c>
      <c r="P934" s="1">
        <f t="shared" si="141"/>
        <v>204.64851518408</v>
      </c>
      <c r="Q934" s="1">
        <f t="shared" si="142"/>
        <v>15158.721747534</v>
      </c>
      <c r="R934" s="1">
        <f t="shared" si="143"/>
        <v>8.6458818934190997</v>
      </c>
      <c r="S934" s="1">
        <f t="shared" si="144"/>
        <v>333.77577661081295</v>
      </c>
      <c r="T934" s="1">
        <f t="shared" si="145"/>
        <v>416.89916011179997</v>
      </c>
      <c r="U934" s="1">
        <f t="shared" si="146"/>
        <v>14.6187666559</v>
      </c>
      <c r="V934" s="1">
        <f t="shared" si="147"/>
        <v>68.902944991091005</v>
      </c>
      <c r="W934" s="1">
        <f t="shared" si="148"/>
        <v>2.4456733878898</v>
      </c>
      <c r="X934" s="1" t="str">
        <f t="shared" si="149"/>
        <v>TIDAK</v>
      </c>
    </row>
    <row r="935" spans="1:24" x14ac:dyDescent="0.2">
      <c r="A935">
        <v>9.5196599844702998</v>
      </c>
      <c r="B935">
        <v>204.08094513245999</v>
      </c>
      <c r="C935">
        <v>17258.188354999002</v>
      </c>
      <c r="D935">
        <v>6.1540725814668997</v>
      </c>
      <c r="E935">
        <v>310.71629355537999</v>
      </c>
      <c r="F935">
        <v>395.69853815635003</v>
      </c>
      <c r="G935">
        <v>17.061389471897002</v>
      </c>
      <c r="H935">
        <v>44.273378774531999</v>
      </c>
      <c r="I935">
        <v>3.9945561362864002</v>
      </c>
      <c r="J935">
        <v>0</v>
      </c>
      <c r="O935" s="1">
        <f t="shared" si="140"/>
        <v>9.5196599844702998</v>
      </c>
      <c r="P935" s="1">
        <f t="shared" si="141"/>
        <v>204.08094513245999</v>
      </c>
      <c r="Q935" s="1">
        <f t="shared" si="142"/>
        <v>17258.188354999002</v>
      </c>
      <c r="R935" s="1">
        <f t="shared" si="143"/>
        <v>6.1540725814668997</v>
      </c>
      <c r="S935" s="1">
        <f t="shared" si="144"/>
        <v>310.71629355537999</v>
      </c>
      <c r="T935" s="1">
        <f t="shared" si="145"/>
        <v>395.69853815635003</v>
      </c>
      <c r="U935" s="1">
        <f t="shared" si="146"/>
        <v>17.061389471897002</v>
      </c>
      <c r="V935" s="1">
        <f t="shared" si="147"/>
        <v>44.273378774531999</v>
      </c>
      <c r="W935" s="1">
        <f t="shared" si="148"/>
        <v>3.9945561362864002</v>
      </c>
      <c r="X935" s="1" t="str">
        <f t="shared" si="149"/>
        <v>TIDAK</v>
      </c>
    </row>
    <row r="936" spans="1:24" x14ac:dyDescent="0.2">
      <c r="A936">
        <v>4.7003927238409</v>
      </c>
      <c r="B936">
        <v>195.35280730936</v>
      </c>
      <c r="C936">
        <v>35216.534274067002</v>
      </c>
      <c r="D936">
        <v>7.9190831602624998</v>
      </c>
      <c r="E936">
        <v>335.27937623584</v>
      </c>
      <c r="F936">
        <v>539.46464820535004</v>
      </c>
      <c r="G936">
        <v>9.8527848821474002</v>
      </c>
      <c r="H936">
        <v>64.721330770459005</v>
      </c>
      <c r="I936">
        <v>3.4819436960057999</v>
      </c>
      <c r="J936">
        <v>0</v>
      </c>
      <c r="O936" s="1">
        <f t="shared" si="140"/>
        <v>4.7003927238409</v>
      </c>
      <c r="P936" s="1">
        <f t="shared" si="141"/>
        <v>195.35280730936</v>
      </c>
      <c r="Q936" s="1">
        <f t="shared" si="142"/>
        <v>35216.534274067002</v>
      </c>
      <c r="R936" s="1">
        <f t="shared" si="143"/>
        <v>7.9190831602624998</v>
      </c>
      <c r="S936" s="1">
        <f t="shared" si="144"/>
        <v>335.27937623584</v>
      </c>
      <c r="T936" s="1">
        <f t="shared" si="145"/>
        <v>539.46464820535004</v>
      </c>
      <c r="U936" s="1">
        <f t="shared" si="146"/>
        <v>9.8527848821474002</v>
      </c>
      <c r="V936" s="1">
        <f t="shared" si="147"/>
        <v>64.721330770459005</v>
      </c>
      <c r="W936" s="1">
        <f t="shared" si="148"/>
        <v>3.4819436960057999</v>
      </c>
      <c r="X936" s="1" t="str">
        <f t="shared" si="149"/>
        <v>TIDAK</v>
      </c>
    </row>
    <row r="937" spans="1:24" x14ac:dyDescent="0.2">
      <c r="A937">
        <v>10.386132934435</v>
      </c>
      <c r="B937">
        <v>200.89119241184</v>
      </c>
      <c r="C937">
        <v>17982.38725647</v>
      </c>
      <c r="D937">
        <v>5.8455016413385001</v>
      </c>
      <c r="E937">
        <v>338.99927368644001</v>
      </c>
      <c r="F937">
        <v>336.27970707624002</v>
      </c>
      <c r="G937">
        <v>14.319411207988001</v>
      </c>
      <c r="H937">
        <v>62.156686140592001</v>
      </c>
      <c r="I937">
        <v>4.9213406247862004</v>
      </c>
      <c r="J937">
        <v>0</v>
      </c>
      <c r="O937" s="1">
        <f t="shared" si="140"/>
        <v>10.386132934435</v>
      </c>
      <c r="P937" s="1">
        <f t="shared" si="141"/>
        <v>200.89119241184</v>
      </c>
      <c r="Q937" s="1">
        <f t="shared" si="142"/>
        <v>17982.38725647</v>
      </c>
      <c r="R937" s="1">
        <f t="shared" si="143"/>
        <v>5.8455016413385001</v>
      </c>
      <c r="S937" s="1">
        <f t="shared" si="144"/>
        <v>338.99927368644001</v>
      </c>
      <c r="T937" s="1">
        <f t="shared" si="145"/>
        <v>336.27970707624002</v>
      </c>
      <c r="U937" s="1">
        <f t="shared" si="146"/>
        <v>14.319411207988001</v>
      </c>
      <c r="V937" s="1">
        <f t="shared" si="147"/>
        <v>62.156686140592001</v>
      </c>
      <c r="W937" s="1">
        <f t="shared" si="148"/>
        <v>4.9213406247862004</v>
      </c>
      <c r="X937" s="1" t="str">
        <f t="shared" si="149"/>
        <v>TIDAK</v>
      </c>
    </row>
    <row r="938" spans="1:24" x14ac:dyDescent="0.2">
      <c r="A938">
        <v>5.7465291944552996</v>
      </c>
      <c r="B938">
        <v>183.47179406917999</v>
      </c>
      <c r="C938">
        <v>35633.268510738002</v>
      </c>
      <c r="D938">
        <v>6.0663863571018002</v>
      </c>
      <c r="E938">
        <v>327.55784990505998</v>
      </c>
      <c r="F938">
        <v>354.17443745010002</v>
      </c>
      <c r="G938">
        <v>12.548871080271001</v>
      </c>
      <c r="H938">
        <v>70.525971766639003</v>
      </c>
      <c r="I938">
        <v>3.8083720062115001</v>
      </c>
      <c r="J938">
        <v>0</v>
      </c>
      <c r="O938" s="1">
        <f t="shared" si="140"/>
        <v>5.7465291944552996</v>
      </c>
      <c r="P938" s="1">
        <f t="shared" si="141"/>
        <v>183.47179406917999</v>
      </c>
      <c r="Q938" s="1">
        <f t="shared" si="142"/>
        <v>35633.268510738002</v>
      </c>
      <c r="R938" s="1">
        <f t="shared" si="143"/>
        <v>6.0663863571018002</v>
      </c>
      <c r="S938" s="1">
        <f t="shared" si="144"/>
        <v>327.55784990505998</v>
      </c>
      <c r="T938" s="1">
        <f t="shared" si="145"/>
        <v>354.17443745010002</v>
      </c>
      <c r="U938" s="1">
        <f t="shared" si="146"/>
        <v>12.548871080271001</v>
      </c>
      <c r="V938" s="1">
        <f t="shared" si="147"/>
        <v>70.525971766639003</v>
      </c>
      <c r="W938" s="1">
        <f t="shared" si="148"/>
        <v>3.8083720062115001</v>
      </c>
      <c r="X938" s="1" t="str">
        <f t="shared" si="149"/>
        <v>TIDAK</v>
      </c>
    </row>
    <row r="939" spans="1:24" x14ac:dyDescent="0.2">
      <c r="B939">
        <v>192.97037980101001</v>
      </c>
      <c r="C939">
        <v>11125.443536741999</v>
      </c>
      <c r="D939">
        <v>4.9549231765651998</v>
      </c>
      <c r="E939">
        <v>324.75818371447002</v>
      </c>
      <c r="F939">
        <v>332.95629802121999</v>
      </c>
      <c r="G939">
        <v>15.164574140798001</v>
      </c>
      <c r="H939">
        <v>79.264574687096996</v>
      </c>
      <c r="I939">
        <v>4.6991209870452</v>
      </c>
      <c r="J939">
        <v>0</v>
      </c>
      <c r="O939" s="1">
        <f t="shared" si="140"/>
        <v>7.0807945042768186</v>
      </c>
      <c r="P939" s="1">
        <f t="shared" si="141"/>
        <v>192.97037980101001</v>
      </c>
      <c r="Q939" s="1">
        <f t="shared" si="142"/>
        <v>11125.443536741999</v>
      </c>
      <c r="R939" s="1">
        <f t="shared" si="143"/>
        <v>4.9549231765651998</v>
      </c>
      <c r="S939" s="1">
        <f t="shared" si="144"/>
        <v>324.75818371447002</v>
      </c>
      <c r="T939" s="1">
        <f t="shared" si="145"/>
        <v>332.95629802121999</v>
      </c>
      <c r="U939" s="1">
        <f t="shared" si="146"/>
        <v>15.164574140798001</v>
      </c>
      <c r="V939" s="1">
        <f t="shared" si="147"/>
        <v>79.264574687096996</v>
      </c>
      <c r="W939" s="1">
        <f t="shared" si="148"/>
        <v>4.6991209870452</v>
      </c>
      <c r="X939" s="1" t="str">
        <f t="shared" si="149"/>
        <v>TIDAK</v>
      </c>
    </row>
    <row r="940" spans="1:24" x14ac:dyDescent="0.2">
      <c r="B940">
        <v>248.95465513322</v>
      </c>
      <c r="C940">
        <v>25253.079062408</v>
      </c>
      <c r="D940">
        <v>8.9217331749057003</v>
      </c>
      <c r="E940">
        <v>296.82103429786002</v>
      </c>
      <c r="F940">
        <v>482.84693913196003</v>
      </c>
      <c r="G940">
        <v>14.142250932662</v>
      </c>
      <c r="H940">
        <v>69.10401166103</v>
      </c>
      <c r="I940">
        <v>3.9410738320696002</v>
      </c>
      <c r="J940">
        <v>0</v>
      </c>
      <c r="O940" s="1">
        <f t="shared" si="140"/>
        <v>7.0807945042768186</v>
      </c>
      <c r="P940" s="1">
        <f t="shared" si="141"/>
        <v>248.95465513322</v>
      </c>
      <c r="Q940" s="1">
        <f t="shared" si="142"/>
        <v>25253.079062408</v>
      </c>
      <c r="R940" s="1">
        <f t="shared" si="143"/>
        <v>8.9217331749057003</v>
      </c>
      <c r="S940" s="1">
        <f t="shared" si="144"/>
        <v>296.82103429786002</v>
      </c>
      <c r="T940" s="1">
        <f t="shared" si="145"/>
        <v>482.84693913196003</v>
      </c>
      <c r="U940" s="1">
        <f t="shared" si="146"/>
        <v>14.142250932662</v>
      </c>
      <c r="V940" s="1">
        <f t="shared" si="147"/>
        <v>69.10401166103</v>
      </c>
      <c r="W940" s="1">
        <f t="shared" si="148"/>
        <v>3.9410738320696002</v>
      </c>
      <c r="X940" s="1" t="str">
        <f t="shared" si="149"/>
        <v>TIDAK</v>
      </c>
    </row>
    <row r="941" spans="1:24" x14ac:dyDescent="0.2">
      <c r="A941">
        <v>10.811289500397001</v>
      </c>
      <c r="B941">
        <v>209.10304997117001</v>
      </c>
      <c r="C941">
        <v>11848.228269629</v>
      </c>
      <c r="D941">
        <v>10.141060053348999</v>
      </c>
      <c r="E941">
        <v>349.92322923848002</v>
      </c>
      <c r="F941">
        <v>393.18644622133002</v>
      </c>
      <c r="G941">
        <v>15.474875939144001</v>
      </c>
      <c r="H941">
        <v>66.030317259748998</v>
      </c>
      <c r="I941">
        <v>4.4161836944920001</v>
      </c>
      <c r="J941">
        <v>0</v>
      </c>
      <c r="O941" s="1">
        <f t="shared" si="140"/>
        <v>10.811289500397001</v>
      </c>
      <c r="P941" s="1">
        <f t="shared" si="141"/>
        <v>209.10304997117001</v>
      </c>
      <c r="Q941" s="1">
        <f t="shared" si="142"/>
        <v>11848.228269629</v>
      </c>
      <c r="R941" s="1">
        <f t="shared" si="143"/>
        <v>10.141060053348999</v>
      </c>
      <c r="S941" s="1">
        <f t="shared" si="144"/>
        <v>349.92322923848002</v>
      </c>
      <c r="T941" s="1">
        <f t="shared" si="145"/>
        <v>393.18644622133002</v>
      </c>
      <c r="U941" s="1">
        <f t="shared" si="146"/>
        <v>15.474875939144001</v>
      </c>
      <c r="V941" s="1">
        <f t="shared" si="147"/>
        <v>66.030317259748998</v>
      </c>
      <c r="W941" s="1">
        <f t="shared" si="148"/>
        <v>4.4161836944920001</v>
      </c>
      <c r="X941" s="1" t="str">
        <f t="shared" si="149"/>
        <v>TIDAK</v>
      </c>
    </row>
    <row r="942" spans="1:24" x14ac:dyDescent="0.2">
      <c r="A942">
        <v>8.9668359725678002</v>
      </c>
      <c r="B942">
        <v>228.69135473127</v>
      </c>
      <c r="C942">
        <v>16764.854764625001</v>
      </c>
      <c r="D942">
        <v>7.1378713540609997</v>
      </c>
      <c r="E942">
        <v>320.55599454817002</v>
      </c>
      <c r="F942">
        <v>456.42648852823999</v>
      </c>
      <c r="G942">
        <v>12.59999831403</v>
      </c>
      <c r="H942">
        <v>77.330137020162994</v>
      </c>
      <c r="I942">
        <v>3.6543549623703</v>
      </c>
      <c r="J942">
        <v>0</v>
      </c>
      <c r="O942" s="1">
        <f t="shared" si="140"/>
        <v>8.9668359725678002</v>
      </c>
      <c r="P942" s="1">
        <f t="shared" si="141"/>
        <v>228.69135473127</v>
      </c>
      <c r="Q942" s="1">
        <f t="shared" si="142"/>
        <v>16764.854764625001</v>
      </c>
      <c r="R942" s="1">
        <f t="shared" si="143"/>
        <v>7.1378713540609997</v>
      </c>
      <c r="S942" s="1">
        <f t="shared" si="144"/>
        <v>320.55599454817002</v>
      </c>
      <c r="T942" s="1">
        <f t="shared" si="145"/>
        <v>456.42648852823999</v>
      </c>
      <c r="U942" s="1">
        <f t="shared" si="146"/>
        <v>12.59999831403</v>
      </c>
      <c r="V942" s="1">
        <f t="shared" si="147"/>
        <v>77.330137020162994</v>
      </c>
      <c r="W942" s="1">
        <f t="shared" si="148"/>
        <v>3.6543549623703</v>
      </c>
      <c r="X942" s="1" t="str">
        <f t="shared" si="149"/>
        <v>TIDAK</v>
      </c>
    </row>
    <row r="943" spans="1:24" x14ac:dyDescent="0.2">
      <c r="B943">
        <v>212.44997404630999</v>
      </c>
      <c r="C943">
        <v>5699.5049422026996</v>
      </c>
      <c r="D943">
        <v>6.6478399341541996</v>
      </c>
      <c r="E943">
        <v>333.05249065346999</v>
      </c>
      <c r="F943">
        <v>269.34463524374002</v>
      </c>
      <c r="G943">
        <v>18.082490402024</v>
      </c>
      <c r="H943">
        <v>89.816057451131002</v>
      </c>
      <c r="I943">
        <v>2.2763919601847999</v>
      </c>
      <c r="J943">
        <v>0</v>
      </c>
      <c r="O943" s="1">
        <f t="shared" si="140"/>
        <v>7.0807945042768186</v>
      </c>
      <c r="P943" s="1">
        <f t="shared" si="141"/>
        <v>212.44997404630999</v>
      </c>
      <c r="Q943" s="1">
        <f t="shared" si="142"/>
        <v>5699.5049422026996</v>
      </c>
      <c r="R943" s="1">
        <f t="shared" si="143"/>
        <v>6.6478399341541996</v>
      </c>
      <c r="S943" s="1">
        <f t="shared" si="144"/>
        <v>333.05249065346999</v>
      </c>
      <c r="T943" s="1">
        <f t="shared" si="145"/>
        <v>269.34463524374002</v>
      </c>
      <c r="U943" s="1">
        <f t="shared" si="146"/>
        <v>18.082490402024</v>
      </c>
      <c r="V943" s="1">
        <f t="shared" si="147"/>
        <v>89.816057451131002</v>
      </c>
      <c r="W943" s="1">
        <f t="shared" si="148"/>
        <v>2.2763919601847999</v>
      </c>
      <c r="X943" s="1" t="str">
        <f t="shared" si="149"/>
        <v>TIDAK</v>
      </c>
    </row>
    <row r="944" spans="1:24" x14ac:dyDescent="0.2">
      <c r="A944">
        <v>6.8488054525404998</v>
      </c>
      <c r="B944">
        <v>204.81271080146001</v>
      </c>
      <c r="C944">
        <v>20555.559572252001</v>
      </c>
      <c r="D944">
        <v>9.7750040662653994</v>
      </c>
      <c r="E944">
        <v>387.68638765719999</v>
      </c>
      <c r="F944">
        <v>389.63822785521</v>
      </c>
      <c r="G944">
        <v>12.298753224345999</v>
      </c>
      <c r="H944">
        <v>49.452046235829997</v>
      </c>
      <c r="I944">
        <v>3.1300447628524002</v>
      </c>
      <c r="J944">
        <v>0</v>
      </c>
      <c r="O944" s="1">
        <f t="shared" si="140"/>
        <v>6.8488054525404998</v>
      </c>
      <c r="P944" s="1">
        <f t="shared" si="141"/>
        <v>204.81271080146001</v>
      </c>
      <c r="Q944" s="1">
        <f t="shared" si="142"/>
        <v>20555.559572252001</v>
      </c>
      <c r="R944" s="1">
        <f t="shared" si="143"/>
        <v>9.7750040662653994</v>
      </c>
      <c r="S944" s="1">
        <f t="shared" si="144"/>
        <v>387.68638765719999</v>
      </c>
      <c r="T944" s="1">
        <f t="shared" si="145"/>
        <v>389.63822785521</v>
      </c>
      <c r="U944" s="1">
        <f t="shared" si="146"/>
        <v>12.298753224345999</v>
      </c>
      <c r="V944" s="1">
        <f t="shared" si="147"/>
        <v>49.452046235829997</v>
      </c>
      <c r="W944" s="1">
        <f t="shared" si="148"/>
        <v>3.1300447628524002</v>
      </c>
      <c r="X944" s="1" t="str">
        <f t="shared" si="149"/>
        <v>TIDAK</v>
      </c>
    </row>
    <row r="945" spans="1:24" x14ac:dyDescent="0.2">
      <c r="A945">
        <v>8.8617015565040003</v>
      </c>
      <c r="B945">
        <v>200.61229861794999</v>
      </c>
      <c r="C945">
        <v>15247.128030885</v>
      </c>
      <c r="D945">
        <v>6.0502252661279003</v>
      </c>
      <c r="E945">
        <v>313.12708140472</v>
      </c>
      <c r="F945">
        <v>521.77411447196005</v>
      </c>
      <c r="G945">
        <v>13.780426739098999</v>
      </c>
      <c r="H945">
        <v>69.870484235869</v>
      </c>
      <c r="I945">
        <v>3.5791072422858998</v>
      </c>
      <c r="J945">
        <v>0</v>
      </c>
      <c r="O945" s="1">
        <f t="shared" si="140"/>
        <v>8.8617015565040003</v>
      </c>
      <c r="P945" s="1">
        <f t="shared" si="141"/>
        <v>200.61229861794999</v>
      </c>
      <c r="Q945" s="1">
        <f t="shared" si="142"/>
        <v>15247.128030885</v>
      </c>
      <c r="R945" s="1">
        <f t="shared" si="143"/>
        <v>6.0502252661279003</v>
      </c>
      <c r="S945" s="1">
        <f t="shared" si="144"/>
        <v>313.12708140472</v>
      </c>
      <c r="T945" s="1">
        <f t="shared" si="145"/>
        <v>521.77411447196005</v>
      </c>
      <c r="U945" s="1">
        <f t="shared" si="146"/>
        <v>13.780426739098999</v>
      </c>
      <c r="V945" s="1">
        <f t="shared" si="147"/>
        <v>69.870484235869</v>
      </c>
      <c r="W945" s="1">
        <f t="shared" si="148"/>
        <v>3.5791072422858998</v>
      </c>
      <c r="X945" s="1" t="str">
        <f t="shared" si="149"/>
        <v>TIDAK</v>
      </c>
    </row>
    <row r="946" spans="1:24" x14ac:dyDescent="0.2">
      <c r="A946">
        <v>4.2529850008762997</v>
      </c>
      <c r="B946">
        <v>149.93865467860999</v>
      </c>
      <c r="C946">
        <v>20497.822224942</v>
      </c>
      <c r="D946">
        <v>3.2711440240210998</v>
      </c>
      <c r="E946">
        <v>302.81982256988999</v>
      </c>
      <c r="F946">
        <v>427.11375570996</v>
      </c>
      <c r="G946">
        <v>16.086949496694999</v>
      </c>
      <c r="H946">
        <v>68.200877115306994</v>
      </c>
      <c r="I946">
        <v>3.5883004203422999</v>
      </c>
      <c r="J946">
        <v>0</v>
      </c>
      <c r="O946" s="1">
        <f t="shared" si="140"/>
        <v>4.2529850008762997</v>
      </c>
      <c r="P946" s="1">
        <f t="shared" si="141"/>
        <v>149.93865467860999</v>
      </c>
      <c r="Q946" s="1">
        <f t="shared" si="142"/>
        <v>20497.822224942</v>
      </c>
      <c r="R946" s="1">
        <f t="shared" si="143"/>
        <v>3.2711440240210998</v>
      </c>
      <c r="S946" s="1">
        <f t="shared" si="144"/>
        <v>302.81982256988999</v>
      </c>
      <c r="T946" s="1">
        <f t="shared" si="145"/>
        <v>427.11375570996</v>
      </c>
      <c r="U946" s="1">
        <f t="shared" si="146"/>
        <v>16.086949496694999</v>
      </c>
      <c r="V946" s="1">
        <f t="shared" si="147"/>
        <v>68.200877115306994</v>
      </c>
      <c r="W946" s="1">
        <f t="shared" si="148"/>
        <v>3.5883004203422999</v>
      </c>
      <c r="X946" s="1" t="str">
        <f t="shared" si="149"/>
        <v>TIDAK</v>
      </c>
    </row>
    <row r="947" spans="1:24" x14ac:dyDescent="0.2">
      <c r="A947">
        <v>6.7298299038901002</v>
      </c>
      <c r="B947">
        <v>229.40778359934001</v>
      </c>
      <c r="C947">
        <v>23114.031833174002</v>
      </c>
      <c r="D947">
        <v>9.7333561102066994</v>
      </c>
      <c r="E947">
        <v>321.16046339092998</v>
      </c>
      <c r="F947">
        <v>521.83552483428002</v>
      </c>
      <c r="G947">
        <v>13.140447191471999</v>
      </c>
      <c r="H947">
        <v>68.252066701654996</v>
      </c>
      <c r="I947">
        <v>4.7243219132116998</v>
      </c>
      <c r="J947">
        <v>0</v>
      </c>
      <c r="O947" s="1">
        <f t="shared" si="140"/>
        <v>6.7298299038901002</v>
      </c>
      <c r="P947" s="1">
        <f t="shared" si="141"/>
        <v>229.40778359934001</v>
      </c>
      <c r="Q947" s="1">
        <f t="shared" si="142"/>
        <v>23114.031833174002</v>
      </c>
      <c r="R947" s="1">
        <f t="shared" si="143"/>
        <v>9.7333561102066994</v>
      </c>
      <c r="S947" s="1">
        <f t="shared" si="144"/>
        <v>321.16046339092998</v>
      </c>
      <c r="T947" s="1">
        <f t="shared" si="145"/>
        <v>521.83552483428002</v>
      </c>
      <c r="U947" s="1">
        <f t="shared" si="146"/>
        <v>13.140447191471999</v>
      </c>
      <c r="V947" s="1">
        <f t="shared" si="147"/>
        <v>68.252066701654996</v>
      </c>
      <c r="W947" s="1">
        <f t="shared" si="148"/>
        <v>4.7243219132116998</v>
      </c>
      <c r="X947" s="1" t="str">
        <f t="shared" si="149"/>
        <v>TIDAK</v>
      </c>
    </row>
    <row r="948" spans="1:24" x14ac:dyDescent="0.2">
      <c r="A948">
        <v>5.9245404824373997</v>
      </c>
      <c r="B948">
        <v>186.62006839626</v>
      </c>
      <c r="C948">
        <v>44376.187382261996</v>
      </c>
      <c r="D948">
        <v>6.6141804625934002</v>
      </c>
      <c r="E948">
        <v>341.63777353144002</v>
      </c>
      <c r="F948">
        <v>273.44683817181999</v>
      </c>
      <c r="G948">
        <v>12.758115316596999</v>
      </c>
      <c r="H948">
        <v>59.456690886597997</v>
      </c>
      <c r="I948">
        <v>4.2243425087729998</v>
      </c>
      <c r="J948">
        <v>0</v>
      </c>
      <c r="O948" s="1">
        <f t="shared" si="140"/>
        <v>5.9245404824373997</v>
      </c>
      <c r="P948" s="1">
        <f t="shared" si="141"/>
        <v>186.62006839626</v>
      </c>
      <c r="Q948" s="1">
        <f t="shared" si="142"/>
        <v>44376.187382261996</v>
      </c>
      <c r="R948" s="1">
        <f t="shared" si="143"/>
        <v>6.6141804625934002</v>
      </c>
      <c r="S948" s="1">
        <f t="shared" si="144"/>
        <v>341.63777353144002</v>
      </c>
      <c r="T948" s="1">
        <f t="shared" si="145"/>
        <v>273.44683817181999</v>
      </c>
      <c r="U948" s="1">
        <f t="shared" si="146"/>
        <v>12.758115316596999</v>
      </c>
      <c r="V948" s="1">
        <f t="shared" si="147"/>
        <v>59.456690886597997</v>
      </c>
      <c r="W948" s="1">
        <f t="shared" si="148"/>
        <v>4.2243425087729998</v>
      </c>
      <c r="X948" s="1" t="str">
        <f t="shared" si="149"/>
        <v>TIDAK</v>
      </c>
    </row>
    <row r="949" spans="1:24" x14ac:dyDescent="0.2">
      <c r="A949">
        <v>6.7838884675414999</v>
      </c>
      <c r="B949">
        <v>193.65358060131999</v>
      </c>
      <c r="C949">
        <v>13677.106440586</v>
      </c>
      <c r="D949">
        <v>5.1714535733750999</v>
      </c>
      <c r="E949">
        <v>323.72866323327997</v>
      </c>
      <c r="F949">
        <v>477.85468725779998</v>
      </c>
      <c r="G949">
        <v>15.056064094821</v>
      </c>
      <c r="I949">
        <v>3.2500222292043999</v>
      </c>
      <c r="J949">
        <v>0</v>
      </c>
      <c r="O949" s="1">
        <f t="shared" si="140"/>
        <v>6.7838884675414999</v>
      </c>
      <c r="P949" s="1">
        <f t="shared" si="141"/>
        <v>193.65358060131999</v>
      </c>
      <c r="Q949" s="1">
        <f t="shared" si="142"/>
        <v>13677.106440586</v>
      </c>
      <c r="R949" s="1">
        <f t="shared" si="143"/>
        <v>5.1714535733750999</v>
      </c>
      <c r="S949" s="1">
        <f t="shared" si="144"/>
        <v>323.72866323327997</v>
      </c>
      <c r="T949" s="1">
        <f t="shared" si="145"/>
        <v>477.85468725779998</v>
      </c>
      <c r="U949" s="1">
        <f t="shared" si="146"/>
        <v>15.056064094821</v>
      </c>
      <c r="V949" s="1">
        <f t="shared" si="147"/>
        <v>66.396292946768057</v>
      </c>
      <c r="W949" s="1">
        <f t="shared" si="148"/>
        <v>3.2500222292043999</v>
      </c>
      <c r="X949" s="1" t="str">
        <f t="shared" si="149"/>
        <v>TIDAK</v>
      </c>
    </row>
    <row r="950" spans="1:24" x14ac:dyDescent="0.2">
      <c r="A950">
        <v>7.3908966786549</v>
      </c>
      <c r="B950">
        <v>219.33597776899001</v>
      </c>
      <c r="C950">
        <v>25574.091721428002</v>
      </c>
      <c r="D950">
        <v>8.7604343797703006</v>
      </c>
      <c r="F950">
        <v>553.05766322140005</v>
      </c>
      <c r="G950">
        <v>17.730371185894001</v>
      </c>
      <c r="H950">
        <v>60.598431608143997</v>
      </c>
      <c r="I950">
        <v>4.3251316445191996</v>
      </c>
      <c r="J950">
        <v>0</v>
      </c>
      <c r="O950" s="1">
        <f t="shared" si="140"/>
        <v>7.3908966786549</v>
      </c>
      <c r="P950" s="1">
        <f t="shared" si="141"/>
        <v>219.33597776899001</v>
      </c>
      <c r="Q950" s="1">
        <f t="shared" si="142"/>
        <v>25574.091721428002</v>
      </c>
      <c r="R950" s="1">
        <f t="shared" si="143"/>
        <v>8.7604343797703006</v>
      </c>
      <c r="S950" s="1">
        <f t="shared" si="144"/>
        <v>333.77577661081295</v>
      </c>
      <c r="T950" s="1">
        <f t="shared" si="145"/>
        <v>553.05766322140005</v>
      </c>
      <c r="U950" s="1">
        <f t="shared" si="146"/>
        <v>17.730371185894001</v>
      </c>
      <c r="V950" s="1">
        <f t="shared" si="147"/>
        <v>60.598431608143997</v>
      </c>
      <c r="W950" s="1">
        <f t="shared" si="148"/>
        <v>4.3251316445191996</v>
      </c>
      <c r="X950" s="1" t="str">
        <f t="shared" si="149"/>
        <v>TIDAK</v>
      </c>
    </row>
    <row r="951" spans="1:24" x14ac:dyDescent="0.2">
      <c r="A951">
        <v>6.4701519591528003</v>
      </c>
      <c r="B951">
        <v>176.73637570598001</v>
      </c>
      <c r="C951">
        <v>30594.280674737001</v>
      </c>
      <c r="D951">
        <v>4.3931381498119002</v>
      </c>
      <c r="E951">
        <v>324.65923341898002</v>
      </c>
      <c r="F951">
        <v>524.90978092869</v>
      </c>
      <c r="G951">
        <v>16.614247513309</v>
      </c>
      <c r="H951">
        <v>84.299702867636995</v>
      </c>
      <c r="I951">
        <v>3.1253911119248001</v>
      </c>
      <c r="J951">
        <v>0</v>
      </c>
      <c r="O951" s="1">
        <f t="shared" si="140"/>
        <v>6.4701519591528003</v>
      </c>
      <c r="P951" s="1">
        <f t="shared" si="141"/>
        <v>176.73637570598001</v>
      </c>
      <c r="Q951" s="1">
        <f t="shared" si="142"/>
        <v>30594.280674737001</v>
      </c>
      <c r="R951" s="1">
        <f t="shared" si="143"/>
        <v>4.3931381498119002</v>
      </c>
      <c r="S951" s="1">
        <f t="shared" si="144"/>
        <v>324.65923341898002</v>
      </c>
      <c r="T951" s="1">
        <f t="shared" si="145"/>
        <v>524.90978092869</v>
      </c>
      <c r="U951" s="1">
        <f t="shared" si="146"/>
        <v>16.614247513309</v>
      </c>
      <c r="V951" s="1">
        <f t="shared" si="147"/>
        <v>84.299702867636995</v>
      </c>
      <c r="W951" s="1">
        <f t="shared" si="148"/>
        <v>3.1253911119248001</v>
      </c>
      <c r="X951" s="1" t="str">
        <f t="shared" si="149"/>
        <v>TIDAK</v>
      </c>
    </row>
    <row r="952" spans="1:24" x14ac:dyDescent="0.2">
      <c r="A952">
        <v>6.9303914696693996</v>
      </c>
      <c r="B952">
        <v>190.18938780329</v>
      </c>
      <c r="C952">
        <v>25780.059077000999</v>
      </c>
      <c r="D952">
        <v>6.2593528809632</v>
      </c>
      <c r="E952">
        <v>331.03025147232</v>
      </c>
      <c r="F952">
        <v>481.73755931113999</v>
      </c>
      <c r="G952">
        <v>14.049482638542001</v>
      </c>
      <c r="H952">
        <v>70.586360484536996</v>
      </c>
      <c r="I952">
        <v>3.6997960364086002</v>
      </c>
      <c r="J952">
        <v>0</v>
      </c>
      <c r="O952" s="1">
        <f t="shared" si="140"/>
        <v>6.9303914696693996</v>
      </c>
      <c r="P952" s="1">
        <f t="shared" si="141"/>
        <v>190.18938780329</v>
      </c>
      <c r="Q952" s="1">
        <f t="shared" si="142"/>
        <v>25780.059077000999</v>
      </c>
      <c r="R952" s="1">
        <f t="shared" si="143"/>
        <v>6.2593528809632</v>
      </c>
      <c r="S952" s="1">
        <f t="shared" si="144"/>
        <v>331.03025147232</v>
      </c>
      <c r="T952" s="1">
        <f t="shared" si="145"/>
        <v>481.73755931113999</v>
      </c>
      <c r="U952" s="1">
        <f t="shared" si="146"/>
        <v>14.049482638542001</v>
      </c>
      <c r="V952" s="1">
        <f t="shared" si="147"/>
        <v>70.586360484536996</v>
      </c>
      <c r="W952" s="1">
        <f t="shared" si="148"/>
        <v>3.6997960364086002</v>
      </c>
      <c r="X952" s="1" t="str">
        <f t="shared" si="149"/>
        <v>TIDAK</v>
      </c>
    </row>
    <row r="953" spans="1:24" x14ac:dyDescent="0.2">
      <c r="A953">
        <v>9.3024411879106008</v>
      </c>
      <c r="B953">
        <v>236.58079422828001</v>
      </c>
      <c r="C953">
        <v>5230.6304298012001</v>
      </c>
      <c r="D953">
        <v>8.3004021684175999</v>
      </c>
      <c r="F953">
        <v>367.89756289773999</v>
      </c>
      <c r="G953">
        <v>12.863992337245</v>
      </c>
      <c r="H953">
        <v>18.101222170724</v>
      </c>
      <c r="I953">
        <v>3.6759854978305002</v>
      </c>
      <c r="J953">
        <v>0</v>
      </c>
      <c r="O953" s="1">
        <f t="shared" si="140"/>
        <v>9.3024411879106008</v>
      </c>
      <c r="P953" s="1">
        <f t="shared" si="141"/>
        <v>236.58079422828001</v>
      </c>
      <c r="Q953" s="1">
        <f t="shared" si="142"/>
        <v>5230.6304298012001</v>
      </c>
      <c r="R953" s="1">
        <f t="shared" si="143"/>
        <v>8.3004021684175999</v>
      </c>
      <c r="S953" s="1">
        <f t="shared" si="144"/>
        <v>333.77577661081295</v>
      </c>
      <c r="T953" s="1">
        <f t="shared" si="145"/>
        <v>367.89756289773999</v>
      </c>
      <c r="U953" s="1">
        <f t="shared" si="146"/>
        <v>12.863992337245</v>
      </c>
      <c r="V953" s="1">
        <f t="shared" si="147"/>
        <v>18.101222170724</v>
      </c>
      <c r="W953" s="1">
        <f t="shared" si="148"/>
        <v>3.6759854978305002</v>
      </c>
      <c r="X953" s="1" t="str">
        <f t="shared" si="149"/>
        <v>TIDAK</v>
      </c>
    </row>
    <row r="954" spans="1:24" x14ac:dyDescent="0.2">
      <c r="A954">
        <v>7.4219976442519</v>
      </c>
      <c r="B954">
        <v>220.38531444456001</v>
      </c>
      <c r="C954">
        <v>15772.653169654001</v>
      </c>
      <c r="D954">
        <v>9.1576153124990007</v>
      </c>
      <c r="E954">
        <v>319.91293883078998</v>
      </c>
      <c r="F954">
        <v>463.29691392023</v>
      </c>
      <c r="G954">
        <v>16.981660107738001</v>
      </c>
      <c r="H954">
        <v>80.269354169709999</v>
      </c>
      <c r="I954">
        <v>3.6036095808461002</v>
      </c>
      <c r="J954">
        <v>0</v>
      </c>
      <c r="O954" s="1">
        <f t="shared" si="140"/>
        <v>7.4219976442519</v>
      </c>
      <c r="P954" s="1">
        <f t="shared" si="141"/>
        <v>220.38531444456001</v>
      </c>
      <c r="Q954" s="1">
        <f t="shared" si="142"/>
        <v>15772.653169654001</v>
      </c>
      <c r="R954" s="1">
        <f t="shared" si="143"/>
        <v>9.1576153124990007</v>
      </c>
      <c r="S954" s="1">
        <f t="shared" si="144"/>
        <v>319.91293883078998</v>
      </c>
      <c r="T954" s="1">
        <f t="shared" si="145"/>
        <v>463.29691392023</v>
      </c>
      <c r="U954" s="1">
        <f t="shared" si="146"/>
        <v>16.981660107738001</v>
      </c>
      <c r="V954" s="1">
        <f t="shared" si="147"/>
        <v>80.269354169709999</v>
      </c>
      <c r="W954" s="1">
        <f t="shared" si="148"/>
        <v>3.6036095808461002</v>
      </c>
      <c r="X954" s="1" t="str">
        <f t="shared" si="149"/>
        <v>TIDAK</v>
      </c>
    </row>
    <row r="955" spans="1:24" x14ac:dyDescent="0.2">
      <c r="A955">
        <v>6.5830648558279998</v>
      </c>
      <c r="B955">
        <v>163.36160354126</v>
      </c>
      <c r="C955">
        <v>17977.693937896001</v>
      </c>
      <c r="D955">
        <v>6.5420880000560002</v>
      </c>
      <c r="F955">
        <v>383.12450352000002</v>
      </c>
      <c r="G955">
        <v>18.094543830928</v>
      </c>
      <c r="H955">
        <v>44.136468867985997</v>
      </c>
      <c r="I955">
        <v>3.7728585530841001</v>
      </c>
      <c r="J955">
        <v>0</v>
      </c>
      <c r="O955" s="1">
        <f t="shared" si="140"/>
        <v>6.5830648558279998</v>
      </c>
      <c r="P955" s="1">
        <f t="shared" si="141"/>
        <v>163.36160354126</v>
      </c>
      <c r="Q955" s="1">
        <f t="shared" si="142"/>
        <v>17977.693937896001</v>
      </c>
      <c r="R955" s="1">
        <f t="shared" si="143"/>
        <v>6.5420880000560002</v>
      </c>
      <c r="S955" s="1">
        <f t="shared" si="144"/>
        <v>333.77577661081295</v>
      </c>
      <c r="T955" s="1">
        <f t="shared" si="145"/>
        <v>383.12450352000002</v>
      </c>
      <c r="U955" s="1">
        <f t="shared" si="146"/>
        <v>18.094543830928</v>
      </c>
      <c r="V955" s="1">
        <f t="shared" si="147"/>
        <v>44.136468867985997</v>
      </c>
      <c r="W955" s="1">
        <f t="shared" si="148"/>
        <v>3.7728585530841001</v>
      </c>
      <c r="X955" s="1" t="str">
        <f t="shared" si="149"/>
        <v>TIDAK</v>
      </c>
    </row>
    <row r="956" spans="1:24" x14ac:dyDescent="0.2">
      <c r="A956">
        <v>6.2044293540695996</v>
      </c>
      <c r="B956">
        <v>211.64095798845</v>
      </c>
      <c r="C956">
        <v>35439.687840102</v>
      </c>
      <c r="D956">
        <v>6.2368362167528</v>
      </c>
      <c r="E956">
        <v>314.13131744806998</v>
      </c>
      <c r="F956">
        <v>552.46279181402997</v>
      </c>
      <c r="G956">
        <v>8.6608694679917004</v>
      </c>
      <c r="H956">
        <v>56.350096177765998</v>
      </c>
      <c r="I956">
        <v>4.1068075054884003</v>
      </c>
      <c r="J956">
        <v>0</v>
      </c>
      <c r="O956" s="1">
        <f t="shared" si="140"/>
        <v>6.2044293540695996</v>
      </c>
      <c r="P956" s="1">
        <f t="shared" si="141"/>
        <v>211.64095798845</v>
      </c>
      <c r="Q956" s="1">
        <f t="shared" si="142"/>
        <v>35439.687840102</v>
      </c>
      <c r="R956" s="1">
        <f t="shared" si="143"/>
        <v>6.2368362167528</v>
      </c>
      <c r="S956" s="1">
        <f t="shared" si="144"/>
        <v>314.13131744806998</v>
      </c>
      <c r="T956" s="1">
        <f t="shared" si="145"/>
        <v>552.46279181402997</v>
      </c>
      <c r="U956" s="1">
        <f t="shared" si="146"/>
        <v>8.6608694679917004</v>
      </c>
      <c r="V956" s="1">
        <f t="shared" si="147"/>
        <v>56.350096177765998</v>
      </c>
      <c r="W956" s="1">
        <f t="shared" si="148"/>
        <v>4.1068075054884003</v>
      </c>
      <c r="X956" s="1" t="str">
        <f t="shared" si="149"/>
        <v>TIDAK</v>
      </c>
    </row>
    <row r="957" spans="1:24" x14ac:dyDescent="0.2">
      <c r="A957">
        <v>9.0666280537639992</v>
      </c>
      <c r="B957">
        <v>203.38412335743999</v>
      </c>
      <c r="C957">
        <v>22710.458374287999</v>
      </c>
      <c r="D957">
        <v>5.9628369393853999</v>
      </c>
      <c r="E957">
        <v>321.58593558311998</v>
      </c>
      <c r="F957">
        <v>496.16145239197999</v>
      </c>
      <c r="G957">
        <v>18.367620901414</v>
      </c>
      <c r="H957">
        <v>76.416510446193996</v>
      </c>
      <c r="I957">
        <v>4.0554212507939003</v>
      </c>
      <c r="J957">
        <v>0</v>
      </c>
      <c r="O957" s="1">
        <f t="shared" si="140"/>
        <v>9.0666280537639992</v>
      </c>
      <c r="P957" s="1">
        <f t="shared" si="141"/>
        <v>203.38412335743999</v>
      </c>
      <c r="Q957" s="1">
        <f t="shared" si="142"/>
        <v>22710.458374287999</v>
      </c>
      <c r="R957" s="1">
        <f t="shared" si="143"/>
        <v>5.9628369393853999</v>
      </c>
      <c r="S957" s="1">
        <f t="shared" si="144"/>
        <v>321.58593558311998</v>
      </c>
      <c r="T957" s="1">
        <f t="shared" si="145"/>
        <v>496.16145239197999</v>
      </c>
      <c r="U957" s="1">
        <f t="shared" si="146"/>
        <v>18.367620901414</v>
      </c>
      <c r="V957" s="1">
        <f t="shared" si="147"/>
        <v>76.416510446193996</v>
      </c>
      <c r="W957" s="1">
        <f t="shared" si="148"/>
        <v>4.0554212507939003</v>
      </c>
      <c r="X957" s="1" t="str">
        <f t="shared" si="149"/>
        <v>TIDAK</v>
      </c>
    </row>
    <row r="958" spans="1:24" x14ac:dyDescent="0.2">
      <c r="A958">
        <v>4.7131167010543997</v>
      </c>
      <c r="B958">
        <v>209.34205088563999</v>
      </c>
      <c r="C958">
        <v>20070.567791920999</v>
      </c>
      <c r="D958">
        <v>6.5911089491524999</v>
      </c>
      <c r="E958">
        <v>301.96554142369001</v>
      </c>
      <c r="F958">
        <v>354.17018130814</v>
      </c>
      <c r="G958">
        <v>14.023834466993</v>
      </c>
      <c r="H958">
        <v>89.650788164542007</v>
      </c>
      <c r="I958">
        <v>3.9233560356194999</v>
      </c>
      <c r="J958">
        <v>0</v>
      </c>
      <c r="O958" s="1">
        <f t="shared" si="140"/>
        <v>4.7131167010543997</v>
      </c>
      <c r="P958" s="1">
        <f t="shared" si="141"/>
        <v>209.34205088563999</v>
      </c>
      <c r="Q958" s="1">
        <f t="shared" si="142"/>
        <v>20070.567791920999</v>
      </c>
      <c r="R958" s="1">
        <f t="shared" si="143"/>
        <v>6.5911089491524999</v>
      </c>
      <c r="S958" s="1">
        <f t="shared" si="144"/>
        <v>301.96554142369001</v>
      </c>
      <c r="T958" s="1">
        <f t="shared" si="145"/>
        <v>354.17018130814</v>
      </c>
      <c r="U958" s="1">
        <f t="shared" si="146"/>
        <v>14.023834466993</v>
      </c>
      <c r="V958" s="1">
        <f t="shared" si="147"/>
        <v>89.650788164542007</v>
      </c>
      <c r="W958" s="1">
        <f t="shared" si="148"/>
        <v>3.9233560356194999</v>
      </c>
      <c r="X958" s="1" t="str">
        <f t="shared" si="149"/>
        <v>TIDAK</v>
      </c>
    </row>
    <row r="959" spans="1:24" x14ac:dyDescent="0.2">
      <c r="A959">
        <v>10.581385987628</v>
      </c>
      <c r="B959">
        <v>213.77643864301999</v>
      </c>
      <c r="C959">
        <v>11298.450090961</v>
      </c>
      <c r="D959">
        <v>7.6688974414085997</v>
      </c>
      <c r="E959">
        <v>300.18462165656001</v>
      </c>
      <c r="F959">
        <v>497.16912814048999</v>
      </c>
      <c r="G959">
        <v>17.971294715764</v>
      </c>
      <c r="H959">
        <v>83.34530446606</v>
      </c>
      <c r="I959">
        <v>2.9669456505939</v>
      </c>
      <c r="J959">
        <v>0</v>
      </c>
      <c r="O959" s="1">
        <f t="shared" si="140"/>
        <v>10.581385987628</v>
      </c>
      <c r="P959" s="1">
        <f t="shared" si="141"/>
        <v>213.77643864301999</v>
      </c>
      <c r="Q959" s="1">
        <f t="shared" si="142"/>
        <v>11298.450090961</v>
      </c>
      <c r="R959" s="1">
        <f t="shared" si="143"/>
        <v>7.6688974414085997</v>
      </c>
      <c r="S959" s="1">
        <f t="shared" si="144"/>
        <v>300.18462165656001</v>
      </c>
      <c r="T959" s="1">
        <f t="shared" si="145"/>
        <v>497.16912814048999</v>
      </c>
      <c r="U959" s="1">
        <f t="shared" si="146"/>
        <v>17.971294715764</v>
      </c>
      <c r="V959" s="1">
        <f t="shared" si="147"/>
        <v>83.34530446606</v>
      </c>
      <c r="W959" s="1">
        <f t="shared" si="148"/>
        <v>2.9669456505939</v>
      </c>
      <c r="X959" s="1" t="str">
        <f t="shared" si="149"/>
        <v>TIDAK</v>
      </c>
    </row>
    <row r="960" spans="1:24" x14ac:dyDescent="0.2">
      <c r="A960">
        <v>7.5742612367877999</v>
      </c>
      <c r="B960">
        <v>227.98466457097999</v>
      </c>
      <c r="C960">
        <v>8672.5277734000992</v>
      </c>
      <c r="D960">
        <v>7.3353618635608999</v>
      </c>
      <c r="F960">
        <v>433.67954251895998</v>
      </c>
      <c r="G960">
        <v>11.238913670655</v>
      </c>
      <c r="H960">
        <v>54.865889044509998</v>
      </c>
      <c r="I960">
        <v>3.6867589826723002</v>
      </c>
      <c r="J960">
        <v>0</v>
      </c>
      <c r="O960" s="1">
        <f t="shared" si="140"/>
        <v>7.5742612367877999</v>
      </c>
      <c r="P960" s="1">
        <f t="shared" si="141"/>
        <v>227.98466457097999</v>
      </c>
      <c r="Q960" s="1">
        <f t="shared" si="142"/>
        <v>8672.5277734000992</v>
      </c>
      <c r="R960" s="1">
        <f t="shared" si="143"/>
        <v>7.3353618635608999</v>
      </c>
      <c r="S960" s="1">
        <f t="shared" si="144"/>
        <v>333.77577661081295</v>
      </c>
      <c r="T960" s="1">
        <f t="shared" si="145"/>
        <v>433.67954251895998</v>
      </c>
      <c r="U960" s="1">
        <f t="shared" si="146"/>
        <v>11.238913670655</v>
      </c>
      <c r="V960" s="1">
        <f t="shared" si="147"/>
        <v>54.865889044509998</v>
      </c>
      <c r="W960" s="1">
        <f t="shared" si="148"/>
        <v>3.6867589826723002</v>
      </c>
      <c r="X960" s="1" t="str">
        <f t="shared" si="149"/>
        <v>TIDAK</v>
      </c>
    </row>
    <row r="961" spans="1:24" x14ac:dyDescent="0.2">
      <c r="A961">
        <v>6.1387851519511996</v>
      </c>
      <c r="B961">
        <v>158.42212899214999</v>
      </c>
      <c r="C961">
        <v>20129.978819790998</v>
      </c>
      <c r="D961">
        <v>6.8121428787382996</v>
      </c>
      <c r="E961">
        <v>352.22996071589</v>
      </c>
      <c r="F961">
        <v>373.84361988424001</v>
      </c>
      <c r="G961">
        <v>13.417813082754</v>
      </c>
      <c r="H961">
        <v>80.731096895332996</v>
      </c>
      <c r="I961">
        <v>4.6772896182687003</v>
      </c>
      <c r="J961">
        <v>0</v>
      </c>
      <c r="O961" s="1">
        <f t="shared" si="140"/>
        <v>6.1387851519511996</v>
      </c>
      <c r="P961" s="1">
        <f t="shared" si="141"/>
        <v>158.42212899214999</v>
      </c>
      <c r="Q961" s="1">
        <f t="shared" si="142"/>
        <v>20129.978819790998</v>
      </c>
      <c r="R961" s="1">
        <f t="shared" si="143"/>
        <v>6.8121428787382996</v>
      </c>
      <c r="S961" s="1">
        <f t="shared" si="144"/>
        <v>352.22996071589</v>
      </c>
      <c r="T961" s="1">
        <f t="shared" si="145"/>
        <v>373.84361988424001</v>
      </c>
      <c r="U961" s="1">
        <f t="shared" si="146"/>
        <v>13.417813082754</v>
      </c>
      <c r="V961" s="1">
        <f t="shared" si="147"/>
        <v>80.731096895332996</v>
      </c>
      <c r="W961" s="1">
        <f t="shared" si="148"/>
        <v>4.6772896182687003</v>
      </c>
      <c r="X961" s="1" t="str">
        <f t="shared" si="149"/>
        <v>TIDAK</v>
      </c>
    </row>
    <row r="962" spans="1:24" x14ac:dyDescent="0.2">
      <c r="A962">
        <v>5.2763235440246996</v>
      </c>
      <c r="B962">
        <v>186.38259033476999</v>
      </c>
      <c r="C962">
        <v>42063.874404659</v>
      </c>
      <c r="D962">
        <v>6.8629880745753002</v>
      </c>
      <c r="E962">
        <v>319.83798541037999</v>
      </c>
      <c r="F962">
        <v>312.00253261222002</v>
      </c>
      <c r="G962">
        <v>18.964418094915999</v>
      </c>
      <c r="H962">
        <v>71.398975976101994</v>
      </c>
      <c r="I962">
        <v>3.8830290411174002</v>
      </c>
      <c r="J962">
        <v>0</v>
      </c>
      <c r="O962" s="1">
        <f t="shared" ref="O962:O1025" si="150">IF(A962="",AVERAGE($A$2:$A$3277),A962)</f>
        <v>5.2763235440246996</v>
      </c>
      <c r="P962" s="1">
        <f t="shared" ref="P962:P1025" si="151">IF(B962="",AVERAGE($B$2:$B$3277),B962)</f>
        <v>186.38259033476999</v>
      </c>
      <c r="Q962" s="1">
        <f t="shared" ref="Q962:Q1025" si="152">IF(C962="",AVERAGE($C$2:$C$3277),C962)</f>
        <v>42063.874404659</v>
      </c>
      <c r="R962" s="1">
        <f t="shared" ref="R962:R1025" si="153">IF(D962="",AVERAGE($D$2:$D$3277),D962)</f>
        <v>6.8629880745753002</v>
      </c>
      <c r="S962" s="1">
        <f t="shared" ref="S962:S1025" si="154">IF(E962="",AVERAGE($E$2:$E$3277),E962)</f>
        <v>319.83798541037999</v>
      </c>
      <c r="T962" s="1">
        <f t="shared" ref="T962:T1025" si="155">IF(F962="",AVERAGE($F$2:$F$3277),F962)</f>
        <v>312.00253261222002</v>
      </c>
      <c r="U962" s="1">
        <f t="shared" ref="U962:U1025" si="156">IF(G962="",AVERAGE($G$2:$G$3277),G962)</f>
        <v>18.964418094915999</v>
      </c>
      <c r="V962" s="1">
        <f t="shared" ref="V962:V1025" si="157">IF(H962="",AVERAGE($H$2:$H$3277),H962)</f>
        <v>71.398975976101994</v>
      </c>
      <c r="W962" s="1">
        <f t="shared" ref="W962:W1025" si="158">IF(I962="",AVERAGE($I$2:$I$3277),I962)</f>
        <v>3.8830290411174002</v>
      </c>
      <c r="X962" s="1" t="str">
        <f t="shared" ref="X962:X1025" si="159">IF(J962=0,"TIDAK","YA")</f>
        <v>TIDAK</v>
      </c>
    </row>
    <row r="963" spans="1:24" x14ac:dyDescent="0.2">
      <c r="A963">
        <v>6.7768790878056997</v>
      </c>
      <c r="B963">
        <v>189.43881271174001</v>
      </c>
      <c r="C963">
        <v>19663.791311950001</v>
      </c>
      <c r="D963">
        <v>8.3864035181569001</v>
      </c>
      <c r="E963">
        <v>375.45734529860999</v>
      </c>
      <c r="F963">
        <v>420.35739237781002</v>
      </c>
      <c r="G963">
        <v>14.831560048075</v>
      </c>
      <c r="H963">
        <v>61.050419702315999</v>
      </c>
      <c r="I963">
        <v>3.3220650065305999</v>
      </c>
      <c r="J963">
        <v>0</v>
      </c>
      <c r="O963" s="1">
        <f t="shared" si="150"/>
        <v>6.7768790878056997</v>
      </c>
      <c r="P963" s="1">
        <f t="shared" si="151"/>
        <v>189.43881271174001</v>
      </c>
      <c r="Q963" s="1">
        <f t="shared" si="152"/>
        <v>19663.791311950001</v>
      </c>
      <c r="R963" s="1">
        <f t="shared" si="153"/>
        <v>8.3864035181569001</v>
      </c>
      <c r="S963" s="1">
        <f t="shared" si="154"/>
        <v>375.45734529860999</v>
      </c>
      <c r="T963" s="1">
        <f t="shared" si="155"/>
        <v>420.35739237781002</v>
      </c>
      <c r="U963" s="1">
        <f t="shared" si="156"/>
        <v>14.831560048075</v>
      </c>
      <c r="V963" s="1">
        <f t="shared" si="157"/>
        <v>61.050419702315999</v>
      </c>
      <c r="W963" s="1">
        <f t="shared" si="158"/>
        <v>3.3220650065305999</v>
      </c>
      <c r="X963" s="1" t="str">
        <f t="shared" si="159"/>
        <v>TIDAK</v>
      </c>
    </row>
    <row r="964" spans="1:24" x14ac:dyDescent="0.2">
      <c r="A964">
        <v>7.2394159210991997</v>
      </c>
      <c r="B964">
        <v>211.87282785538</v>
      </c>
      <c r="C964">
        <v>13911.826629263</v>
      </c>
      <c r="D964">
        <v>8.2040710059759991</v>
      </c>
      <c r="E964">
        <v>345.04398307712</v>
      </c>
      <c r="F964">
        <v>494.41690993368002</v>
      </c>
      <c r="G964">
        <v>15.416474942108</v>
      </c>
      <c r="H964">
        <v>32.745611372295997</v>
      </c>
      <c r="I964">
        <v>4.5318252949930997</v>
      </c>
      <c r="J964">
        <v>0</v>
      </c>
      <c r="O964" s="1">
        <f t="shared" si="150"/>
        <v>7.2394159210991997</v>
      </c>
      <c r="P964" s="1">
        <f t="shared" si="151"/>
        <v>211.87282785538</v>
      </c>
      <c r="Q964" s="1">
        <f t="shared" si="152"/>
        <v>13911.826629263</v>
      </c>
      <c r="R964" s="1">
        <f t="shared" si="153"/>
        <v>8.2040710059759991</v>
      </c>
      <c r="S964" s="1">
        <f t="shared" si="154"/>
        <v>345.04398307712</v>
      </c>
      <c r="T964" s="1">
        <f t="shared" si="155"/>
        <v>494.41690993368002</v>
      </c>
      <c r="U964" s="1">
        <f t="shared" si="156"/>
        <v>15.416474942108</v>
      </c>
      <c r="V964" s="1">
        <f t="shared" si="157"/>
        <v>32.745611372295997</v>
      </c>
      <c r="W964" s="1">
        <f t="shared" si="158"/>
        <v>4.5318252949930997</v>
      </c>
      <c r="X964" s="1" t="str">
        <f t="shared" si="159"/>
        <v>TIDAK</v>
      </c>
    </row>
    <row r="965" spans="1:24" x14ac:dyDescent="0.2">
      <c r="A965">
        <v>6.552279123021</v>
      </c>
      <c r="B965">
        <v>190.54767798641001</v>
      </c>
      <c r="C965">
        <v>15362.452383440999</v>
      </c>
      <c r="D965">
        <v>6.9285974127651997</v>
      </c>
      <c r="E965">
        <v>356.31797483917001</v>
      </c>
      <c r="F965">
        <v>353.06365905374003</v>
      </c>
      <c r="G965">
        <v>14.89621035719</v>
      </c>
      <c r="I965">
        <v>3.4433850188833</v>
      </c>
      <c r="J965">
        <v>0</v>
      </c>
      <c r="O965" s="1">
        <f t="shared" si="150"/>
        <v>6.552279123021</v>
      </c>
      <c r="P965" s="1">
        <f t="shared" si="151"/>
        <v>190.54767798641001</v>
      </c>
      <c r="Q965" s="1">
        <f t="shared" si="152"/>
        <v>15362.452383440999</v>
      </c>
      <c r="R965" s="1">
        <f t="shared" si="153"/>
        <v>6.9285974127651997</v>
      </c>
      <c r="S965" s="1">
        <f t="shared" si="154"/>
        <v>356.31797483917001</v>
      </c>
      <c r="T965" s="1">
        <f t="shared" si="155"/>
        <v>353.06365905374003</v>
      </c>
      <c r="U965" s="1">
        <f t="shared" si="156"/>
        <v>14.89621035719</v>
      </c>
      <c r="V965" s="1">
        <f t="shared" si="157"/>
        <v>66.396292946768057</v>
      </c>
      <c r="W965" s="1">
        <f t="shared" si="158"/>
        <v>3.4433850188833</v>
      </c>
      <c r="X965" s="1" t="str">
        <f t="shared" si="159"/>
        <v>TIDAK</v>
      </c>
    </row>
    <row r="966" spans="1:24" x14ac:dyDescent="0.2">
      <c r="A966">
        <v>8.4087662311023994</v>
      </c>
      <c r="B966">
        <v>210.79540610817</v>
      </c>
      <c r="C966">
        <v>27662.397100568</v>
      </c>
      <c r="D966">
        <v>6.6342101132598001</v>
      </c>
      <c r="E966">
        <v>291.68765349019998</v>
      </c>
      <c r="F966">
        <v>555.58097804145996</v>
      </c>
      <c r="G966">
        <v>12.344834054962</v>
      </c>
      <c r="H966">
        <v>67.061823557747005</v>
      </c>
      <c r="I966">
        <v>2.3727914767510998</v>
      </c>
      <c r="J966">
        <v>0</v>
      </c>
      <c r="O966" s="1">
        <f t="shared" si="150"/>
        <v>8.4087662311023994</v>
      </c>
      <c r="P966" s="1">
        <f t="shared" si="151"/>
        <v>210.79540610817</v>
      </c>
      <c r="Q966" s="1">
        <f t="shared" si="152"/>
        <v>27662.397100568</v>
      </c>
      <c r="R966" s="1">
        <f t="shared" si="153"/>
        <v>6.6342101132598001</v>
      </c>
      <c r="S966" s="1">
        <f t="shared" si="154"/>
        <v>291.68765349019998</v>
      </c>
      <c r="T966" s="1">
        <f t="shared" si="155"/>
        <v>555.58097804145996</v>
      </c>
      <c r="U966" s="1">
        <f t="shared" si="156"/>
        <v>12.344834054962</v>
      </c>
      <c r="V966" s="1">
        <f t="shared" si="157"/>
        <v>67.061823557747005</v>
      </c>
      <c r="W966" s="1">
        <f t="shared" si="158"/>
        <v>2.3727914767510998</v>
      </c>
      <c r="X966" s="1" t="str">
        <f t="shared" si="159"/>
        <v>TIDAK</v>
      </c>
    </row>
    <row r="967" spans="1:24" x14ac:dyDescent="0.2">
      <c r="A967">
        <v>7.9863987055046</v>
      </c>
      <c r="B967">
        <v>202.09393984375001</v>
      </c>
      <c r="C967">
        <v>20447.490131564999</v>
      </c>
      <c r="D967">
        <v>5.6895184736750997</v>
      </c>
      <c r="F967">
        <v>477.66883580387002</v>
      </c>
      <c r="G967">
        <v>12.258395572412001</v>
      </c>
      <c r="H967">
        <v>43.841691909585002</v>
      </c>
      <c r="I967">
        <v>4.8147791907666004</v>
      </c>
      <c r="J967">
        <v>0</v>
      </c>
      <c r="O967" s="1">
        <f t="shared" si="150"/>
        <v>7.9863987055046</v>
      </c>
      <c r="P967" s="1">
        <f t="shared" si="151"/>
        <v>202.09393984375001</v>
      </c>
      <c r="Q967" s="1">
        <f t="shared" si="152"/>
        <v>20447.490131564999</v>
      </c>
      <c r="R967" s="1">
        <f t="shared" si="153"/>
        <v>5.6895184736750997</v>
      </c>
      <c r="S967" s="1">
        <f t="shared" si="154"/>
        <v>333.77577661081295</v>
      </c>
      <c r="T967" s="1">
        <f t="shared" si="155"/>
        <v>477.66883580387002</v>
      </c>
      <c r="U967" s="1">
        <f t="shared" si="156"/>
        <v>12.258395572412001</v>
      </c>
      <c r="V967" s="1">
        <f t="shared" si="157"/>
        <v>43.841691909585002</v>
      </c>
      <c r="W967" s="1">
        <f t="shared" si="158"/>
        <v>4.8147791907666004</v>
      </c>
      <c r="X967" s="1" t="str">
        <f t="shared" si="159"/>
        <v>TIDAK</v>
      </c>
    </row>
    <row r="968" spans="1:24" x14ac:dyDescent="0.2">
      <c r="A968">
        <v>7.3669152841286003</v>
      </c>
      <c r="B968">
        <v>185.04359668545001</v>
      </c>
      <c r="C968">
        <v>14151.76008323</v>
      </c>
      <c r="D968">
        <v>5.5843691574266003</v>
      </c>
      <c r="E968">
        <v>324.57045909288001</v>
      </c>
      <c r="F968">
        <v>336.95686734472002</v>
      </c>
      <c r="G968">
        <v>15.233825865304</v>
      </c>
      <c r="H968">
        <v>49.997033887374997</v>
      </c>
      <c r="I968">
        <v>3.0513165629225001</v>
      </c>
      <c r="J968">
        <v>0</v>
      </c>
      <c r="O968" s="1">
        <f t="shared" si="150"/>
        <v>7.3669152841286003</v>
      </c>
      <c r="P968" s="1">
        <f t="shared" si="151"/>
        <v>185.04359668545001</v>
      </c>
      <c r="Q968" s="1">
        <f t="shared" si="152"/>
        <v>14151.76008323</v>
      </c>
      <c r="R968" s="1">
        <f t="shared" si="153"/>
        <v>5.5843691574266003</v>
      </c>
      <c r="S968" s="1">
        <f t="shared" si="154"/>
        <v>324.57045909288001</v>
      </c>
      <c r="T968" s="1">
        <f t="shared" si="155"/>
        <v>336.95686734472002</v>
      </c>
      <c r="U968" s="1">
        <f t="shared" si="156"/>
        <v>15.233825865304</v>
      </c>
      <c r="V968" s="1">
        <f t="shared" si="157"/>
        <v>49.997033887374997</v>
      </c>
      <c r="W968" s="1">
        <f t="shared" si="158"/>
        <v>3.0513165629225001</v>
      </c>
      <c r="X968" s="1" t="str">
        <f t="shared" si="159"/>
        <v>TIDAK</v>
      </c>
    </row>
    <row r="969" spans="1:24" x14ac:dyDescent="0.2">
      <c r="A969">
        <v>6.0627384190155</v>
      </c>
      <c r="B969">
        <v>224.84118059891</v>
      </c>
      <c r="C969">
        <v>25842.581279367001</v>
      </c>
      <c r="D969">
        <v>9.4633906868818993</v>
      </c>
      <c r="F969">
        <v>385.39161907092</v>
      </c>
      <c r="G969">
        <v>13.074749681828999</v>
      </c>
      <c r="H969">
        <v>85.351213820156005</v>
      </c>
      <c r="I969">
        <v>4.3694546968325003</v>
      </c>
      <c r="J969">
        <v>0</v>
      </c>
      <c r="O969" s="1">
        <f t="shared" si="150"/>
        <v>6.0627384190155</v>
      </c>
      <c r="P969" s="1">
        <f t="shared" si="151"/>
        <v>224.84118059891</v>
      </c>
      <c r="Q969" s="1">
        <f t="shared" si="152"/>
        <v>25842.581279367001</v>
      </c>
      <c r="R969" s="1">
        <f t="shared" si="153"/>
        <v>9.4633906868818993</v>
      </c>
      <c r="S969" s="1">
        <f t="shared" si="154"/>
        <v>333.77577661081295</v>
      </c>
      <c r="T969" s="1">
        <f t="shared" si="155"/>
        <v>385.39161907092</v>
      </c>
      <c r="U969" s="1">
        <f t="shared" si="156"/>
        <v>13.074749681828999</v>
      </c>
      <c r="V969" s="1">
        <f t="shared" si="157"/>
        <v>85.351213820156005</v>
      </c>
      <c r="W969" s="1">
        <f t="shared" si="158"/>
        <v>4.3694546968325003</v>
      </c>
      <c r="X969" s="1" t="str">
        <f t="shared" si="159"/>
        <v>TIDAK</v>
      </c>
    </row>
    <row r="970" spans="1:24" x14ac:dyDescent="0.2">
      <c r="A970">
        <v>7.8564711004614001</v>
      </c>
      <c r="B970">
        <v>204.78342811191001</v>
      </c>
      <c r="C970">
        <v>5619.1355578658004</v>
      </c>
      <c r="D970">
        <v>5.8167031978838004</v>
      </c>
      <c r="E970">
        <v>343.54541932908</v>
      </c>
      <c r="F970">
        <v>432.04311976346003</v>
      </c>
      <c r="G970">
        <v>14.947720392496</v>
      </c>
      <c r="H970">
        <v>55.961613178693</v>
      </c>
      <c r="I970">
        <v>4.5346810982818999</v>
      </c>
      <c r="J970">
        <v>0</v>
      </c>
      <c r="O970" s="1">
        <f t="shared" si="150"/>
        <v>7.8564711004614001</v>
      </c>
      <c r="P970" s="1">
        <f t="shared" si="151"/>
        <v>204.78342811191001</v>
      </c>
      <c r="Q970" s="1">
        <f t="shared" si="152"/>
        <v>5619.1355578658004</v>
      </c>
      <c r="R970" s="1">
        <f t="shared" si="153"/>
        <v>5.8167031978838004</v>
      </c>
      <c r="S970" s="1">
        <f t="shared" si="154"/>
        <v>343.54541932908</v>
      </c>
      <c r="T970" s="1">
        <f t="shared" si="155"/>
        <v>432.04311976346003</v>
      </c>
      <c r="U970" s="1">
        <f t="shared" si="156"/>
        <v>14.947720392496</v>
      </c>
      <c r="V970" s="1">
        <f t="shared" si="157"/>
        <v>55.961613178693</v>
      </c>
      <c r="W970" s="1">
        <f t="shared" si="158"/>
        <v>4.5346810982818999</v>
      </c>
      <c r="X970" s="1" t="str">
        <f t="shared" si="159"/>
        <v>TIDAK</v>
      </c>
    </row>
    <row r="971" spans="1:24" x14ac:dyDescent="0.2">
      <c r="A971">
        <v>5.1583964095064996</v>
      </c>
      <c r="B971">
        <v>189.29578865280001</v>
      </c>
      <c r="C971">
        <v>35086.396962954997</v>
      </c>
      <c r="D971">
        <v>6.7361180268094998</v>
      </c>
      <c r="E971">
        <v>340.87181907360002</v>
      </c>
      <c r="F971">
        <v>331.58672579159003</v>
      </c>
      <c r="G971">
        <v>12.909797813298001</v>
      </c>
      <c r="H971">
        <v>61.344663700368002</v>
      </c>
      <c r="I971">
        <v>4.6458524347918999</v>
      </c>
      <c r="J971">
        <v>0</v>
      </c>
      <c r="O971" s="1">
        <f t="shared" si="150"/>
        <v>5.1583964095064996</v>
      </c>
      <c r="P971" s="1">
        <f t="shared" si="151"/>
        <v>189.29578865280001</v>
      </c>
      <c r="Q971" s="1">
        <f t="shared" si="152"/>
        <v>35086.396962954997</v>
      </c>
      <c r="R971" s="1">
        <f t="shared" si="153"/>
        <v>6.7361180268094998</v>
      </c>
      <c r="S971" s="1">
        <f t="shared" si="154"/>
        <v>340.87181907360002</v>
      </c>
      <c r="T971" s="1">
        <f t="shared" si="155"/>
        <v>331.58672579159003</v>
      </c>
      <c r="U971" s="1">
        <f t="shared" si="156"/>
        <v>12.909797813298001</v>
      </c>
      <c r="V971" s="1">
        <f t="shared" si="157"/>
        <v>61.344663700368002</v>
      </c>
      <c r="W971" s="1">
        <f t="shared" si="158"/>
        <v>4.6458524347918999</v>
      </c>
      <c r="X971" s="1" t="str">
        <f t="shared" si="159"/>
        <v>TIDAK</v>
      </c>
    </row>
    <row r="972" spans="1:24" x14ac:dyDescent="0.2">
      <c r="B972">
        <v>197.57073625851999</v>
      </c>
      <c r="C972">
        <v>17439.444060923001</v>
      </c>
      <c r="D972">
        <v>6.2264912778510002</v>
      </c>
      <c r="F972">
        <v>406.01479387836002</v>
      </c>
      <c r="G972">
        <v>16.690265724955001</v>
      </c>
      <c r="H972">
        <v>68.969017816778006</v>
      </c>
      <c r="I972">
        <v>3.4583200005897998</v>
      </c>
      <c r="J972">
        <v>0</v>
      </c>
      <c r="O972" s="1">
        <f t="shared" si="150"/>
        <v>7.0807945042768186</v>
      </c>
      <c r="P972" s="1">
        <f t="shared" si="151"/>
        <v>197.57073625851999</v>
      </c>
      <c r="Q972" s="1">
        <f t="shared" si="152"/>
        <v>17439.444060923001</v>
      </c>
      <c r="R972" s="1">
        <f t="shared" si="153"/>
        <v>6.2264912778510002</v>
      </c>
      <c r="S972" s="1">
        <f t="shared" si="154"/>
        <v>333.77577661081295</v>
      </c>
      <c r="T972" s="1">
        <f t="shared" si="155"/>
        <v>406.01479387836002</v>
      </c>
      <c r="U972" s="1">
        <f t="shared" si="156"/>
        <v>16.690265724955001</v>
      </c>
      <c r="V972" s="1">
        <f t="shared" si="157"/>
        <v>68.969017816778006</v>
      </c>
      <c r="W972" s="1">
        <f t="shared" si="158"/>
        <v>3.4583200005897998</v>
      </c>
      <c r="X972" s="1" t="str">
        <f t="shared" si="159"/>
        <v>TIDAK</v>
      </c>
    </row>
    <row r="973" spans="1:24" x14ac:dyDescent="0.2">
      <c r="A973">
        <v>6.3990805100459003</v>
      </c>
      <c r="B973">
        <v>230.02793258650999</v>
      </c>
      <c r="C973">
        <v>23037.076832776002</v>
      </c>
      <c r="D973">
        <v>10.517848492663999</v>
      </c>
      <c r="E973">
        <v>316.07256060076003</v>
      </c>
      <c r="F973">
        <v>452.97448027936002</v>
      </c>
      <c r="G973">
        <v>13.625533230754</v>
      </c>
      <c r="I973">
        <v>2.6205380227278998</v>
      </c>
      <c r="J973">
        <v>0</v>
      </c>
      <c r="O973" s="1">
        <f t="shared" si="150"/>
        <v>6.3990805100459003</v>
      </c>
      <c r="P973" s="1">
        <f t="shared" si="151"/>
        <v>230.02793258650999</v>
      </c>
      <c r="Q973" s="1">
        <f t="shared" si="152"/>
        <v>23037.076832776002</v>
      </c>
      <c r="R973" s="1">
        <f t="shared" si="153"/>
        <v>10.517848492663999</v>
      </c>
      <c r="S973" s="1">
        <f t="shared" si="154"/>
        <v>316.07256060076003</v>
      </c>
      <c r="T973" s="1">
        <f t="shared" si="155"/>
        <v>452.97448027936002</v>
      </c>
      <c r="U973" s="1">
        <f t="shared" si="156"/>
        <v>13.625533230754</v>
      </c>
      <c r="V973" s="1">
        <f t="shared" si="157"/>
        <v>66.396292946768057</v>
      </c>
      <c r="W973" s="1">
        <f t="shared" si="158"/>
        <v>2.6205380227278998</v>
      </c>
      <c r="X973" s="1" t="str">
        <f t="shared" si="159"/>
        <v>TIDAK</v>
      </c>
    </row>
    <row r="974" spans="1:24" x14ac:dyDescent="0.2">
      <c r="A974">
        <v>7.3942555561325998</v>
      </c>
      <c r="B974">
        <v>207.96303844277</v>
      </c>
      <c r="C974">
        <v>29917.820209045</v>
      </c>
      <c r="D974">
        <v>7.8162944442548996</v>
      </c>
      <c r="F974">
        <v>392.49666527457998</v>
      </c>
      <c r="G974">
        <v>13.173426262726</v>
      </c>
      <c r="H974">
        <v>79.780437557634997</v>
      </c>
      <c r="I974">
        <v>4.2631927724749996</v>
      </c>
      <c r="J974">
        <v>0</v>
      </c>
      <c r="O974" s="1">
        <f t="shared" si="150"/>
        <v>7.3942555561325998</v>
      </c>
      <c r="P974" s="1">
        <f t="shared" si="151"/>
        <v>207.96303844277</v>
      </c>
      <c r="Q974" s="1">
        <f t="shared" si="152"/>
        <v>29917.820209045</v>
      </c>
      <c r="R974" s="1">
        <f t="shared" si="153"/>
        <v>7.8162944442548996</v>
      </c>
      <c r="S974" s="1">
        <f t="shared" si="154"/>
        <v>333.77577661081295</v>
      </c>
      <c r="T974" s="1">
        <f t="shared" si="155"/>
        <v>392.49666527457998</v>
      </c>
      <c r="U974" s="1">
        <f t="shared" si="156"/>
        <v>13.173426262726</v>
      </c>
      <c r="V974" s="1">
        <f t="shared" si="157"/>
        <v>79.780437557634997</v>
      </c>
      <c r="W974" s="1">
        <f t="shared" si="158"/>
        <v>4.2631927724749996</v>
      </c>
      <c r="X974" s="1" t="str">
        <f t="shared" si="159"/>
        <v>TIDAK</v>
      </c>
    </row>
    <row r="975" spans="1:24" x14ac:dyDescent="0.2">
      <c r="A975">
        <v>4.4438508564981003</v>
      </c>
      <c r="B975">
        <v>240.16790116929999</v>
      </c>
      <c r="C975">
        <v>24070.263650634999</v>
      </c>
      <c r="D975">
        <v>9.7684064886170994</v>
      </c>
      <c r="E975">
        <v>338.05243721739998</v>
      </c>
      <c r="F975">
        <v>533.96864696119997</v>
      </c>
      <c r="G975">
        <v>11.877581684860999</v>
      </c>
      <c r="H975">
        <v>69.036522760032994</v>
      </c>
      <c r="I975">
        <v>5.0381189462330003</v>
      </c>
      <c r="J975">
        <v>0</v>
      </c>
      <c r="O975" s="1">
        <f t="shared" si="150"/>
        <v>4.4438508564981003</v>
      </c>
      <c r="P975" s="1">
        <f t="shared" si="151"/>
        <v>240.16790116929999</v>
      </c>
      <c r="Q975" s="1">
        <f t="shared" si="152"/>
        <v>24070.263650634999</v>
      </c>
      <c r="R975" s="1">
        <f t="shared" si="153"/>
        <v>9.7684064886170994</v>
      </c>
      <c r="S975" s="1">
        <f t="shared" si="154"/>
        <v>338.05243721739998</v>
      </c>
      <c r="T975" s="1">
        <f t="shared" si="155"/>
        <v>533.96864696119997</v>
      </c>
      <c r="U975" s="1">
        <f t="shared" si="156"/>
        <v>11.877581684860999</v>
      </c>
      <c r="V975" s="1">
        <f t="shared" si="157"/>
        <v>69.036522760032994</v>
      </c>
      <c r="W975" s="1">
        <f t="shared" si="158"/>
        <v>5.0381189462330003</v>
      </c>
      <c r="X975" s="1" t="str">
        <f t="shared" si="159"/>
        <v>TIDAK</v>
      </c>
    </row>
    <row r="976" spans="1:24" x14ac:dyDescent="0.2">
      <c r="A976">
        <v>8.2471482713092996</v>
      </c>
      <c r="B976">
        <v>175.91183033594999</v>
      </c>
      <c r="C976">
        <v>9913.9633456556003</v>
      </c>
      <c r="D976">
        <v>4.9745061235231001</v>
      </c>
      <c r="E976">
        <v>324.43330769937</v>
      </c>
      <c r="F976">
        <v>302.20049602205</v>
      </c>
      <c r="G976">
        <v>11.070511434753</v>
      </c>
      <c r="H976">
        <v>71.438165364024002</v>
      </c>
      <c r="I976">
        <v>3.9419692604616001</v>
      </c>
      <c r="J976">
        <v>0</v>
      </c>
      <c r="O976" s="1">
        <f t="shared" si="150"/>
        <v>8.2471482713092996</v>
      </c>
      <c r="P976" s="1">
        <f t="shared" si="151"/>
        <v>175.91183033594999</v>
      </c>
      <c r="Q976" s="1">
        <f t="shared" si="152"/>
        <v>9913.9633456556003</v>
      </c>
      <c r="R976" s="1">
        <f t="shared" si="153"/>
        <v>4.9745061235231001</v>
      </c>
      <c r="S976" s="1">
        <f t="shared" si="154"/>
        <v>324.43330769937</v>
      </c>
      <c r="T976" s="1">
        <f t="shared" si="155"/>
        <v>302.20049602205</v>
      </c>
      <c r="U976" s="1">
        <f t="shared" si="156"/>
        <v>11.070511434753</v>
      </c>
      <c r="V976" s="1">
        <f t="shared" si="157"/>
        <v>71.438165364024002</v>
      </c>
      <c r="W976" s="1">
        <f t="shared" si="158"/>
        <v>3.9419692604616001</v>
      </c>
      <c r="X976" s="1" t="str">
        <f t="shared" si="159"/>
        <v>TIDAK</v>
      </c>
    </row>
    <row r="977" spans="1:24" x14ac:dyDescent="0.2">
      <c r="A977">
        <v>4.9021589886066996</v>
      </c>
      <c r="B977">
        <v>214.64375583834999</v>
      </c>
      <c r="C977">
        <v>28278.789275634001</v>
      </c>
      <c r="D977">
        <v>9.9156471651198004</v>
      </c>
      <c r="E977">
        <v>337.13755297379998</v>
      </c>
      <c r="F977">
        <v>375.03636850100003</v>
      </c>
      <c r="G977">
        <v>15.50314419697</v>
      </c>
      <c r="H977">
        <v>61.591036012262002</v>
      </c>
      <c r="I977">
        <v>3.4990485229149</v>
      </c>
      <c r="J977">
        <v>0</v>
      </c>
      <c r="O977" s="1">
        <f t="shared" si="150"/>
        <v>4.9021589886066996</v>
      </c>
      <c r="P977" s="1">
        <f t="shared" si="151"/>
        <v>214.64375583834999</v>
      </c>
      <c r="Q977" s="1">
        <f t="shared" si="152"/>
        <v>28278.789275634001</v>
      </c>
      <c r="R977" s="1">
        <f t="shared" si="153"/>
        <v>9.9156471651198004</v>
      </c>
      <c r="S977" s="1">
        <f t="shared" si="154"/>
        <v>337.13755297379998</v>
      </c>
      <c r="T977" s="1">
        <f t="shared" si="155"/>
        <v>375.03636850100003</v>
      </c>
      <c r="U977" s="1">
        <f t="shared" si="156"/>
        <v>15.50314419697</v>
      </c>
      <c r="V977" s="1">
        <f t="shared" si="157"/>
        <v>61.591036012262002</v>
      </c>
      <c r="W977" s="1">
        <f t="shared" si="158"/>
        <v>3.4990485229149</v>
      </c>
      <c r="X977" s="1" t="str">
        <f t="shared" si="159"/>
        <v>TIDAK</v>
      </c>
    </row>
    <row r="978" spans="1:24" x14ac:dyDescent="0.2">
      <c r="A978">
        <v>6.8631362499398998</v>
      </c>
      <c r="B978">
        <v>194.58665933626</v>
      </c>
      <c r="C978">
        <v>23610.517563167999</v>
      </c>
      <c r="D978">
        <v>8.1934160044097997</v>
      </c>
      <c r="E978">
        <v>346.76805186297003</v>
      </c>
      <c r="F978">
        <v>439.22961563090001</v>
      </c>
      <c r="G978">
        <v>14.659740899108</v>
      </c>
      <c r="H978">
        <v>89.027196166750002</v>
      </c>
      <c r="I978">
        <v>4.3197771948546997</v>
      </c>
      <c r="J978">
        <v>0</v>
      </c>
      <c r="O978" s="1">
        <f t="shared" si="150"/>
        <v>6.8631362499398998</v>
      </c>
      <c r="P978" s="1">
        <f t="shared" si="151"/>
        <v>194.58665933626</v>
      </c>
      <c r="Q978" s="1">
        <f t="shared" si="152"/>
        <v>23610.517563167999</v>
      </c>
      <c r="R978" s="1">
        <f t="shared" si="153"/>
        <v>8.1934160044097997</v>
      </c>
      <c r="S978" s="1">
        <f t="shared" si="154"/>
        <v>346.76805186297003</v>
      </c>
      <c r="T978" s="1">
        <f t="shared" si="155"/>
        <v>439.22961563090001</v>
      </c>
      <c r="U978" s="1">
        <f t="shared" si="156"/>
        <v>14.659740899108</v>
      </c>
      <c r="V978" s="1">
        <f t="shared" si="157"/>
        <v>89.027196166750002</v>
      </c>
      <c r="W978" s="1">
        <f t="shared" si="158"/>
        <v>4.3197771948546997</v>
      </c>
      <c r="X978" s="1" t="str">
        <f t="shared" si="159"/>
        <v>TIDAK</v>
      </c>
    </row>
    <row r="979" spans="1:24" x14ac:dyDescent="0.2">
      <c r="A979">
        <v>6.6695323796655002</v>
      </c>
      <c r="B979">
        <v>190.75116489569001</v>
      </c>
      <c r="C979">
        <v>16246.173191143</v>
      </c>
      <c r="D979">
        <v>6.3729751476613004</v>
      </c>
      <c r="E979">
        <v>324.34189329334998</v>
      </c>
      <c r="F979">
        <v>383.24582499683999</v>
      </c>
      <c r="G979">
        <v>7.8520855404818999</v>
      </c>
      <c r="H979">
        <v>86.440560515323995</v>
      </c>
      <c r="I979">
        <v>1.9648630966312</v>
      </c>
      <c r="J979">
        <v>0</v>
      </c>
      <c r="O979" s="1">
        <f t="shared" si="150"/>
        <v>6.6695323796655002</v>
      </c>
      <c r="P979" s="1">
        <f t="shared" si="151"/>
        <v>190.75116489569001</v>
      </c>
      <c r="Q979" s="1">
        <f t="shared" si="152"/>
        <v>16246.173191143</v>
      </c>
      <c r="R979" s="1">
        <f t="shared" si="153"/>
        <v>6.3729751476613004</v>
      </c>
      <c r="S979" s="1">
        <f t="shared" si="154"/>
        <v>324.34189329334998</v>
      </c>
      <c r="T979" s="1">
        <f t="shared" si="155"/>
        <v>383.24582499683999</v>
      </c>
      <c r="U979" s="1">
        <f t="shared" si="156"/>
        <v>7.8520855404818999</v>
      </c>
      <c r="V979" s="1">
        <f t="shared" si="157"/>
        <v>86.440560515323995</v>
      </c>
      <c r="W979" s="1">
        <f t="shared" si="158"/>
        <v>1.9648630966312</v>
      </c>
      <c r="X979" s="1" t="str">
        <f t="shared" si="159"/>
        <v>TIDAK</v>
      </c>
    </row>
    <row r="980" spans="1:24" x14ac:dyDescent="0.2">
      <c r="A980">
        <v>7.5956699836913</v>
      </c>
      <c r="B980">
        <v>207.11547021781999</v>
      </c>
      <c r="C980">
        <v>13486.142191110999</v>
      </c>
      <c r="D980">
        <v>6.1926627007323001</v>
      </c>
      <c r="E980">
        <v>328.20956619649002</v>
      </c>
      <c r="F980">
        <v>452.44574603360002</v>
      </c>
      <c r="G980">
        <v>14.810630407331001</v>
      </c>
      <c r="H980">
        <v>88.020365225270993</v>
      </c>
      <c r="I980">
        <v>3.4033931765352001</v>
      </c>
      <c r="J980">
        <v>0</v>
      </c>
      <c r="O980" s="1">
        <f t="shared" si="150"/>
        <v>7.5956699836913</v>
      </c>
      <c r="P980" s="1">
        <f t="shared" si="151"/>
        <v>207.11547021781999</v>
      </c>
      <c r="Q980" s="1">
        <f t="shared" si="152"/>
        <v>13486.142191110999</v>
      </c>
      <c r="R980" s="1">
        <f t="shared" si="153"/>
        <v>6.1926627007323001</v>
      </c>
      <c r="S980" s="1">
        <f t="shared" si="154"/>
        <v>328.20956619649002</v>
      </c>
      <c r="T980" s="1">
        <f t="shared" si="155"/>
        <v>452.44574603360002</v>
      </c>
      <c r="U980" s="1">
        <f t="shared" si="156"/>
        <v>14.810630407331001</v>
      </c>
      <c r="V980" s="1">
        <f t="shared" si="157"/>
        <v>88.020365225270993</v>
      </c>
      <c r="W980" s="1">
        <f t="shared" si="158"/>
        <v>3.4033931765352001</v>
      </c>
      <c r="X980" s="1" t="str">
        <f t="shared" si="159"/>
        <v>TIDAK</v>
      </c>
    </row>
    <row r="981" spans="1:24" x14ac:dyDescent="0.2">
      <c r="A981">
        <v>8.1630763825582999</v>
      </c>
      <c r="B981">
        <v>183.16185283854</v>
      </c>
      <c r="C981">
        <v>20335.676509584999</v>
      </c>
      <c r="D981">
        <v>6.0285594166205003</v>
      </c>
      <c r="E981">
        <v>333.08445479724003</v>
      </c>
      <c r="F981">
        <v>475.29647082573001</v>
      </c>
      <c r="G981">
        <v>18.248097886029999</v>
      </c>
      <c r="H981">
        <v>49.604842402549998</v>
      </c>
      <c r="I981">
        <v>3.2872439708102998</v>
      </c>
      <c r="J981">
        <v>0</v>
      </c>
      <c r="O981" s="1">
        <f t="shared" si="150"/>
        <v>8.1630763825582999</v>
      </c>
      <c r="P981" s="1">
        <f t="shared" si="151"/>
        <v>183.16185283854</v>
      </c>
      <c r="Q981" s="1">
        <f t="shared" si="152"/>
        <v>20335.676509584999</v>
      </c>
      <c r="R981" s="1">
        <f t="shared" si="153"/>
        <v>6.0285594166205003</v>
      </c>
      <c r="S981" s="1">
        <f t="shared" si="154"/>
        <v>333.08445479724003</v>
      </c>
      <c r="T981" s="1">
        <f t="shared" si="155"/>
        <v>475.29647082573001</v>
      </c>
      <c r="U981" s="1">
        <f t="shared" si="156"/>
        <v>18.248097886029999</v>
      </c>
      <c r="V981" s="1">
        <f t="shared" si="157"/>
        <v>49.604842402549998</v>
      </c>
      <c r="W981" s="1">
        <f t="shared" si="158"/>
        <v>3.2872439708102998</v>
      </c>
      <c r="X981" s="1" t="str">
        <f t="shared" si="159"/>
        <v>TIDAK</v>
      </c>
    </row>
    <row r="982" spans="1:24" x14ac:dyDescent="0.2">
      <c r="A982">
        <v>8.8702782599279004</v>
      </c>
      <c r="B982">
        <v>193.36994794405001</v>
      </c>
      <c r="C982">
        <v>16854.129457256</v>
      </c>
      <c r="D982">
        <v>5.1801056408040003</v>
      </c>
      <c r="E982">
        <v>318.35461164267002</v>
      </c>
      <c r="F982">
        <v>355.47092500991999</v>
      </c>
      <c r="G982">
        <v>19.032218873257001</v>
      </c>
      <c r="H982">
        <v>58.809199438070998</v>
      </c>
      <c r="I982">
        <v>4.1827406649628998</v>
      </c>
      <c r="J982">
        <v>0</v>
      </c>
      <c r="O982" s="1">
        <f t="shared" si="150"/>
        <v>8.8702782599279004</v>
      </c>
      <c r="P982" s="1">
        <f t="shared" si="151"/>
        <v>193.36994794405001</v>
      </c>
      <c r="Q982" s="1">
        <f t="shared" si="152"/>
        <v>16854.129457256</v>
      </c>
      <c r="R982" s="1">
        <f t="shared" si="153"/>
        <v>5.1801056408040003</v>
      </c>
      <c r="S982" s="1">
        <f t="shared" si="154"/>
        <v>318.35461164267002</v>
      </c>
      <c r="T982" s="1">
        <f t="shared" si="155"/>
        <v>355.47092500991999</v>
      </c>
      <c r="U982" s="1">
        <f t="shared" si="156"/>
        <v>19.032218873257001</v>
      </c>
      <c r="V982" s="1">
        <f t="shared" si="157"/>
        <v>58.809199438070998</v>
      </c>
      <c r="W982" s="1">
        <f t="shared" si="158"/>
        <v>4.1827406649628998</v>
      </c>
      <c r="X982" s="1" t="str">
        <f t="shared" si="159"/>
        <v>TIDAK</v>
      </c>
    </row>
    <row r="983" spans="1:24" x14ac:dyDescent="0.2">
      <c r="A983">
        <v>8.7696760216767</v>
      </c>
      <c r="B983">
        <v>215.36874163114999</v>
      </c>
      <c r="C983">
        <v>13969.43886255</v>
      </c>
      <c r="D983">
        <v>7.5485434372593998</v>
      </c>
      <c r="E983">
        <v>322.79907015152997</v>
      </c>
      <c r="F983">
        <v>369.01666678599003</v>
      </c>
      <c r="G983">
        <v>18.919188354313999</v>
      </c>
      <c r="H983">
        <v>54.755214055922004</v>
      </c>
      <c r="I983">
        <v>3.7767184616875</v>
      </c>
      <c r="J983">
        <v>0</v>
      </c>
      <c r="O983" s="1">
        <f t="shared" si="150"/>
        <v>8.7696760216767</v>
      </c>
      <c r="P983" s="1">
        <f t="shared" si="151"/>
        <v>215.36874163114999</v>
      </c>
      <c r="Q983" s="1">
        <f t="shared" si="152"/>
        <v>13969.43886255</v>
      </c>
      <c r="R983" s="1">
        <f t="shared" si="153"/>
        <v>7.5485434372593998</v>
      </c>
      <c r="S983" s="1">
        <f t="shared" si="154"/>
        <v>322.79907015152997</v>
      </c>
      <c r="T983" s="1">
        <f t="shared" si="155"/>
        <v>369.01666678599003</v>
      </c>
      <c r="U983" s="1">
        <f t="shared" si="156"/>
        <v>18.919188354313999</v>
      </c>
      <c r="V983" s="1">
        <f t="shared" si="157"/>
        <v>54.755214055922004</v>
      </c>
      <c r="W983" s="1">
        <f t="shared" si="158"/>
        <v>3.7767184616875</v>
      </c>
      <c r="X983" s="1" t="str">
        <f t="shared" si="159"/>
        <v>TIDAK</v>
      </c>
    </row>
    <row r="984" spans="1:24" x14ac:dyDescent="0.2">
      <c r="A984">
        <v>4.7373912568026997</v>
      </c>
      <c r="B984">
        <v>215.52951074367999</v>
      </c>
      <c r="C984">
        <v>30684.211642415001</v>
      </c>
      <c r="D984">
        <v>8.7819045779961993</v>
      </c>
      <c r="F984">
        <v>313.51350201495001</v>
      </c>
      <c r="G984">
        <v>11.070289045615</v>
      </c>
      <c r="H984">
        <v>62.914420804564998</v>
      </c>
      <c r="I984">
        <v>3.8533880722545</v>
      </c>
      <c r="J984">
        <v>0</v>
      </c>
      <c r="O984" s="1">
        <f t="shared" si="150"/>
        <v>4.7373912568026997</v>
      </c>
      <c r="P984" s="1">
        <f t="shared" si="151"/>
        <v>215.52951074367999</v>
      </c>
      <c r="Q984" s="1">
        <f t="shared" si="152"/>
        <v>30684.211642415001</v>
      </c>
      <c r="R984" s="1">
        <f t="shared" si="153"/>
        <v>8.7819045779961993</v>
      </c>
      <c r="S984" s="1">
        <f t="shared" si="154"/>
        <v>333.77577661081295</v>
      </c>
      <c r="T984" s="1">
        <f t="shared" si="155"/>
        <v>313.51350201495001</v>
      </c>
      <c r="U984" s="1">
        <f t="shared" si="156"/>
        <v>11.070289045615</v>
      </c>
      <c r="V984" s="1">
        <f t="shared" si="157"/>
        <v>62.914420804564998</v>
      </c>
      <c r="W984" s="1">
        <f t="shared" si="158"/>
        <v>3.8533880722545</v>
      </c>
      <c r="X984" s="1" t="str">
        <f t="shared" si="159"/>
        <v>TIDAK</v>
      </c>
    </row>
    <row r="985" spans="1:24" x14ac:dyDescent="0.2">
      <c r="A985">
        <v>7.7908748623213997</v>
      </c>
      <c r="B985">
        <v>196.47871239391</v>
      </c>
      <c r="C985">
        <v>24061.349595752999</v>
      </c>
      <c r="D985">
        <v>6.7856851895772001</v>
      </c>
      <c r="E985">
        <v>350.11725381508001</v>
      </c>
      <c r="F985">
        <v>471.51853637342998</v>
      </c>
      <c r="G985">
        <v>15.343315642142</v>
      </c>
      <c r="H985">
        <v>44.544627068315997</v>
      </c>
      <c r="I985">
        <v>3.0762143407088001</v>
      </c>
      <c r="J985">
        <v>0</v>
      </c>
      <c r="O985" s="1">
        <f t="shared" si="150"/>
        <v>7.7908748623213997</v>
      </c>
      <c r="P985" s="1">
        <f t="shared" si="151"/>
        <v>196.47871239391</v>
      </c>
      <c r="Q985" s="1">
        <f t="shared" si="152"/>
        <v>24061.349595752999</v>
      </c>
      <c r="R985" s="1">
        <f t="shared" si="153"/>
        <v>6.7856851895772001</v>
      </c>
      <c r="S985" s="1">
        <f t="shared" si="154"/>
        <v>350.11725381508001</v>
      </c>
      <c r="T985" s="1">
        <f t="shared" si="155"/>
        <v>471.51853637342998</v>
      </c>
      <c r="U985" s="1">
        <f t="shared" si="156"/>
        <v>15.343315642142</v>
      </c>
      <c r="V985" s="1">
        <f t="shared" si="157"/>
        <v>44.544627068315997</v>
      </c>
      <c r="W985" s="1">
        <f t="shared" si="158"/>
        <v>3.0762143407088001</v>
      </c>
      <c r="X985" s="1" t="str">
        <f t="shared" si="159"/>
        <v>TIDAK</v>
      </c>
    </row>
    <row r="986" spans="1:24" x14ac:dyDescent="0.2">
      <c r="B986">
        <v>238.40959807551999</v>
      </c>
      <c r="C986">
        <v>26493.076206528</v>
      </c>
      <c r="D986">
        <v>8.6699441025858004</v>
      </c>
      <c r="E986">
        <v>311.55367904140002</v>
      </c>
      <c r="F986">
        <v>369.28386387476002</v>
      </c>
      <c r="G986">
        <v>11.759930454456001</v>
      </c>
      <c r="H986">
        <v>91.239299202769999</v>
      </c>
      <c r="I986">
        <v>3.2412671866611</v>
      </c>
      <c r="J986">
        <v>0</v>
      </c>
      <c r="O986" s="1">
        <f t="shared" si="150"/>
        <v>7.0807945042768186</v>
      </c>
      <c r="P986" s="1">
        <f t="shared" si="151"/>
        <v>238.40959807551999</v>
      </c>
      <c r="Q986" s="1">
        <f t="shared" si="152"/>
        <v>26493.076206528</v>
      </c>
      <c r="R986" s="1">
        <f t="shared" si="153"/>
        <v>8.6699441025858004</v>
      </c>
      <c r="S986" s="1">
        <f t="shared" si="154"/>
        <v>311.55367904140002</v>
      </c>
      <c r="T986" s="1">
        <f t="shared" si="155"/>
        <v>369.28386387476002</v>
      </c>
      <c r="U986" s="1">
        <f t="shared" si="156"/>
        <v>11.759930454456001</v>
      </c>
      <c r="V986" s="1">
        <f t="shared" si="157"/>
        <v>91.239299202769999</v>
      </c>
      <c r="W986" s="1">
        <f t="shared" si="158"/>
        <v>3.2412671866611</v>
      </c>
      <c r="X986" s="1" t="str">
        <f t="shared" si="159"/>
        <v>TIDAK</v>
      </c>
    </row>
    <row r="987" spans="1:24" x14ac:dyDescent="0.2">
      <c r="A987">
        <v>6.0873061000000996</v>
      </c>
      <c r="B987">
        <v>214.55608597405001</v>
      </c>
      <c r="C987">
        <v>11628.336675478</v>
      </c>
      <c r="D987">
        <v>7.2319266849126</v>
      </c>
      <c r="F987">
        <v>344.07202815133002</v>
      </c>
      <c r="G987">
        <v>13.232307887943</v>
      </c>
      <c r="H987">
        <v>98.686620415543999</v>
      </c>
      <c r="I987">
        <v>3.6666718032510999</v>
      </c>
      <c r="J987">
        <v>0</v>
      </c>
      <c r="O987" s="1">
        <f t="shared" si="150"/>
        <v>6.0873061000000996</v>
      </c>
      <c r="P987" s="1">
        <f t="shared" si="151"/>
        <v>214.55608597405001</v>
      </c>
      <c r="Q987" s="1">
        <f t="shared" si="152"/>
        <v>11628.336675478</v>
      </c>
      <c r="R987" s="1">
        <f t="shared" si="153"/>
        <v>7.2319266849126</v>
      </c>
      <c r="S987" s="1">
        <f t="shared" si="154"/>
        <v>333.77577661081295</v>
      </c>
      <c r="T987" s="1">
        <f t="shared" si="155"/>
        <v>344.07202815133002</v>
      </c>
      <c r="U987" s="1">
        <f t="shared" si="156"/>
        <v>13.232307887943</v>
      </c>
      <c r="V987" s="1">
        <f t="shared" si="157"/>
        <v>98.686620415543999</v>
      </c>
      <c r="W987" s="1">
        <f t="shared" si="158"/>
        <v>3.6666718032510999</v>
      </c>
      <c r="X987" s="1" t="str">
        <f t="shared" si="159"/>
        <v>TIDAK</v>
      </c>
    </row>
    <row r="988" spans="1:24" x14ac:dyDescent="0.2">
      <c r="A988">
        <v>7.6512942259201999</v>
      </c>
      <c r="B988">
        <v>200.71705131984001</v>
      </c>
      <c r="C988">
        <v>11699.133549844</v>
      </c>
      <c r="D988">
        <v>6.6482727804934001</v>
      </c>
      <c r="E988">
        <v>349.25544481084</v>
      </c>
      <c r="F988">
        <v>420.82836218684997</v>
      </c>
      <c r="G988">
        <v>18.863817480729999</v>
      </c>
      <c r="H988">
        <v>52.908851021662002</v>
      </c>
      <c r="I988">
        <v>3.2580416465869</v>
      </c>
      <c r="J988">
        <v>0</v>
      </c>
      <c r="O988" s="1">
        <f t="shared" si="150"/>
        <v>7.6512942259201999</v>
      </c>
      <c r="P988" s="1">
        <f t="shared" si="151"/>
        <v>200.71705131984001</v>
      </c>
      <c r="Q988" s="1">
        <f t="shared" si="152"/>
        <v>11699.133549844</v>
      </c>
      <c r="R988" s="1">
        <f t="shared" si="153"/>
        <v>6.6482727804934001</v>
      </c>
      <c r="S988" s="1">
        <f t="shared" si="154"/>
        <v>349.25544481084</v>
      </c>
      <c r="T988" s="1">
        <f t="shared" si="155"/>
        <v>420.82836218684997</v>
      </c>
      <c r="U988" s="1">
        <f t="shared" si="156"/>
        <v>18.863817480729999</v>
      </c>
      <c r="V988" s="1">
        <f t="shared" si="157"/>
        <v>52.908851021662002</v>
      </c>
      <c r="W988" s="1">
        <f t="shared" si="158"/>
        <v>3.2580416465869</v>
      </c>
      <c r="X988" s="1" t="str">
        <f t="shared" si="159"/>
        <v>TIDAK</v>
      </c>
    </row>
    <row r="989" spans="1:24" x14ac:dyDescent="0.2">
      <c r="A989">
        <v>4.7714906689488998</v>
      </c>
      <c r="B989">
        <v>200.37407558256999</v>
      </c>
      <c r="C989">
        <v>48002.084596000997</v>
      </c>
      <c r="D989">
        <v>9.1652391453923006</v>
      </c>
      <c r="E989">
        <v>340.31017576891003</v>
      </c>
      <c r="F989">
        <v>310.92783527997</v>
      </c>
      <c r="G989">
        <v>18.768328212490999</v>
      </c>
      <c r="H989">
        <v>63.664155341501001</v>
      </c>
      <c r="I989">
        <v>3.9369725730121998</v>
      </c>
      <c r="J989">
        <v>0</v>
      </c>
      <c r="O989" s="1">
        <f t="shared" si="150"/>
        <v>4.7714906689488998</v>
      </c>
      <c r="P989" s="1">
        <f t="shared" si="151"/>
        <v>200.37407558256999</v>
      </c>
      <c r="Q989" s="1">
        <f t="shared" si="152"/>
        <v>48002.084596000997</v>
      </c>
      <c r="R989" s="1">
        <f t="shared" si="153"/>
        <v>9.1652391453923006</v>
      </c>
      <c r="S989" s="1">
        <f t="shared" si="154"/>
        <v>340.31017576891003</v>
      </c>
      <c r="T989" s="1">
        <f t="shared" si="155"/>
        <v>310.92783527997</v>
      </c>
      <c r="U989" s="1">
        <f t="shared" si="156"/>
        <v>18.768328212490999</v>
      </c>
      <c r="V989" s="1">
        <f t="shared" si="157"/>
        <v>63.664155341501001</v>
      </c>
      <c r="W989" s="1">
        <f t="shared" si="158"/>
        <v>3.9369725730121998</v>
      </c>
      <c r="X989" s="1" t="str">
        <f t="shared" si="159"/>
        <v>TIDAK</v>
      </c>
    </row>
    <row r="990" spans="1:24" x14ac:dyDescent="0.2">
      <c r="B990">
        <v>190.63063618381</v>
      </c>
      <c r="C990">
        <v>26913.373485750999</v>
      </c>
      <c r="D990">
        <v>4.6491664455367996</v>
      </c>
      <c r="E990">
        <v>302.41752875752002</v>
      </c>
      <c r="F990">
        <v>509.28486876766999</v>
      </c>
      <c r="G990">
        <v>16.198947843454999</v>
      </c>
      <c r="H990">
        <v>64.101951396369003</v>
      </c>
      <c r="I990">
        <v>3.4528218640874999</v>
      </c>
      <c r="J990">
        <v>0</v>
      </c>
      <c r="O990" s="1">
        <f t="shared" si="150"/>
        <v>7.0807945042768186</v>
      </c>
      <c r="P990" s="1">
        <f t="shared" si="151"/>
        <v>190.63063618381</v>
      </c>
      <c r="Q990" s="1">
        <f t="shared" si="152"/>
        <v>26913.373485750999</v>
      </c>
      <c r="R990" s="1">
        <f t="shared" si="153"/>
        <v>4.6491664455367996</v>
      </c>
      <c r="S990" s="1">
        <f t="shared" si="154"/>
        <v>302.41752875752002</v>
      </c>
      <c r="T990" s="1">
        <f t="shared" si="155"/>
        <v>509.28486876766999</v>
      </c>
      <c r="U990" s="1">
        <f t="shared" si="156"/>
        <v>16.198947843454999</v>
      </c>
      <c r="V990" s="1">
        <f t="shared" si="157"/>
        <v>64.101951396369003</v>
      </c>
      <c r="W990" s="1">
        <f t="shared" si="158"/>
        <v>3.4528218640874999</v>
      </c>
      <c r="X990" s="1" t="str">
        <f t="shared" si="159"/>
        <v>TIDAK</v>
      </c>
    </row>
    <row r="991" spans="1:24" x14ac:dyDescent="0.2">
      <c r="A991">
        <v>5.3920576065918002</v>
      </c>
      <c r="B991">
        <v>198.01716522794999</v>
      </c>
      <c r="C991">
        <v>19900.407837851999</v>
      </c>
      <c r="D991">
        <v>7.8432256495886001</v>
      </c>
      <c r="E991">
        <v>348.95192434938002</v>
      </c>
      <c r="F991">
        <v>419.81395600740001</v>
      </c>
      <c r="G991">
        <v>14.616509180117999</v>
      </c>
      <c r="H991">
        <v>80.568251649553005</v>
      </c>
      <c r="I991">
        <v>2.9789254447053999</v>
      </c>
      <c r="J991">
        <v>0</v>
      </c>
      <c r="O991" s="1">
        <f t="shared" si="150"/>
        <v>5.3920576065918002</v>
      </c>
      <c r="P991" s="1">
        <f t="shared" si="151"/>
        <v>198.01716522794999</v>
      </c>
      <c r="Q991" s="1">
        <f t="shared" si="152"/>
        <v>19900.407837851999</v>
      </c>
      <c r="R991" s="1">
        <f t="shared" si="153"/>
        <v>7.8432256495886001</v>
      </c>
      <c r="S991" s="1">
        <f t="shared" si="154"/>
        <v>348.95192434938002</v>
      </c>
      <c r="T991" s="1">
        <f t="shared" si="155"/>
        <v>419.81395600740001</v>
      </c>
      <c r="U991" s="1">
        <f t="shared" si="156"/>
        <v>14.616509180117999</v>
      </c>
      <c r="V991" s="1">
        <f t="shared" si="157"/>
        <v>80.568251649553005</v>
      </c>
      <c r="W991" s="1">
        <f t="shared" si="158"/>
        <v>2.9789254447053999</v>
      </c>
      <c r="X991" s="1" t="str">
        <f t="shared" si="159"/>
        <v>TIDAK</v>
      </c>
    </row>
    <row r="992" spans="1:24" x14ac:dyDescent="0.2">
      <c r="A992">
        <v>5.4772830494763003</v>
      </c>
      <c r="B992">
        <v>165.43609335156</v>
      </c>
      <c r="C992">
        <v>29046.083515230999</v>
      </c>
      <c r="D992">
        <v>5.5230107808079003</v>
      </c>
      <c r="E992">
        <v>370.89308509201999</v>
      </c>
      <c r="F992">
        <v>488.77459478230998</v>
      </c>
      <c r="G992">
        <v>17.265186340258001</v>
      </c>
      <c r="H992">
        <v>80.234797077140996</v>
      </c>
      <c r="I992">
        <v>6.3574385200674</v>
      </c>
      <c r="J992">
        <v>0</v>
      </c>
      <c r="O992" s="1">
        <f t="shared" si="150"/>
        <v>5.4772830494763003</v>
      </c>
      <c r="P992" s="1">
        <f t="shared" si="151"/>
        <v>165.43609335156</v>
      </c>
      <c r="Q992" s="1">
        <f t="shared" si="152"/>
        <v>29046.083515230999</v>
      </c>
      <c r="R992" s="1">
        <f t="shared" si="153"/>
        <v>5.5230107808079003</v>
      </c>
      <c r="S992" s="1">
        <f t="shared" si="154"/>
        <v>370.89308509201999</v>
      </c>
      <c r="T992" s="1">
        <f t="shared" si="155"/>
        <v>488.77459478230998</v>
      </c>
      <c r="U992" s="1">
        <f t="shared" si="156"/>
        <v>17.265186340258001</v>
      </c>
      <c r="V992" s="1">
        <f t="shared" si="157"/>
        <v>80.234797077140996</v>
      </c>
      <c r="W992" s="1">
        <f t="shared" si="158"/>
        <v>6.3574385200674</v>
      </c>
      <c r="X992" s="1" t="str">
        <f t="shared" si="159"/>
        <v>TIDAK</v>
      </c>
    </row>
    <row r="993" spans="1:24" x14ac:dyDescent="0.2">
      <c r="A993">
        <v>6.3641556740657999</v>
      </c>
      <c r="B993">
        <v>193.50690281594001</v>
      </c>
      <c r="C993">
        <v>22958.009992810999</v>
      </c>
      <c r="D993">
        <v>6.6746350686623996</v>
      </c>
      <c r="F993">
        <v>432.19435727266</v>
      </c>
      <c r="G993">
        <v>16.271824971728002</v>
      </c>
      <c r="H993">
        <v>64.576851309104995</v>
      </c>
      <c r="I993">
        <v>4.7644120416108997</v>
      </c>
      <c r="J993">
        <v>0</v>
      </c>
      <c r="O993" s="1">
        <f t="shared" si="150"/>
        <v>6.3641556740657999</v>
      </c>
      <c r="P993" s="1">
        <f t="shared" si="151"/>
        <v>193.50690281594001</v>
      </c>
      <c r="Q993" s="1">
        <f t="shared" si="152"/>
        <v>22958.009992810999</v>
      </c>
      <c r="R993" s="1">
        <f t="shared" si="153"/>
        <v>6.6746350686623996</v>
      </c>
      <c r="S993" s="1">
        <f t="shared" si="154"/>
        <v>333.77577661081295</v>
      </c>
      <c r="T993" s="1">
        <f t="shared" si="155"/>
        <v>432.19435727266</v>
      </c>
      <c r="U993" s="1">
        <f t="shared" si="156"/>
        <v>16.271824971728002</v>
      </c>
      <c r="V993" s="1">
        <f t="shared" si="157"/>
        <v>64.576851309104995</v>
      </c>
      <c r="W993" s="1">
        <f t="shared" si="158"/>
        <v>4.7644120416108997</v>
      </c>
      <c r="X993" s="1" t="str">
        <f t="shared" si="159"/>
        <v>TIDAK</v>
      </c>
    </row>
    <row r="994" spans="1:24" x14ac:dyDescent="0.2">
      <c r="B994">
        <v>226.76564648172001</v>
      </c>
      <c r="C994">
        <v>39942.953897794003</v>
      </c>
      <c r="D994">
        <v>8.5947145087389991</v>
      </c>
      <c r="F994">
        <v>538.62180311011002</v>
      </c>
      <c r="G994">
        <v>13.744748722148</v>
      </c>
      <c r="I994">
        <v>4.8633775351848998</v>
      </c>
      <c r="J994">
        <v>0</v>
      </c>
      <c r="O994" s="1">
        <f t="shared" si="150"/>
        <v>7.0807945042768186</v>
      </c>
      <c r="P994" s="1">
        <f t="shared" si="151"/>
        <v>226.76564648172001</v>
      </c>
      <c r="Q994" s="1">
        <f t="shared" si="152"/>
        <v>39942.953897794003</v>
      </c>
      <c r="R994" s="1">
        <f t="shared" si="153"/>
        <v>8.5947145087389991</v>
      </c>
      <c r="S994" s="1">
        <f t="shared" si="154"/>
        <v>333.77577661081295</v>
      </c>
      <c r="T994" s="1">
        <f t="shared" si="155"/>
        <v>538.62180311011002</v>
      </c>
      <c r="U994" s="1">
        <f t="shared" si="156"/>
        <v>13.744748722148</v>
      </c>
      <c r="V994" s="1">
        <f t="shared" si="157"/>
        <v>66.396292946768057</v>
      </c>
      <c r="W994" s="1">
        <f t="shared" si="158"/>
        <v>4.8633775351848998</v>
      </c>
      <c r="X994" s="1" t="str">
        <f t="shared" si="159"/>
        <v>TIDAK</v>
      </c>
    </row>
    <row r="995" spans="1:24" x14ac:dyDescent="0.2">
      <c r="A995">
        <v>8.3479494825018996</v>
      </c>
      <c r="B995">
        <v>231.20310142336999</v>
      </c>
      <c r="C995">
        <v>13533.230032975</v>
      </c>
      <c r="D995">
        <v>7.6236035831692002</v>
      </c>
      <c r="E995">
        <v>313.67112741774997</v>
      </c>
      <c r="F995">
        <v>527.38087095415005</v>
      </c>
      <c r="G995">
        <v>18.663901084452998</v>
      </c>
      <c r="H995">
        <v>58.052866071319002</v>
      </c>
      <c r="I995">
        <v>4.2178614305759003</v>
      </c>
      <c r="J995">
        <v>0</v>
      </c>
      <c r="O995" s="1">
        <f t="shared" si="150"/>
        <v>8.3479494825018996</v>
      </c>
      <c r="P995" s="1">
        <f t="shared" si="151"/>
        <v>231.20310142336999</v>
      </c>
      <c r="Q995" s="1">
        <f t="shared" si="152"/>
        <v>13533.230032975</v>
      </c>
      <c r="R995" s="1">
        <f t="shared" si="153"/>
        <v>7.6236035831692002</v>
      </c>
      <c r="S995" s="1">
        <f t="shared" si="154"/>
        <v>313.67112741774997</v>
      </c>
      <c r="T995" s="1">
        <f t="shared" si="155"/>
        <v>527.38087095415005</v>
      </c>
      <c r="U995" s="1">
        <f t="shared" si="156"/>
        <v>18.663901084452998</v>
      </c>
      <c r="V995" s="1">
        <f t="shared" si="157"/>
        <v>58.052866071319002</v>
      </c>
      <c r="W995" s="1">
        <f t="shared" si="158"/>
        <v>4.2178614305759003</v>
      </c>
      <c r="X995" s="1" t="str">
        <f t="shared" si="159"/>
        <v>TIDAK</v>
      </c>
    </row>
    <row r="996" spans="1:24" x14ac:dyDescent="0.2">
      <c r="A996">
        <v>6.6159816516665</v>
      </c>
      <c r="B996">
        <v>194.98063602657999</v>
      </c>
      <c r="C996">
        <v>20919.051434180001</v>
      </c>
      <c r="D996">
        <v>6.1363698241040998</v>
      </c>
      <c r="F996">
        <v>383.12205703998001</v>
      </c>
      <c r="G996">
        <v>9.6843763776697003</v>
      </c>
      <c r="H996">
        <v>41.337774960758999</v>
      </c>
      <c r="I996">
        <v>4.6357091265213004</v>
      </c>
      <c r="J996">
        <v>0</v>
      </c>
      <c r="O996" s="1">
        <f t="shared" si="150"/>
        <v>6.6159816516665</v>
      </c>
      <c r="P996" s="1">
        <f t="shared" si="151"/>
        <v>194.98063602657999</v>
      </c>
      <c r="Q996" s="1">
        <f t="shared" si="152"/>
        <v>20919.051434180001</v>
      </c>
      <c r="R996" s="1">
        <f t="shared" si="153"/>
        <v>6.1363698241040998</v>
      </c>
      <c r="S996" s="1">
        <f t="shared" si="154"/>
        <v>333.77577661081295</v>
      </c>
      <c r="T996" s="1">
        <f t="shared" si="155"/>
        <v>383.12205703998001</v>
      </c>
      <c r="U996" s="1">
        <f t="shared" si="156"/>
        <v>9.6843763776697003</v>
      </c>
      <c r="V996" s="1">
        <f t="shared" si="157"/>
        <v>41.337774960758999</v>
      </c>
      <c r="W996" s="1">
        <f t="shared" si="158"/>
        <v>4.6357091265213004</v>
      </c>
      <c r="X996" s="1" t="str">
        <f t="shared" si="159"/>
        <v>TIDAK</v>
      </c>
    </row>
    <row r="997" spans="1:24" x14ac:dyDescent="0.2">
      <c r="A997">
        <v>8.3123795030923002</v>
      </c>
      <c r="B997">
        <v>203.74454750584999</v>
      </c>
      <c r="C997">
        <v>8727.2473493569996</v>
      </c>
      <c r="D997">
        <v>7.4563022582930998</v>
      </c>
      <c r="F997">
        <v>543.39298834482997</v>
      </c>
      <c r="G997">
        <v>15.470400467869</v>
      </c>
      <c r="H997">
        <v>81.508681919926005</v>
      </c>
      <c r="I997">
        <v>2.9880930104423</v>
      </c>
      <c r="J997">
        <v>0</v>
      </c>
      <c r="O997" s="1">
        <f t="shared" si="150"/>
        <v>8.3123795030923002</v>
      </c>
      <c r="P997" s="1">
        <f t="shared" si="151"/>
        <v>203.74454750584999</v>
      </c>
      <c r="Q997" s="1">
        <f t="shared" si="152"/>
        <v>8727.2473493569996</v>
      </c>
      <c r="R997" s="1">
        <f t="shared" si="153"/>
        <v>7.4563022582930998</v>
      </c>
      <c r="S997" s="1">
        <f t="shared" si="154"/>
        <v>333.77577661081295</v>
      </c>
      <c r="T997" s="1">
        <f t="shared" si="155"/>
        <v>543.39298834482997</v>
      </c>
      <c r="U997" s="1">
        <f t="shared" si="156"/>
        <v>15.470400467869</v>
      </c>
      <c r="V997" s="1">
        <f t="shared" si="157"/>
        <v>81.508681919926005</v>
      </c>
      <c r="W997" s="1">
        <f t="shared" si="158"/>
        <v>2.9880930104423</v>
      </c>
      <c r="X997" s="1" t="str">
        <f t="shared" si="159"/>
        <v>TIDAK</v>
      </c>
    </row>
    <row r="998" spans="1:24" x14ac:dyDescent="0.2">
      <c r="A998">
        <v>6.8362249386776002</v>
      </c>
      <c r="B998">
        <v>166.74296159203001</v>
      </c>
      <c r="C998">
        <v>24293.172662812001</v>
      </c>
      <c r="D998">
        <v>6.8612351917129999</v>
      </c>
      <c r="E998">
        <v>332.88158187568001</v>
      </c>
      <c r="F998">
        <v>390.80495528838998</v>
      </c>
      <c r="G998">
        <v>16.006990841417</v>
      </c>
      <c r="H998">
        <v>87.101924778744007</v>
      </c>
      <c r="I998">
        <v>3.6666136857103999</v>
      </c>
      <c r="J998">
        <v>0</v>
      </c>
      <c r="O998" s="1">
        <f t="shared" si="150"/>
        <v>6.8362249386776002</v>
      </c>
      <c r="P998" s="1">
        <f t="shared" si="151"/>
        <v>166.74296159203001</v>
      </c>
      <c r="Q998" s="1">
        <f t="shared" si="152"/>
        <v>24293.172662812001</v>
      </c>
      <c r="R998" s="1">
        <f t="shared" si="153"/>
        <v>6.8612351917129999</v>
      </c>
      <c r="S998" s="1">
        <f t="shared" si="154"/>
        <v>332.88158187568001</v>
      </c>
      <c r="T998" s="1">
        <f t="shared" si="155"/>
        <v>390.80495528838998</v>
      </c>
      <c r="U998" s="1">
        <f t="shared" si="156"/>
        <v>16.006990841417</v>
      </c>
      <c r="V998" s="1">
        <f t="shared" si="157"/>
        <v>87.101924778744007</v>
      </c>
      <c r="W998" s="1">
        <f t="shared" si="158"/>
        <v>3.6666136857103999</v>
      </c>
      <c r="X998" s="1" t="str">
        <f t="shared" si="159"/>
        <v>TIDAK</v>
      </c>
    </row>
    <row r="999" spans="1:24" x14ac:dyDescent="0.2">
      <c r="A999">
        <v>6.3854708976895003</v>
      </c>
      <c r="B999">
        <v>231.48845769944</v>
      </c>
      <c r="C999">
        <v>26756.917999819001</v>
      </c>
      <c r="D999">
        <v>8.7743567168792005</v>
      </c>
      <c r="F999">
        <v>422.06770052932001</v>
      </c>
      <c r="G999">
        <v>16.563116383697999</v>
      </c>
      <c r="H999">
        <v>73.260639796282007</v>
      </c>
      <c r="I999">
        <v>4.6817166533097998</v>
      </c>
      <c r="J999">
        <v>0</v>
      </c>
      <c r="O999" s="1">
        <f t="shared" si="150"/>
        <v>6.3854708976895003</v>
      </c>
      <c r="P999" s="1">
        <f t="shared" si="151"/>
        <v>231.48845769944</v>
      </c>
      <c r="Q999" s="1">
        <f t="shared" si="152"/>
        <v>26756.917999819001</v>
      </c>
      <c r="R999" s="1">
        <f t="shared" si="153"/>
        <v>8.7743567168792005</v>
      </c>
      <c r="S999" s="1">
        <f t="shared" si="154"/>
        <v>333.77577661081295</v>
      </c>
      <c r="T999" s="1">
        <f t="shared" si="155"/>
        <v>422.06770052932001</v>
      </c>
      <c r="U999" s="1">
        <f t="shared" si="156"/>
        <v>16.563116383697999</v>
      </c>
      <c r="V999" s="1">
        <f t="shared" si="157"/>
        <v>73.260639796282007</v>
      </c>
      <c r="W999" s="1">
        <f t="shared" si="158"/>
        <v>4.6817166533097998</v>
      </c>
      <c r="X999" s="1" t="str">
        <f t="shared" si="159"/>
        <v>TIDAK</v>
      </c>
    </row>
    <row r="1000" spans="1:24" x14ac:dyDescent="0.2">
      <c r="A1000">
        <v>6.4900371749288999</v>
      </c>
      <c r="B1000">
        <v>205.54151716953001</v>
      </c>
      <c r="C1000">
        <v>19397.323888892999</v>
      </c>
      <c r="D1000">
        <v>7.8942447984355004</v>
      </c>
      <c r="E1000">
        <v>368.56107301956001</v>
      </c>
      <c r="F1000">
        <v>479.78619542841</v>
      </c>
      <c r="G1000">
        <v>15.805084833526999</v>
      </c>
      <c r="H1000">
        <v>56.982019539978999</v>
      </c>
      <c r="I1000">
        <v>2.4308832940852998</v>
      </c>
      <c r="J1000">
        <v>0</v>
      </c>
      <c r="O1000" s="1">
        <f t="shared" si="150"/>
        <v>6.4900371749288999</v>
      </c>
      <c r="P1000" s="1">
        <f t="shared" si="151"/>
        <v>205.54151716953001</v>
      </c>
      <c r="Q1000" s="1">
        <f t="shared" si="152"/>
        <v>19397.323888892999</v>
      </c>
      <c r="R1000" s="1">
        <f t="shared" si="153"/>
        <v>7.8942447984355004</v>
      </c>
      <c r="S1000" s="1">
        <f t="shared" si="154"/>
        <v>368.56107301956001</v>
      </c>
      <c r="T1000" s="1">
        <f t="shared" si="155"/>
        <v>479.78619542841</v>
      </c>
      <c r="U1000" s="1">
        <f t="shared" si="156"/>
        <v>15.805084833526999</v>
      </c>
      <c r="V1000" s="1">
        <f t="shared" si="157"/>
        <v>56.982019539978999</v>
      </c>
      <c r="W1000" s="1">
        <f t="shared" si="158"/>
        <v>2.4308832940852998</v>
      </c>
      <c r="X1000" s="1" t="str">
        <f t="shared" si="159"/>
        <v>TIDAK</v>
      </c>
    </row>
    <row r="1001" spans="1:24" x14ac:dyDescent="0.2">
      <c r="B1001">
        <v>236.35697461904999</v>
      </c>
      <c r="C1001">
        <v>24873.622781134</v>
      </c>
      <c r="D1001">
        <v>9.4106579976985003</v>
      </c>
      <c r="E1001">
        <v>300.68841657291</v>
      </c>
      <c r="F1001">
        <v>479.05603370174998</v>
      </c>
      <c r="G1001">
        <v>13.521923255627</v>
      </c>
      <c r="H1001">
        <v>46.598870750583998</v>
      </c>
      <c r="I1001">
        <v>5.2842332721104004</v>
      </c>
      <c r="J1001">
        <v>0</v>
      </c>
      <c r="O1001" s="1">
        <f t="shared" si="150"/>
        <v>7.0807945042768186</v>
      </c>
      <c r="P1001" s="1">
        <f t="shared" si="151"/>
        <v>236.35697461904999</v>
      </c>
      <c r="Q1001" s="1">
        <f t="shared" si="152"/>
        <v>24873.622781134</v>
      </c>
      <c r="R1001" s="1">
        <f t="shared" si="153"/>
        <v>9.4106579976985003</v>
      </c>
      <c r="S1001" s="1">
        <f t="shared" si="154"/>
        <v>300.68841657291</v>
      </c>
      <c r="T1001" s="1">
        <f t="shared" si="155"/>
        <v>479.05603370174998</v>
      </c>
      <c r="U1001" s="1">
        <f t="shared" si="156"/>
        <v>13.521923255627</v>
      </c>
      <c r="V1001" s="1">
        <f t="shared" si="157"/>
        <v>46.598870750583998</v>
      </c>
      <c r="W1001" s="1">
        <f t="shared" si="158"/>
        <v>5.2842332721104004</v>
      </c>
      <c r="X1001" s="1" t="str">
        <f t="shared" si="159"/>
        <v>TIDAK</v>
      </c>
    </row>
    <row r="1002" spans="1:24" x14ac:dyDescent="0.2">
      <c r="A1002">
        <v>6.6488491860914003</v>
      </c>
      <c r="B1002">
        <v>181.68812206678999</v>
      </c>
      <c r="C1002">
        <v>30733.503837611999</v>
      </c>
      <c r="D1002">
        <v>5.9612722236723004</v>
      </c>
      <c r="E1002">
        <v>343.92522231140998</v>
      </c>
      <c r="F1002">
        <v>257.70417943227</v>
      </c>
      <c r="G1002">
        <v>17.758443680683001</v>
      </c>
      <c r="H1002">
        <v>35.296181418536001</v>
      </c>
      <c r="I1002">
        <v>4.8275273980667004</v>
      </c>
      <c r="J1002">
        <v>0</v>
      </c>
      <c r="O1002" s="1">
        <f t="shared" si="150"/>
        <v>6.6488491860914003</v>
      </c>
      <c r="P1002" s="1">
        <f t="shared" si="151"/>
        <v>181.68812206678999</v>
      </c>
      <c r="Q1002" s="1">
        <f t="shared" si="152"/>
        <v>30733.503837611999</v>
      </c>
      <c r="R1002" s="1">
        <f t="shared" si="153"/>
        <v>5.9612722236723004</v>
      </c>
      <c r="S1002" s="1">
        <f t="shared" si="154"/>
        <v>343.92522231140998</v>
      </c>
      <c r="T1002" s="1">
        <f t="shared" si="155"/>
        <v>257.70417943227</v>
      </c>
      <c r="U1002" s="1">
        <f t="shared" si="156"/>
        <v>17.758443680683001</v>
      </c>
      <c r="V1002" s="1">
        <f t="shared" si="157"/>
        <v>35.296181418536001</v>
      </c>
      <c r="W1002" s="1">
        <f t="shared" si="158"/>
        <v>4.8275273980667004</v>
      </c>
      <c r="X1002" s="1" t="str">
        <f t="shared" si="159"/>
        <v>TIDAK</v>
      </c>
    </row>
    <row r="1003" spans="1:24" x14ac:dyDescent="0.2">
      <c r="B1003">
        <v>210.97974680466001</v>
      </c>
      <c r="C1003">
        <v>21174.408480466001</v>
      </c>
      <c r="D1003">
        <v>7.6188845884241996</v>
      </c>
      <c r="F1003">
        <v>572.74340715890003</v>
      </c>
      <c r="G1003">
        <v>15.110848887225</v>
      </c>
      <c r="H1003">
        <v>90.252455036277993</v>
      </c>
      <c r="I1003">
        <v>4.2175533781550998</v>
      </c>
      <c r="J1003">
        <v>0</v>
      </c>
      <c r="O1003" s="1">
        <f t="shared" si="150"/>
        <v>7.0807945042768186</v>
      </c>
      <c r="P1003" s="1">
        <f t="shared" si="151"/>
        <v>210.97974680466001</v>
      </c>
      <c r="Q1003" s="1">
        <f t="shared" si="152"/>
        <v>21174.408480466001</v>
      </c>
      <c r="R1003" s="1">
        <f t="shared" si="153"/>
        <v>7.6188845884241996</v>
      </c>
      <c r="S1003" s="1">
        <f t="shared" si="154"/>
        <v>333.77577661081295</v>
      </c>
      <c r="T1003" s="1">
        <f t="shared" si="155"/>
        <v>572.74340715890003</v>
      </c>
      <c r="U1003" s="1">
        <f t="shared" si="156"/>
        <v>15.110848887225</v>
      </c>
      <c r="V1003" s="1">
        <f t="shared" si="157"/>
        <v>90.252455036277993</v>
      </c>
      <c r="W1003" s="1">
        <f t="shared" si="158"/>
        <v>4.2175533781550998</v>
      </c>
      <c r="X1003" s="1" t="str">
        <f t="shared" si="159"/>
        <v>TIDAK</v>
      </c>
    </row>
    <row r="1004" spans="1:24" x14ac:dyDescent="0.2">
      <c r="A1004">
        <v>9.3235838582845005</v>
      </c>
      <c r="B1004">
        <v>212.71066980589001</v>
      </c>
      <c r="C1004">
        <v>15751.175300297</v>
      </c>
      <c r="D1004">
        <v>5.5010701142393001</v>
      </c>
      <c r="E1004">
        <v>296.848512003</v>
      </c>
      <c r="F1004">
        <v>399.77370423002998</v>
      </c>
      <c r="G1004">
        <v>10.622265491217</v>
      </c>
      <c r="H1004">
        <v>74.554285058337001</v>
      </c>
      <c r="I1004">
        <v>3.0066502218558999</v>
      </c>
      <c r="J1004">
        <v>0</v>
      </c>
      <c r="O1004" s="1">
        <f t="shared" si="150"/>
        <v>9.3235838582845005</v>
      </c>
      <c r="P1004" s="1">
        <f t="shared" si="151"/>
        <v>212.71066980589001</v>
      </c>
      <c r="Q1004" s="1">
        <f t="shared" si="152"/>
        <v>15751.175300297</v>
      </c>
      <c r="R1004" s="1">
        <f t="shared" si="153"/>
        <v>5.5010701142393001</v>
      </c>
      <c r="S1004" s="1">
        <f t="shared" si="154"/>
        <v>296.848512003</v>
      </c>
      <c r="T1004" s="1">
        <f t="shared" si="155"/>
        <v>399.77370423002998</v>
      </c>
      <c r="U1004" s="1">
        <f t="shared" si="156"/>
        <v>10.622265491217</v>
      </c>
      <c r="V1004" s="1">
        <f t="shared" si="157"/>
        <v>74.554285058337001</v>
      </c>
      <c r="W1004" s="1">
        <f t="shared" si="158"/>
        <v>3.0066502218558999</v>
      </c>
      <c r="X1004" s="1" t="str">
        <f t="shared" si="159"/>
        <v>TIDAK</v>
      </c>
    </row>
    <row r="1005" spans="1:24" x14ac:dyDescent="0.2">
      <c r="A1005">
        <v>4.5819687278809003</v>
      </c>
      <c r="B1005">
        <v>186.09791528106999</v>
      </c>
      <c r="C1005">
        <v>33897.068201656999</v>
      </c>
      <c r="D1005">
        <v>6.3584022962416</v>
      </c>
      <c r="E1005">
        <v>316.55279138947998</v>
      </c>
      <c r="F1005">
        <v>406.38237797406998</v>
      </c>
      <c r="G1005">
        <v>19.699848042123001</v>
      </c>
      <c r="H1005">
        <v>62.323303480797001</v>
      </c>
      <c r="I1005">
        <v>4.5002076247326999</v>
      </c>
      <c r="J1005">
        <v>0</v>
      </c>
      <c r="O1005" s="1">
        <f t="shared" si="150"/>
        <v>4.5819687278809003</v>
      </c>
      <c r="P1005" s="1">
        <f t="shared" si="151"/>
        <v>186.09791528106999</v>
      </c>
      <c r="Q1005" s="1">
        <f t="shared" si="152"/>
        <v>33897.068201656999</v>
      </c>
      <c r="R1005" s="1">
        <f t="shared" si="153"/>
        <v>6.3584022962416</v>
      </c>
      <c r="S1005" s="1">
        <f t="shared" si="154"/>
        <v>316.55279138947998</v>
      </c>
      <c r="T1005" s="1">
        <f t="shared" si="155"/>
        <v>406.38237797406998</v>
      </c>
      <c r="U1005" s="1">
        <f t="shared" si="156"/>
        <v>19.699848042123001</v>
      </c>
      <c r="V1005" s="1">
        <f t="shared" si="157"/>
        <v>62.323303480797001</v>
      </c>
      <c r="W1005" s="1">
        <f t="shared" si="158"/>
        <v>4.5002076247326999</v>
      </c>
      <c r="X1005" s="1" t="str">
        <f t="shared" si="159"/>
        <v>TIDAK</v>
      </c>
    </row>
    <row r="1006" spans="1:24" x14ac:dyDescent="0.2">
      <c r="A1006">
        <v>7.8848419932046001</v>
      </c>
      <c r="B1006">
        <v>229.2426598319</v>
      </c>
      <c r="C1006">
        <v>21733.828043582002</v>
      </c>
      <c r="D1006">
        <v>7.9030814693203002</v>
      </c>
      <c r="E1006">
        <v>315.189983751</v>
      </c>
      <c r="F1006">
        <v>368.77089370675998</v>
      </c>
      <c r="G1006">
        <v>11.635399275284</v>
      </c>
      <c r="H1006">
        <v>49.804322250056998</v>
      </c>
      <c r="I1006">
        <v>4.6316407540771998</v>
      </c>
      <c r="J1006">
        <v>0</v>
      </c>
      <c r="O1006" s="1">
        <f t="shared" si="150"/>
        <v>7.8848419932046001</v>
      </c>
      <c r="P1006" s="1">
        <f t="shared" si="151"/>
        <v>229.2426598319</v>
      </c>
      <c r="Q1006" s="1">
        <f t="shared" si="152"/>
        <v>21733.828043582002</v>
      </c>
      <c r="R1006" s="1">
        <f t="shared" si="153"/>
        <v>7.9030814693203002</v>
      </c>
      <c r="S1006" s="1">
        <f t="shared" si="154"/>
        <v>315.189983751</v>
      </c>
      <c r="T1006" s="1">
        <f t="shared" si="155"/>
        <v>368.77089370675998</v>
      </c>
      <c r="U1006" s="1">
        <f t="shared" si="156"/>
        <v>11.635399275284</v>
      </c>
      <c r="V1006" s="1">
        <f t="shared" si="157"/>
        <v>49.804322250056998</v>
      </c>
      <c r="W1006" s="1">
        <f t="shared" si="158"/>
        <v>4.6316407540771998</v>
      </c>
      <c r="X1006" s="1" t="str">
        <f t="shared" si="159"/>
        <v>TIDAK</v>
      </c>
    </row>
    <row r="1007" spans="1:24" x14ac:dyDescent="0.2">
      <c r="A1007">
        <v>6.1688385392812997</v>
      </c>
      <c r="B1007">
        <v>238.30104775007001</v>
      </c>
      <c r="C1007">
        <v>24827.516640873</v>
      </c>
      <c r="D1007">
        <v>7.7200109589287997</v>
      </c>
      <c r="E1007">
        <v>269.49017326233002</v>
      </c>
      <c r="F1007">
        <v>482.67332726256001</v>
      </c>
      <c r="G1007">
        <v>22.091990222757001</v>
      </c>
      <c r="H1007">
        <v>79.169281102645996</v>
      </c>
      <c r="I1007">
        <v>4.4357600733784004</v>
      </c>
      <c r="J1007">
        <v>0</v>
      </c>
      <c r="O1007" s="1">
        <f t="shared" si="150"/>
        <v>6.1688385392812997</v>
      </c>
      <c r="P1007" s="1">
        <f t="shared" si="151"/>
        <v>238.30104775007001</v>
      </c>
      <c r="Q1007" s="1">
        <f t="shared" si="152"/>
        <v>24827.516640873</v>
      </c>
      <c r="R1007" s="1">
        <f t="shared" si="153"/>
        <v>7.7200109589287997</v>
      </c>
      <c r="S1007" s="1">
        <f t="shared" si="154"/>
        <v>269.49017326233002</v>
      </c>
      <c r="T1007" s="1">
        <f t="shared" si="155"/>
        <v>482.67332726256001</v>
      </c>
      <c r="U1007" s="1">
        <f t="shared" si="156"/>
        <v>22.091990222757001</v>
      </c>
      <c r="V1007" s="1">
        <f t="shared" si="157"/>
        <v>79.169281102645996</v>
      </c>
      <c r="W1007" s="1">
        <f t="shared" si="158"/>
        <v>4.4357600733784004</v>
      </c>
      <c r="X1007" s="1" t="str">
        <f t="shared" si="159"/>
        <v>TIDAK</v>
      </c>
    </row>
    <row r="1008" spans="1:24" x14ac:dyDescent="0.2">
      <c r="A1008">
        <v>7.2308453065532001</v>
      </c>
      <c r="B1008">
        <v>177.57480307423</v>
      </c>
      <c r="C1008">
        <v>17864.689385538</v>
      </c>
      <c r="D1008">
        <v>5.8182290158464003</v>
      </c>
      <c r="E1008">
        <v>343.59333239501001</v>
      </c>
      <c r="F1008">
        <v>367.68999178590002</v>
      </c>
      <c r="G1008">
        <v>19.912950169641</v>
      </c>
      <c r="H1008">
        <v>59.303053017049002</v>
      </c>
      <c r="I1008">
        <v>5.6220180808559004</v>
      </c>
      <c r="J1008">
        <v>0</v>
      </c>
      <c r="O1008" s="1">
        <f t="shared" si="150"/>
        <v>7.2308453065532001</v>
      </c>
      <c r="P1008" s="1">
        <f t="shared" si="151"/>
        <v>177.57480307423</v>
      </c>
      <c r="Q1008" s="1">
        <f t="shared" si="152"/>
        <v>17864.689385538</v>
      </c>
      <c r="R1008" s="1">
        <f t="shared" si="153"/>
        <v>5.8182290158464003</v>
      </c>
      <c r="S1008" s="1">
        <f t="shared" si="154"/>
        <v>343.59333239501001</v>
      </c>
      <c r="T1008" s="1">
        <f t="shared" si="155"/>
        <v>367.68999178590002</v>
      </c>
      <c r="U1008" s="1">
        <f t="shared" si="156"/>
        <v>19.912950169641</v>
      </c>
      <c r="V1008" s="1">
        <f t="shared" si="157"/>
        <v>59.303053017049002</v>
      </c>
      <c r="W1008" s="1">
        <f t="shared" si="158"/>
        <v>5.6220180808559004</v>
      </c>
      <c r="X1008" s="1" t="str">
        <f t="shared" si="159"/>
        <v>TIDAK</v>
      </c>
    </row>
    <row r="1009" spans="1:24" x14ac:dyDescent="0.2">
      <c r="B1009">
        <v>235.00459773839</v>
      </c>
      <c r="C1009">
        <v>3900.9138917311002</v>
      </c>
      <c r="D1009">
        <v>6.9387295251553001</v>
      </c>
      <c r="E1009">
        <v>286.76510140491001</v>
      </c>
      <c r="F1009">
        <v>553.49403219829003</v>
      </c>
      <c r="G1009">
        <v>19.418013145029001</v>
      </c>
      <c r="H1009">
        <v>84.847739715244003</v>
      </c>
      <c r="I1009">
        <v>4.0713436752728001</v>
      </c>
      <c r="J1009">
        <v>0</v>
      </c>
      <c r="O1009" s="1">
        <f t="shared" si="150"/>
        <v>7.0807945042768186</v>
      </c>
      <c r="P1009" s="1">
        <f t="shared" si="151"/>
        <v>235.00459773839</v>
      </c>
      <c r="Q1009" s="1">
        <f t="shared" si="152"/>
        <v>3900.9138917311002</v>
      </c>
      <c r="R1009" s="1">
        <f t="shared" si="153"/>
        <v>6.9387295251553001</v>
      </c>
      <c r="S1009" s="1">
        <f t="shared" si="154"/>
        <v>286.76510140491001</v>
      </c>
      <c r="T1009" s="1">
        <f t="shared" si="155"/>
        <v>553.49403219829003</v>
      </c>
      <c r="U1009" s="1">
        <f t="shared" si="156"/>
        <v>19.418013145029001</v>
      </c>
      <c r="V1009" s="1">
        <f t="shared" si="157"/>
        <v>84.847739715244003</v>
      </c>
      <c r="W1009" s="1">
        <f t="shared" si="158"/>
        <v>4.0713436752728001</v>
      </c>
      <c r="X1009" s="1" t="str">
        <f t="shared" si="159"/>
        <v>TIDAK</v>
      </c>
    </row>
    <row r="1010" spans="1:24" x14ac:dyDescent="0.2">
      <c r="A1010">
        <v>8.6931043263092995</v>
      </c>
      <c r="B1010">
        <v>184.77280935553</v>
      </c>
      <c r="C1010">
        <v>13283.77805343</v>
      </c>
      <c r="D1010">
        <v>6.5218146696532999</v>
      </c>
      <c r="E1010">
        <v>348.55479203877002</v>
      </c>
      <c r="F1010">
        <v>560.96591017231003</v>
      </c>
      <c r="G1010">
        <v>13.978347933222</v>
      </c>
      <c r="H1010">
        <v>71.733845108403997</v>
      </c>
      <c r="I1010">
        <v>2.8982230607674002</v>
      </c>
      <c r="J1010">
        <v>0</v>
      </c>
      <c r="O1010" s="1">
        <f t="shared" si="150"/>
        <v>8.6931043263092995</v>
      </c>
      <c r="P1010" s="1">
        <f t="shared" si="151"/>
        <v>184.77280935553</v>
      </c>
      <c r="Q1010" s="1">
        <f t="shared" si="152"/>
        <v>13283.77805343</v>
      </c>
      <c r="R1010" s="1">
        <f t="shared" si="153"/>
        <v>6.5218146696532999</v>
      </c>
      <c r="S1010" s="1">
        <f t="shared" si="154"/>
        <v>348.55479203877002</v>
      </c>
      <c r="T1010" s="1">
        <f t="shared" si="155"/>
        <v>560.96591017231003</v>
      </c>
      <c r="U1010" s="1">
        <f t="shared" si="156"/>
        <v>13.978347933222</v>
      </c>
      <c r="V1010" s="1">
        <f t="shared" si="157"/>
        <v>71.733845108403997</v>
      </c>
      <c r="W1010" s="1">
        <f t="shared" si="158"/>
        <v>2.8982230607674002</v>
      </c>
      <c r="X1010" s="1" t="str">
        <f t="shared" si="159"/>
        <v>TIDAK</v>
      </c>
    </row>
    <row r="1011" spans="1:24" x14ac:dyDescent="0.2">
      <c r="B1011">
        <v>194.80609142080999</v>
      </c>
      <c r="C1011">
        <v>32981.239456488001</v>
      </c>
      <c r="D1011">
        <v>9.5547852911595008</v>
      </c>
      <c r="F1011">
        <v>286.79443161120003</v>
      </c>
      <c r="G1011">
        <v>10.415889061474999</v>
      </c>
      <c r="H1011">
        <v>71.905147363854994</v>
      </c>
      <c r="I1011">
        <v>3.2316796925242</v>
      </c>
      <c r="J1011">
        <v>0</v>
      </c>
      <c r="O1011" s="1">
        <f t="shared" si="150"/>
        <v>7.0807945042768186</v>
      </c>
      <c r="P1011" s="1">
        <f t="shared" si="151"/>
        <v>194.80609142080999</v>
      </c>
      <c r="Q1011" s="1">
        <f t="shared" si="152"/>
        <v>32981.239456488001</v>
      </c>
      <c r="R1011" s="1">
        <f t="shared" si="153"/>
        <v>9.5547852911595008</v>
      </c>
      <c r="S1011" s="1">
        <f t="shared" si="154"/>
        <v>333.77577661081295</v>
      </c>
      <c r="T1011" s="1">
        <f t="shared" si="155"/>
        <v>286.79443161120003</v>
      </c>
      <c r="U1011" s="1">
        <f t="shared" si="156"/>
        <v>10.415889061474999</v>
      </c>
      <c r="V1011" s="1">
        <f t="shared" si="157"/>
        <v>71.905147363854994</v>
      </c>
      <c r="W1011" s="1">
        <f t="shared" si="158"/>
        <v>3.2316796925242</v>
      </c>
      <c r="X1011" s="1" t="str">
        <f t="shared" si="159"/>
        <v>TIDAK</v>
      </c>
    </row>
    <row r="1012" spans="1:24" x14ac:dyDescent="0.2">
      <c r="A1012">
        <v>4.79746018166</v>
      </c>
      <c r="B1012">
        <v>190.31512684019</v>
      </c>
      <c r="C1012">
        <v>21280.246558723</v>
      </c>
      <c r="D1012">
        <v>6.1885029117033001</v>
      </c>
      <c r="E1012">
        <v>326.79419378014001</v>
      </c>
      <c r="F1012">
        <v>357.43619337950003</v>
      </c>
      <c r="G1012">
        <v>11.713821016374</v>
      </c>
      <c r="H1012">
        <v>63.863068457837997</v>
      </c>
      <c r="I1012">
        <v>4.0385027893521004</v>
      </c>
      <c r="J1012">
        <v>0</v>
      </c>
      <c r="O1012" s="1">
        <f t="shared" si="150"/>
        <v>4.79746018166</v>
      </c>
      <c r="P1012" s="1">
        <f t="shared" si="151"/>
        <v>190.31512684019</v>
      </c>
      <c r="Q1012" s="1">
        <f t="shared" si="152"/>
        <v>21280.246558723</v>
      </c>
      <c r="R1012" s="1">
        <f t="shared" si="153"/>
        <v>6.1885029117033001</v>
      </c>
      <c r="S1012" s="1">
        <f t="shared" si="154"/>
        <v>326.79419378014001</v>
      </c>
      <c r="T1012" s="1">
        <f t="shared" si="155"/>
        <v>357.43619337950003</v>
      </c>
      <c r="U1012" s="1">
        <f t="shared" si="156"/>
        <v>11.713821016374</v>
      </c>
      <c r="V1012" s="1">
        <f t="shared" si="157"/>
        <v>63.863068457837997</v>
      </c>
      <c r="W1012" s="1">
        <f t="shared" si="158"/>
        <v>4.0385027893521004</v>
      </c>
      <c r="X1012" s="1" t="str">
        <f t="shared" si="159"/>
        <v>TIDAK</v>
      </c>
    </row>
    <row r="1013" spans="1:24" x14ac:dyDescent="0.2">
      <c r="A1013">
        <v>9.3191763930775995</v>
      </c>
      <c r="B1013">
        <v>199.33356542129999</v>
      </c>
      <c r="C1013">
        <v>14294.240349959</v>
      </c>
      <c r="D1013">
        <v>7.7849404492394001</v>
      </c>
      <c r="E1013">
        <v>366.05175188088998</v>
      </c>
      <c r="F1013">
        <v>338.44144996454003</v>
      </c>
      <c r="G1013">
        <v>15.215292663693999</v>
      </c>
      <c r="H1013">
        <v>63.391468145554001</v>
      </c>
      <c r="I1013">
        <v>4.1292304163899001</v>
      </c>
      <c r="J1013">
        <v>0</v>
      </c>
      <c r="O1013" s="1">
        <f t="shared" si="150"/>
        <v>9.3191763930775995</v>
      </c>
      <c r="P1013" s="1">
        <f t="shared" si="151"/>
        <v>199.33356542129999</v>
      </c>
      <c r="Q1013" s="1">
        <f t="shared" si="152"/>
        <v>14294.240349959</v>
      </c>
      <c r="R1013" s="1">
        <f t="shared" si="153"/>
        <v>7.7849404492394001</v>
      </c>
      <c r="S1013" s="1">
        <f t="shared" si="154"/>
        <v>366.05175188088998</v>
      </c>
      <c r="T1013" s="1">
        <f t="shared" si="155"/>
        <v>338.44144996454003</v>
      </c>
      <c r="U1013" s="1">
        <f t="shared" si="156"/>
        <v>15.215292663693999</v>
      </c>
      <c r="V1013" s="1">
        <f t="shared" si="157"/>
        <v>63.391468145554001</v>
      </c>
      <c r="W1013" s="1">
        <f t="shared" si="158"/>
        <v>4.1292304163899001</v>
      </c>
      <c r="X1013" s="1" t="str">
        <f t="shared" si="159"/>
        <v>TIDAK</v>
      </c>
    </row>
    <row r="1014" spans="1:24" x14ac:dyDescent="0.2">
      <c r="A1014">
        <v>7.5816875774493999</v>
      </c>
      <c r="B1014">
        <v>180.74914015853</v>
      </c>
      <c r="C1014">
        <v>11989.246242542</v>
      </c>
      <c r="D1014">
        <v>4.9773066090695002</v>
      </c>
      <c r="E1014">
        <v>328.17697771424997</v>
      </c>
      <c r="F1014">
        <v>617.88351314213003</v>
      </c>
      <c r="G1014">
        <v>13.561252950564</v>
      </c>
      <c r="H1014">
        <v>39.215917479677003</v>
      </c>
      <c r="I1014">
        <v>4.4572824871055996</v>
      </c>
      <c r="J1014">
        <v>0</v>
      </c>
      <c r="O1014" s="1">
        <f t="shared" si="150"/>
        <v>7.5816875774493999</v>
      </c>
      <c r="P1014" s="1">
        <f t="shared" si="151"/>
        <v>180.74914015853</v>
      </c>
      <c r="Q1014" s="1">
        <f t="shared" si="152"/>
        <v>11989.246242542</v>
      </c>
      <c r="R1014" s="1">
        <f t="shared" si="153"/>
        <v>4.9773066090695002</v>
      </c>
      <c r="S1014" s="1">
        <f t="shared" si="154"/>
        <v>328.17697771424997</v>
      </c>
      <c r="T1014" s="1">
        <f t="shared" si="155"/>
        <v>617.88351314213003</v>
      </c>
      <c r="U1014" s="1">
        <f t="shared" si="156"/>
        <v>13.561252950564</v>
      </c>
      <c r="V1014" s="1">
        <f t="shared" si="157"/>
        <v>39.215917479677003</v>
      </c>
      <c r="W1014" s="1">
        <f t="shared" si="158"/>
        <v>4.4572824871055996</v>
      </c>
      <c r="X1014" s="1" t="str">
        <f t="shared" si="159"/>
        <v>TIDAK</v>
      </c>
    </row>
    <row r="1015" spans="1:24" x14ac:dyDescent="0.2">
      <c r="A1015">
        <v>5.3482136585970999</v>
      </c>
      <c r="B1015">
        <v>232.66850873113</v>
      </c>
      <c r="C1015">
        <v>11797.920916457</v>
      </c>
      <c r="D1015">
        <v>7.8162848664139997</v>
      </c>
      <c r="E1015">
        <v>312.98675321567998</v>
      </c>
      <c r="F1015">
        <v>371.91064735604999</v>
      </c>
      <c r="G1015">
        <v>11.975680496544999</v>
      </c>
      <c r="H1015">
        <v>65.797023235235997</v>
      </c>
      <c r="I1015">
        <v>3.3111681102507</v>
      </c>
      <c r="J1015">
        <v>0</v>
      </c>
      <c r="O1015" s="1">
        <f t="shared" si="150"/>
        <v>5.3482136585970999</v>
      </c>
      <c r="P1015" s="1">
        <f t="shared" si="151"/>
        <v>232.66850873113</v>
      </c>
      <c r="Q1015" s="1">
        <f t="shared" si="152"/>
        <v>11797.920916457</v>
      </c>
      <c r="R1015" s="1">
        <f t="shared" si="153"/>
        <v>7.8162848664139997</v>
      </c>
      <c r="S1015" s="1">
        <f t="shared" si="154"/>
        <v>312.98675321567998</v>
      </c>
      <c r="T1015" s="1">
        <f t="shared" si="155"/>
        <v>371.91064735604999</v>
      </c>
      <c r="U1015" s="1">
        <f t="shared" si="156"/>
        <v>11.975680496544999</v>
      </c>
      <c r="V1015" s="1">
        <f t="shared" si="157"/>
        <v>65.797023235235997</v>
      </c>
      <c r="W1015" s="1">
        <f t="shared" si="158"/>
        <v>3.3111681102507</v>
      </c>
      <c r="X1015" s="1" t="str">
        <f t="shared" si="159"/>
        <v>TIDAK</v>
      </c>
    </row>
    <row r="1016" spans="1:24" x14ac:dyDescent="0.2">
      <c r="A1016">
        <v>5.4878763626101996</v>
      </c>
      <c r="B1016">
        <v>179.20698312178999</v>
      </c>
      <c r="C1016">
        <v>20162.018617867001</v>
      </c>
      <c r="D1016">
        <v>5.2114303479675996</v>
      </c>
      <c r="E1016">
        <v>305.26414207113999</v>
      </c>
      <c r="F1016">
        <v>510.60938505543999</v>
      </c>
      <c r="G1016">
        <v>12.588474813106</v>
      </c>
      <c r="H1016">
        <v>58.861557975186997</v>
      </c>
      <c r="I1016">
        <v>4.2235764822900004</v>
      </c>
      <c r="J1016">
        <v>0</v>
      </c>
      <c r="O1016" s="1">
        <f t="shared" si="150"/>
        <v>5.4878763626101996</v>
      </c>
      <c r="P1016" s="1">
        <f t="shared" si="151"/>
        <v>179.20698312178999</v>
      </c>
      <c r="Q1016" s="1">
        <f t="shared" si="152"/>
        <v>20162.018617867001</v>
      </c>
      <c r="R1016" s="1">
        <f t="shared" si="153"/>
        <v>5.2114303479675996</v>
      </c>
      <c r="S1016" s="1">
        <f t="shared" si="154"/>
        <v>305.26414207113999</v>
      </c>
      <c r="T1016" s="1">
        <f t="shared" si="155"/>
        <v>510.60938505543999</v>
      </c>
      <c r="U1016" s="1">
        <f t="shared" si="156"/>
        <v>12.588474813106</v>
      </c>
      <c r="V1016" s="1">
        <f t="shared" si="157"/>
        <v>58.861557975186997</v>
      </c>
      <c r="W1016" s="1">
        <f t="shared" si="158"/>
        <v>4.2235764822900004</v>
      </c>
      <c r="X1016" s="1" t="str">
        <f t="shared" si="159"/>
        <v>TIDAK</v>
      </c>
    </row>
    <row r="1017" spans="1:24" x14ac:dyDescent="0.2">
      <c r="B1017">
        <v>206.57784298022</v>
      </c>
      <c r="C1017">
        <v>40710.524385741999</v>
      </c>
      <c r="D1017">
        <v>8.8136660894911998</v>
      </c>
      <c r="E1017">
        <v>320.44932782660999</v>
      </c>
      <c r="F1017">
        <v>468.05171474870002</v>
      </c>
      <c r="G1017">
        <v>14.523499755944</v>
      </c>
      <c r="H1017">
        <v>71.450447180455996</v>
      </c>
      <c r="I1017">
        <v>5.4861323091766998</v>
      </c>
      <c r="J1017">
        <v>0</v>
      </c>
      <c r="O1017" s="1">
        <f t="shared" si="150"/>
        <v>7.0807945042768186</v>
      </c>
      <c r="P1017" s="1">
        <f t="shared" si="151"/>
        <v>206.57784298022</v>
      </c>
      <c r="Q1017" s="1">
        <f t="shared" si="152"/>
        <v>40710.524385741999</v>
      </c>
      <c r="R1017" s="1">
        <f t="shared" si="153"/>
        <v>8.8136660894911998</v>
      </c>
      <c r="S1017" s="1">
        <f t="shared" si="154"/>
        <v>320.44932782660999</v>
      </c>
      <c r="T1017" s="1">
        <f t="shared" si="155"/>
        <v>468.05171474870002</v>
      </c>
      <c r="U1017" s="1">
        <f t="shared" si="156"/>
        <v>14.523499755944</v>
      </c>
      <c r="V1017" s="1">
        <f t="shared" si="157"/>
        <v>71.450447180455996</v>
      </c>
      <c r="W1017" s="1">
        <f t="shared" si="158"/>
        <v>5.4861323091766998</v>
      </c>
      <c r="X1017" s="1" t="str">
        <f t="shared" si="159"/>
        <v>TIDAK</v>
      </c>
    </row>
    <row r="1018" spans="1:24" x14ac:dyDescent="0.2">
      <c r="A1018">
        <v>8.3159590714509992</v>
      </c>
      <c r="B1018">
        <v>221.27022275292001</v>
      </c>
      <c r="C1018">
        <v>16123.304450528</v>
      </c>
      <c r="D1018">
        <v>9.4758011287822992</v>
      </c>
      <c r="E1018">
        <v>348.17733073619002</v>
      </c>
      <c r="F1018">
        <v>501.67398258635001</v>
      </c>
      <c r="G1018">
        <v>22.159747227562999</v>
      </c>
      <c r="H1018">
        <v>75.364974092599994</v>
      </c>
      <c r="I1018">
        <v>2.7602125735682002</v>
      </c>
      <c r="J1018">
        <v>0</v>
      </c>
      <c r="O1018" s="1">
        <f t="shared" si="150"/>
        <v>8.3159590714509992</v>
      </c>
      <c r="P1018" s="1">
        <f t="shared" si="151"/>
        <v>221.27022275292001</v>
      </c>
      <c r="Q1018" s="1">
        <f t="shared" si="152"/>
        <v>16123.304450528</v>
      </c>
      <c r="R1018" s="1">
        <f t="shared" si="153"/>
        <v>9.4758011287822992</v>
      </c>
      <c r="S1018" s="1">
        <f t="shared" si="154"/>
        <v>348.17733073619002</v>
      </c>
      <c r="T1018" s="1">
        <f t="shared" si="155"/>
        <v>501.67398258635001</v>
      </c>
      <c r="U1018" s="1">
        <f t="shared" si="156"/>
        <v>22.159747227562999</v>
      </c>
      <c r="V1018" s="1">
        <f t="shared" si="157"/>
        <v>75.364974092599994</v>
      </c>
      <c r="W1018" s="1">
        <f t="shared" si="158"/>
        <v>2.7602125735682002</v>
      </c>
      <c r="X1018" s="1" t="str">
        <f t="shared" si="159"/>
        <v>TIDAK</v>
      </c>
    </row>
    <row r="1019" spans="1:24" x14ac:dyDescent="0.2">
      <c r="A1019">
        <v>8.5510777477195994</v>
      </c>
      <c r="B1019">
        <v>216.415932134</v>
      </c>
      <c r="C1019">
        <v>28909.290284153001</v>
      </c>
      <c r="D1019">
        <v>6.9367823414552001</v>
      </c>
      <c r="E1019">
        <v>295.22370665518997</v>
      </c>
      <c r="F1019">
        <v>510.89500072430002</v>
      </c>
      <c r="G1019">
        <v>16.202371442513002</v>
      </c>
      <c r="H1019">
        <v>79.859322859274002</v>
      </c>
      <c r="I1019">
        <v>4.0463796900434001</v>
      </c>
      <c r="J1019">
        <v>0</v>
      </c>
      <c r="O1019" s="1">
        <f t="shared" si="150"/>
        <v>8.5510777477195994</v>
      </c>
      <c r="P1019" s="1">
        <f t="shared" si="151"/>
        <v>216.415932134</v>
      </c>
      <c r="Q1019" s="1">
        <f t="shared" si="152"/>
        <v>28909.290284153001</v>
      </c>
      <c r="R1019" s="1">
        <f t="shared" si="153"/>
        <v>6.9367823414552001</v>
      </c>
      <c r="S1019" s="1">
        <f t="shared" si="154"/>
        <v>295.22370665518997</v>
      </c>
      <c r="T1019" s="1">
        <f t="shared" si="155"/>
        <v>510.89500072430002</v>
      </c>
      <c r="U1019" s="1">
        <f t="shared" si="156"/>
        <v>16.202371442513002</v>
      </c>
      <c r="V1019" s="1">
        <f t="shared" si="157"/>
        <v>79.859322859274002</v>
      </c>
      <c r="W1019" s="1">
        <f t="shared" si="158"/>
        <v>4.0463796900434001</v>
      </c>
      <c r="X1019" s="1" t="str">
        <f t="shared" si="159"/>
        <v>TIDAK</v>
      </c>
    </row>
    <row r="1020" spans="1:24" x14ac:dyDescent="0.2">
      <c r="A1020">
        <v>6.0131609664610997</v>
      </c>
      <c r="B1020">
        <v>218.84325608559001</v>
      </c>
      <c r="C1020">
        <v>21573.747571114</v>
      </c>
      <c r="D1020">
        <v>9.295852000739</v>
      </c>
      <c r="E1020">
        <v>321.16831321494999</v>
      </c>
      <c r="F1020">
        <v>444.27663495997001</v>
      </c>
      <c r="G1020">
        <v>14.7443473665</v>
      </c>
      <c r="H1020">
        <v>62.443239046913</v>
      </c>
      <c r="I1020">
        <v>3.4556225409841002</v>
      </c>
      <c r="J1020">
        <v>0</v>
      </c>
      <c r="O1020" s="1">
        <f t="shared" si="150"/>
        <v>6.0131609664610997</v>
      </c>
      <c r="P1020" s="1">
        <f t="shared" si="151"/>
        <v>218.84325608559001</v>
      </c>
      <c r="Q1020" s="1">
        <f t="shared" si="152"/>
        <v>21573.747571114</v>
      </c>
      <c r="R1020" s="1">
        <f t="shared" si="153"/>
        <v>9.295852000739</v>
      </c>
      <c r="S1020" s="1">
        <f t="shared" si="154"/>
        <v>321.16831321494999</v>
      </c>
      <c r="T1020" s="1">
        <f t="shared" si="155"/>
        <v>444.27663495997001</v>
      </c>
      <c r="U1020" s="1">
        <f t="shared" si="156"/>
        <v>14.7443473665</v>
      </c>
      <c r="V1020" s="1">
        <f t="shared" si="157"/>
        <v>62.443239046913</v>
      </c>
      <c r="W1020" s="1">
        <f t="shared" si="158"/>
        <v>3.4556225409841002</v>
      </c>
      <c r="X1020" s="1" t="str">
        <f t="shared" si="159"/>
        <v>TIDAK</v>
      </c>
    </row>
    <row r="1021" spans="1:24" x14ac:dyDescent="0.2">
      <c r="A1021">
        <v>5.7440675374327004</v>
      </c>
      <c r="B1021">
        <v>173.85088155055999</v>
      </c>
      <c r="C1021">
        <v>28391.998185421999</v>
      </c>
      <c r="D1021">
        <v>7.0173303307530999</v>
      </c>
      <c r="E1021">
        <v>355.46158888444</v>
      </c>
      <c r="F1021">
        <v>336.06180305763002</v>
      </c>
      <c r="G1021">
        <v>16.895179709072998</v>
      </c>
      <c r="H1021">
        <v>65.447361540968998</v>
      </c>
      <c r="I1021">
        <v>3.1716552079647</v>
      </c>
      <c r="J1021">
        <v>0</v>
      </c>
      <c r="O1021" s="1">
        <f t="shared" si="150"/>
        <v>5.7440675374327004</v>
      </c>
      <c r="P1021" s="1">
        <f t="shared" si="151"/>
        <v>173.85088155055999</v>
      </c>
      <c r="Q1021" s="1">
        <f t="shared" si="152"/>
        <v>28391.998185421999</v>
      </c>
      <c r="R1021" s="1">
        <f t="shared" si="153"/>
        <v>7.0173303307530999</v>
      </c>
      <c r="S1021" s="1">
        <f t="shared" si="154"/>
        <v>355.46158888444</v>
      </c>
      <c r="T1021" s="1">
        <f t="shared" si="155"/>
        <v>336.06180305763002</v>
      </c>
      <c r="U1021" s="1">
        <f t="shared" si="156"/>
        <v>16.895179709072998</v>
      </c>
      <c r="V1021" s="1">
        <f t="shared" si="157"/>
        <v>65.447361540968998</v>
      </c>
      <c r="W1021" s="1">
        <f t="shared" si="158"/>
        <v>3.1716552079647</v>
      </c>
      <c r="X1021" s="1" t="str">
        <f t="shared" si="159"/>
        <v>TIDAK</v>
      </c>
    </row>
    <row r="1022" spans="1:24" x14ac:dyDescent="0.2">
      <c r="A1022">
        <v>5.2189896514819001</v>
      </c>
      <c r="B1022">
        <v>164.79099156177</v>
      </c>
      <c r="C1022">
        <v>27007.886905791998</v>
      </c>
      <c r="D1022">
        <v>6.5925169587744001</v>
      </c>
      <c r="F1022">
        <v>422.22380183347002</v>
      </c>
      <c r="G1022">
        <v>14.070878980983</v>
      </c>
      <c r="H1022">
        <v>73.920319678320993</v>
      </c>
      <c r="I1022">
        <v>4.3839425539360004</v>
      </c>
      <c r="J1022">
        <v>0</v>
      </c>
      <c r="O1022" s="1">
        <f t="shared" si="150"/>
        <v>5.2189896514819001</v>
      </c>
      <c r="P1022" s="1">
        <f t="shared" si="151"/>
        <v>164.79099156177</v>
      </c>
      <c r="Q1022" s="1">
        <f t="shared" si="152"/>
        <v>27007.886905791998</v>
      </c>
      <c r="R1022" s="1">
        <f t="shared" si="153"/>
        <v>6.5925169587744001</v>
      </c>
      <c r="S1022" s="1">
        <f t="shared" si="154"/>
        <v>333.77577661081295</v>
      </c>
      <c r="T1022" s="1">
        <f t="shared" si="155"/>
        <v>422.22380183347002</v>
      </c>
      <c r="U1022" s="1">
        <f t="shared" si="156"/>
        <v>14.070878980983</v>
      </c>
      <c r="V1022" s="1">
        <f t="shared" si="157"/>
        <v>73.920319678320993</v>
      </c>
      <c r="W1022" s="1">
        <f t="shared" si="158"/>
        <v>4.3839425539360004</v>
      </c>
      <c r="X1022" s="1" t="str">
        <f t="shared" si="159"/>
        <v>TIDAK</v>
      </c>
    </row>
    <row r="1023" spans="1:24" x14ac:dyDescent="0.2">
      <c r="B1023">
        <v>240.42978682731999</v>
      </c>
      <c r="C1023">
        <v>25959.613897834999</v>
      </c>
      <c r="D1023">
        <v>10.571596299306</v>
      </c>
      <c r="F1023">
        <v>446.74297481946002</v>
      </c>
      <c r="G1023">
        <v>13.573471029245001</v>
      </c>
      <c r="H1023">
        <v>80.268371789824997</v>
      </c>
      <c r="I1023">
        <v>3.3583534546717</v>
      </c>
      <c r="J1023">
        <v>0</v>
      </c>
      <c r="O1023" s="1">
        <f t="shared" si="150"/>
        <v>7.0807945042768186</v>
      </c>
      <c r="P1023" s="1">
        <f t="shared" si="151"/>
        <v>240.42978682731999</v>
      </c>
      <c r="Q1023" s="1">
        <f t="shared" si="152"/>
        <v>25959.613897834999</v>
      </c>
      <c r="R1023" s="1">
        <f t="shared" si="153"/>
        <v>10.571596299306</v>
      </c>
      <c r="S1023" s="1">
        <f t="shared" si="154"/>
        <v>333.77577661081295</v>
      </c>
      <c r="T1023" s="1">
        <f t="shared" si="155"/>
        <v>446.74297481946002</v>
      </c>
      <c r="U1023" s="1">
        <f t="shared" si="156"/>
        <v>13.573471029245001</v>
      </c>
      <c r="V1023" s="1">
        <f t="shared" si="157"/>
        <v>80.268371789824997</v>
      </c>
      <c r="W1023" s="1">
        <f t="shared" si="158"/>
        <v>3.3583534546717</v>
      </c>
      <c r="X1023" s="1" t="str">
        <f t="shared" si="159"/>
        <v>TIDAK</v>
      </c>
    </row>
    <row r="1024" spans="1:24" x14ac:dyDescent="0.2">
      <c r="A1024">
        <v>7.4587076827920002</v>
      </c>
      <c r="B1024">
        <v>207.78657341207</v>
      </c>
      <c r="C1024">
        <v>10513.296781221001</v>
      </c>
      <c r="D1024">
        <v>8.9206329252744005</v>
      </c>
      <c r="F1024">
        <v>442.36814308660001</v>
      </c>
      <c r="G1024">
        <v>18.725302250651001</v>
      </c>
      <c r="H1024">
        <v>43.898087507136999</v>
      </c>
      <c r="I1024">
        <v>2.9380823972762999</v>
      </c>
      <c r="J1024">
        <v>0</v>
      </c>
      <c r="O1024" s="1">
        <f t="shared" si="150"/>
        <v>7.4587076827920002</v>
      </c>
      <c r="P1024" s="1">
        <f t="shared" si="151"/>
        <v>207.78657341207</v>
      </c>
      <c r="Q1024" s="1">
        <f t="shared" si="152"/>
        <v>10513.296781221001</v>
      </c>
      <c r="R1024" s="1">
        <f t="shared" si="153"/>
        <v>8.9206329252744005</v>
      </c>
      <c r="S1024" s="1">
        <f t="shared" si="154"/>
        <v>333.77577661081295</v>
      </c>
      <c r="T1024" s="1">
        <f t="shared" si="155"/>
        <v>442.36814308660001</v>
      </c>
      <c r="U1024" s="1">
        <f t="shared" si="156"/>
        <v>18.725302250651001</v>
      </c>
      <c r="V1024" s="1">
        <f t="shared" si="157"/>
        <v>43.898087507136999</v>
      </c>
      <c r="W1024" s="1">
        <f t="shared" si="158"/>
        <v>2.9380823972762999</v>
      </c>
      <c r="X1024" s="1" t="str">
        <f t="shared" si="159"/>
        <v>TIDAK</v>
      </c>
    </row>
    <row r="1025" spans="1:24" x14ac:dyDescent="0.2">
      <c r="A1025">
        <v>11.027879862695</v>
      </c>
      <c r="B1025">
        <v>228.32279760079999</v>
      </c>
      <c r="C1025">
        <v>13124.105636341999</v>
      </c>
      <c r="D1025">
        <v>7.5166432155505998</v>
      </c>
      <c r="E1025">
        <v>319.35403941387</v>
      </c>
      <c r="F1025">
        <v>376.23191792507998</v>
      </c>
      <c r="G1025">
        <v>8.0338586402141008</v>
      </c>
      <c r="H1025">
        <v>48.529037926729998</v>
      </c>
      <c r="I1025">
        <v>4.1788979086401996</v>
      </c>
      <c r="J1025">
        <v>0</v>
      </c>
      <c r="O1025" s="1">
        <f t="shared" si="150"/>
        <v>11.027879862695</v>
      </c>
      <c r="P1025" s="1">
        <f t="shared" si="151"/>
        <v>228.32279760079999</v>
      </c>
      <c r="Q1025" s="1">
        <f t="shared" si="152"/>
        <v>13124.105636341999</v>
      </c>
      <c r="R1025" s="1">
        <f t="shared" si="153"/>
        <v>7.5166432155505998</v>
      </c>
      <c r="S1025" s="1">
        <f t="shared" si="154"/>
        <v>319.35403941387</v>
      </c>
      <c r="T1025" s="1">
        <f t="shared" si="155"/>
        <v>376.23191792507998</v>
      </c>
      <c r="U1025" s="1">
        <f t="shared" si="156"/>
        <v>8.0338586402141008</v>
      </c>
      <c r="V1025" s="1">
        <f t="shared" si="157"/>
        <v>48.529037926729998</v>
      </c>
      <c r="W1025" s="1">
        <f t="shared" si="158"/>
        <v>4.1788979086401996</v>
      </c>
      <c r="X1025" s="1" t="str">
        <f t="shared" si="159"/>
        <v>TIDAK</v>
      </c>
    </row>
    <row r="1026" spans="1:24" x14ac:dyDescent="0.2">
      <c r="A1026">
        <v>6.7295801901086003</v>
      </c>
      <c r="B1026">
        <v>242.16414593357001</v>
      </c>
      <c r="C1026">
        <v>17975.553227018001</v>
      </c>
      <c r="D1026">
        <v>9.8086511560003</v>
      </c>
      <c r="E1026">
        <v>322.23510146708998</v>
      </c>
      <c r="F1026">
        <v>440.85943483462</v>
      </c>
      <c r="G1026">
        <v>13.57122271671</v>
      </c>
      <c r="H1026">
        <v>62.179476983961003</v>
      </c>
      <c r="I1026">
        <v>4.0034580522588996</v>
      </c>
      <c r="J1026">
        <v>0</v>
      </c>
      <c r="O1026" s="1">
        <f t="shared" ref="O1026:O1089" si="160">IF(A1026="",AVERAGE($A$2:$A$3277),A1026)</f>
        <v>6.7295801901086003</v>
      </c>
      <c r="P1026" s="1">
        <f t="shared" ref="P1026:P1089" si="161">IF(B1026="",AVERAGE($B$2:$B$3277),B1026)</f>
        <v>242.16414593357001</v>
      </c>
      <c r="Q1026" s="1">
        <f t="shared" ref="Q1026:Q1089" si="162">IF(C1026="",AVERAGE($C$2:$C$3277),C1026)</f>
        <v>17975.553227018001</v>
      </c>
      <c r="R1026" s="1">
        <f t="shared" ref="R1026:R1089" si="163">IF(D1026="",AVERAGE($D$2:$D$3277),D1026)</f>
        <v>9.8086511560003</v>
      </c>
      <c r="S1026" s="1">
        <f t="shared" ref="S1026:S1089" si="164">IF(E1026="",AVERAGE($E$2:$E$3277),E1026)</f>
        <v>322.23510146708998</v>
      </c>
      <c r="T1026" s="1">
        <f t="shared" ref="T1026:T1089" si="165">IF(F1026="",AVERAGE($F$2:$F$3277),F1026)</f>
        <v>440.85943483462</v>
      </c>
      <c r="U1026" s="1">
        <f t="shared" ref="U1026:U1089" si="166">IF(G1026="",AVERAGE($G$2:$G$3277),G1026)</f>
        <v>13.57122271671</v>
      </c>
      <c r="V1026" s="1">
        <f t="shared" ref="V1026:V1089" si="167">IF(H1026="",AVERAGE($H$2:$H$3277),H1026)</f>
        <v>62.179476983961003</v>
      </c>
      <c r="W1026" s="1">
        <f t="shared" ref="W1026:W1089" si="168">IF(I1026="",AVERAGE($I$2:$I$3277),I1026)</f>
        <v>4.0034580522588996</v>
      </c>
      <c r="X1026" s="1" t="str">
        <f t="shared" ref="X1026:X1089" si="169">IF(J1026=0,"TIDAK","YA")</f>
        <v>TIDAK</v>
      </c>
    </row>
    <row r="1027" spans="1:24" x14ac:dyDescent="0.2">
      <c r="A1027">
        <v>4.1502142997454001</v>
      </c>
      <c r="B1027">
        <v>174.92674117051999</v>
      </c>
      <c r="C1027">
        <v>41489.639814162998</v>
      </c>
      <c r="D1027">
        <v>5.5698686581115</v>
      </c>
      <c r="F1027">
        <v>425.25004649710002</v>
      </c>
      <c r="G1027">
        <v>12.534008729085</v>
      </c>
      <c r="H1027">
        <v>86.683634540984002</v>
      </c>
      <c r="I1027">
        <v>3.5023708722064</v>
      </c>
      <c r="J1027">
        <v>0</v>
      </c>
      <c r="O1027" s="1">
        <f t="shared" si="160"/>
        <v>4.1502142997454001</v>
      </c>
      <c r="P1027" s="1">
        <f t="shared" si="161"/>
        <v>174.92674117051999</v>
      </c>
      <c r="Q1027" s="1">
        <f t="shared" si="162"/>
        <v>41489.639814162998</v>
      </c>
      <c r="R1027" s="1">
        <f t="shared" si="163"/>
        <v>5.5698686581115</v>
      </c>
      <c r="S1027" s="1">
        <f t="shared" si="164"/>
        <v>333.77577661081295</v>
      </c>
      <c r="T1027" s="1">
        <f t="shared" si="165"/>
        <v>425.25004649710002</v>
      </c>
      <c r="U1027" s="1">
        <f t="shared" si="166"/>
        <v>12.534008729085</v>
      </c>
      <c r="V1027" s="1">
        <f t="shared" si="167"/>
        <v>86.683634540984002</v>
      </c>
      <c r="W1027" s="1">
        <f t="shared" si="168"/>
        <v>3.5023708722064</v>
      </c>
      <c r="X1027" s="1" t="str">
        <f t="shared" si="169"/>
        <v>TIDAK</v>
      </c>
    </row>
    <row r="1028" spans="1:24" x14ac:dyDescent="0.2">
      <c r="A1028">
        <v>7.1593983109532999</v>
      </c>
      <c r="B1028">
        <v>171.8161053247</v>
      </c>
      <c r="C1028">
        <v>28954.801012055999</v>
      </c>
      <c r="D1028">
        <v>5.8170902946818002</v>
      </c>
      <c r="E1028">
        <v>357.32875879221001</v>
      </c>
      <c r="F1028">
        <v>530.52641132792996</v>
      </c>
      <c r="G1028">
        <v>18.117042255800001</v>
      </c>
      <c r="H1028">
        <v>79.094440349422001</v>
      </c>
      <c r="I1028">
        <v>3.2549264966646998</v>
      </c>
      <c r="J1028">
        <v>0</v>
      </c>
      <c r="O1028" s="1">
        <f t="shared" si="160"/>
        <v>7.1593983109532999</v>
      </c>
      <c r="P1028" s="1">
        <f t="shared" si="161"/>
        <v>171.8161053247</v>
      </c>
      <c r="Q1028" s="1">
        <f t="shared" si="162"/>
        <v>28954.801012055999</v>
      </c>
      <c r="R1028" s="1">
        <f t="shared" si="163"/>
        <v>5.8170902946818002</v>
      </c>
      <c r="S1028" s="1">
        <f t="shared" si="164"/>
        <v>357.32875879221001</v>
      </c>
      <c r="T1028" s="1">
        <f t="shared" si="165"/>
        <v>530.52641132792996</v>
      </c>
      <c r="U1028" s="1">
        <f t="shared" si="166"/>
        <v>18.117042255800001</v>
      </c>
      <c r="V1028" s="1">
        <f t="shared" si="167"/>
        <v>79.094440349422001</v>
      </c>
      <c r="W1028" s="1">
        <f t="shared" si="168"/>
        <v>3.2549264966646998</v>
      </c>
      <c r="X1028" s="1" t="str">
        <f t="shared" si="169"/>
        <v>TIDAK</v>
      </c>
    </row>
    <row r="1029" spans="1:24" x14ac:dyDescent="0.2">
      <c r="B1029">
        <v>235.41745667390001</v>
      </c>
      <c r="C1029">
        <v>13927.002506502</v>
      </c>
      <c r="D1029">
        <v>8.5514468450459997</v>
      </c>
      <c r="F1029">
        <v>446.42235674837002</v>
      </c>
      <c r="G1029">
        <v>14.134953926050001</v>
      </c>
      <c r="H1029">
        <v>51.705214891413</v>
      </c>
      <c r="I1029">
        <v>3.6626481597264</v>
      </c>
      <c r="J1029">
        <v>0</v>
      </c>
      <c r="O1029" s="1">
        <f t="shared" si="160"/>
        <v>7.0807945042768186</v>
      </c>
      <c r="P1029" s="1">
        <f t="shared" si="161"/>
        <v>235.41745667390001</v>
      </c>
      <c r="Q1029" s="1">
        <f t="shared" si="162"/>
        <v>13927.002506502</v>
      </c>
      <c r="R1029" s="1">
        <f t="shared" si="163"/>
        <v>8.5514468450459997</v>
      </c>
      <c r="S1029" s="1">
        <f t="shared" si="164"/>
        <v>333.77577661081295</v>
      </c>
      <c r="T1029" s="1">
        <f t="shared" si="165"/>
        <v>446.42235674837002</v>
      </c>
      <c r="U1029" s="1">
        <f t="shared" si="166"/>
        <v>14.134953926050001</v>
      </c>
      <c r="V1029" s="1">
        <f t="shared" si="167"/>
        <v>51.705214891413</v>
      </c>
      <c r="W1029" s="1">
        <f t="shared" si="168"/>
        <v>3.6626481597264</v>
      </c>
      <c r="X1029" s="1" t="str">
        <f t="shared" si="169"/>
        <v>TIDAK</v>
      </c>
    </row>
    <row r="1030" spans="1:24" x14ac:dyDescent="0.2">
      <c r="A1030">
        <v>6.2096974367754001</v>
      </c>
      <c r="B1030">
        <v>169.31850481692001</v>
      </c>
      <c r="C1030">
        <v>22610.768713435002</v>
      </c>
      <c r="D1030">
        <v>4.8754138810842003</v>
      </c>
      <c r="E1030">
        <v>327.37993853478002</v>
      </c>
      <c r="F1030">
        <v>549.27672827507001</v>
      </c>
      <c r="G1030">
        <v>17.015118041754</v>
      </c>
      <c r="H1030">
        <v>51.505508284888997</v>
      </c>
      <c r="I1030">
        <v>3.8937668312606002</v>
      </c>
      <c r="J1030">
        <v>0</v>
      </c>
      <c r="O1030" s="1">
        <f t="shared" si="160"/>
        <v>6.2096974367754001</v>
      </c>
      <c r="P1030" s="1">
        <f t="shared" si="161"/>
        <v>169.31850481692001</v>
      </c>
      <c r="Q1030" s="1">
        <f t="shared" si="162"/>
        <v>22610.768713435002</v>
      </c>
      <c r="R1030" s="1">
        <f t="shared" si="163"/>
        <v>4.8754138810842003</v>
      </c>
      <c r="S1030" s="1">
        <f t="shared" si="164"/>
        <v>327.37993853478002</v>
      </c>
      <c r="T1030" s="1">
        <f t="shared" si="165"/>
        <v>549.27672827507001</v>
      </c>
      <c r="U1030" s="1">
        <f t="shared" si="166"/>
        <v>17.015118041754</v>
      </c>
      <c r="V1030" s="1">
        <f t="shared" si="167"/>
        <v>51.505508284888997</v>
      </c>
      <c r="W1030" s="1">
        <f t="shared" si="168"/>
        <v>3.8937668312606002</v>
      </c>
      <c r="X1030" s="1" t="str">
        <f t="shared" si="169"/>
        <v>TIDAK</v>
      </c>
    </row>
    <row r="1031" spans="1:24" x14ac:dyDescent="0.2">
      <c r="B1031">
        <v>178.77771608491</v>
      </c>
      <c r="C1031">
        <v>10490.838986806</v>
      </c>
      <c r="D1031">
        <v>7.5330420019371997</v>
      </c>
      <c r="E1031">
        <v>354.05764852081001</v>
      </c>
      <c r="F1031">
        <v>367.75868924744998</v>
      </c>
      <c r="G1031">
        <v>14.668950049536001</v>
      </c>
      <c r="H1031">
        <v>57.401465119390998</v>
      </c>
      <c r="I1031">
        <v>4.1264075331210002</v>
      </c>
      <c r="J1031">
        <v>0</v>
      </c>
      <c r="O1031" s="1">
        <f t="shared" si="160"/>
        <v>7.0807945042768186</v>
      </c>
      <c r="P1031" s="1">
        <f t="shared" si="161"/>
        <v>178.77771608491</v>
      </c>
      <c r="Q1031" s="1">
        <f t="shared" si="162"/>
        <v>10490.838986806</v>
      </c>
      <c r="R1031" s="1">
        <f t="shared" si="163"/>
        <v>7.5330420019371997</v>
      </c>
      <c r="S1031" s="1">
        <f t="shared" si="164"/>
        <v>354.05764852081001</v>
      </c>
      <c r="T1031" s="1">
        <f t="shared" si="165"/>
        <v>367.75868924744998</v>
      </c>
      <c r="U1031" s="1">
        <f t="shared" si="166"/>
        <v>14.668950049536001</v>
      </c>
      <c r="V1031" s="1">
        <f t="shared" si="167"/>
        <v>57.401465119390998</v>
      </c>
      <c r="W1031" s="1">
        <f t="shared" si="168"/>
        <v>4.1264075331210002</v>
      </c>
      <c r="X1031" s="1" t="str">
        <f t="shared" si="169"/>
        <v>TIDAK</v>
      </c>
    </row>
    <row r="1032" spans="1:24" x14ac:dyDescent="0.2">
      <c r="A1032">
        <v>9.6085335938818996</v>
      </c>
      <c r="B1032">
        <v>231.34022823516</v>
      </c>
      <c r="C1032">
        <v>4544.8417175836003</v>
      </c>
      <c r="D1032">
        <v>6.5778340481221997</v>
      </c>
      <c r="E1032">
        <v>300.92232972838002</v>
      </c>
      <c r="F1032">
        <v>328.90449423467999</v>
      </c>
      <c r="G1032">
        <v>11.789619287241999</v>
      </c>
      <c r="H1032">
        <v>78.568182116627</v>
      </c>
      <c r="I1032">
        <v>3.0427969437915001</v>
      </c>
      <c r="J1032">
        <v>0</v>
      </c>
      <c r="O1032" s="1">
        <f t="shared" si="160"/>
        <v>9.6085335938818996</v>
      </c>
      <c r="P1032" s="1">
        <f t="shared" si="161"/>
        <v>231.34022823516</v>
      </c>
      <c r="Q1032" s="1">
        <f t="shared" si="162"/>
        <v>4544.8417175836003</v>
      </c>
      <c r="R1032" s="1">
        <f t="shared" si="163"/>
        <v>6.5778340481221997</v>
      </c>
      <c r="S1032" s="1">
        <f t="shared" si="164"/>
        <v>300.92232972838002</v>
      </c>
      <c r="T1032" s="1">
        <f t="shared" si="165"/>
        <v>328.90449423467999</v>
      </c>
      <c r="U1032" s="1">
        <f t="shared" si="166"/>
        <v>11.789619287241999</v>
      </c>
      <c r="V1032" s="1">
        <f t="shared" si="167"/>
        <v>78.568182116627</v>
      </c>
      <c r="W1032" s="1">
        <f t="shared" si="168"/>
        <v>3.0427969437915001</v>
      </c>
      <c r="X1032" s="1" t="str">
        <f t="shared" si="169"/>
        <v>TIDAK</v>
      </c>
    </row>
    <row r="1033" spans="1:24" x14ac:dyDescent="0.2">
      <c r="A1033">
        <v>5.3758959789269003</v>
      </c>
      <c r="B1033">
        <v>153.7128742765</v>
      </c>
      <c r="C1033">
        <v>56867.859236154</v>
      </c>
      <c r="D1033">
        <v>7.8940861714324999</v>
      </c>
      <c r="F1033">
        <v>493.88846377278003</v>
      </c>
      <c r="G1033">
        <v>15.116022810251</v>
      </c>
      <c r="H1033">
        <v>57.712992039111001</v>
      </c>
      <c r="I1033">
        <v>4.1742196398180003</v>
      </c>
      <c r="J1033">
        <v>0</v>
      </c>
      <c r="O1033" s="1">
        <f t="shared" si="160"/>
        <v>5.3758959789269003</v>
      </c>
      <c r="P1033" s="1">
        <f t="shared" si="161"/>
        <v>153.7128742765</v>
      </c>
      <c r="Q1033" s="1">
        <f t="shared" si="162"/>
        <v>56867.859236154</v>
      </c>
      <c r="R1033" s="1">
        <f t="shared" si="163"/>
        <v>7.8940861714324999</v>
      </c>
      <c r="S1033" s="1">
        <f t="shared" si="164"/>
        <v>333.77577661081295</v>
      </c>
      <c r="T1033" s="1">
        <f t="shared" si="165"/>
        <v>493.88846377278003</v>
      </c>
      <c r="U1033" s="1">
        <f t="shared" si="166"/>
        <v>15.116022810251</v>
      </c>
      <c r="V1033" s="1">
        <f t="shared" si="167"/>
        <v>57.712992039111001</v>
      </c>
      <c r="W1033" s="1">
        <f t="shared" si="168"/>
        <v>4.1742196398180003</v>
      </c>
      <c r="X1033" s="1" t="str">
        <f t="shared" si="169"/>
        <v>TIDAK</v>
      </c>
    </row>
    <row r="1034" spans="1:24" x14ac:dyDescent="0.2">
      <c r="A1034">
        <v>8.6971221596300001</v>
      </c>
      <c r="B1034">
        <v>166.45277418872999</v>
      </c>
      <c r="C1034">
        <v>27752.000239564</v>
      </c>
      <c r="D1034">
        <v>5.3509235320878004</v>
      </c>
      <c r="E1034">
        <v>372.26409938587</v>
      </c>
      <c r="F1034">
        <v>393.55579570931002</v>
      </c>
      <c r="G1034">
        <v>13.748667952486</v>
      </c>
      <c r="H1034">
        <v>75.024544608244994</v>
      </c>
      <c r="I1034">
        <v>4.1805675925727002</v>
      </c>
      <c r="J1034">
        <v>0</v>
      </c>
      <c r="O1034" s="1">
        <f t="shared" si="160"/>
        <v>8.6971221596300001</v>
      </c>
      <c r="P1034" s="1">
        <f t="shared" si="161"/>
        <v>166.45277418872999</v>
      </c>
      <c r="Q1034" s="1">
        <f t="shared" si="162"/>
        <v>27752.000239564</v>
      </c>
      <c r="R1034" s="1">
        <f t="shared" si="163"/>
        <v>5.3509235320878004</v>
      </c>
      <c r="S1034" s="1">
        <f t="shared" si="164"/>
        <v>372.26409938587</v>
      </c>
      <c r="T1034" s="1">
        <f t="shared" si="165"/>
        <v>393.55579570931002</v>
      </c>
      <c r="U1034" s="1">
        <f t="shared" si="166"/>
        <v>13.748667952486</v>
      </c>
      <c r="V1034" s="1">
        <f t="shared" si="167"/>
        <v>75.024544608244994</v>
      </c>
      <c r="W1034" s="1">
        <f t="shared" si="168"/>
        <v>4.1805675925727002</v>
      </c>
      <c r="X1034" s="1" t="str">
        <f t="shared" si="169"/>
        <v>TIDAK</v>
      </c>
    </row>
    <row r="1035" spans="1:24" x14ac:dyDescent="0.2">
      <c r="A1035">
        <v>7.7489285484863997</v>
      </c>
      <c r="B1035">
        <v>198.84309423203001</v>
      </c>
      <c r="C1035">
        <v>18939.936654880999</v>
      </c>
      <c r="D1035">
        <v>7.3758831019097002</v>
      </c>
      <c r="E1035">
        <v>316.82024843006002</v>
      </c>
      <c r="F1035">
        <v>368.40285713597001</v>
      </c>
      <c r="G1035">
        <v>9.9840334121821996</v>
      </c>
      <c r="H1035">
        <v>65.251550801297995</v>
      </c>
      <c r="I1035">
        <v>3.1369450065479998</v>
      </c>
      <c r="J1035">
        <v>0</v>
      </c>
      <c r="O1035" s="1">
        <f t="shared" si="160"/>
        <v>7.7489285484863997</v>
      </c>
      <c r="P1035" s="1">
        <f t="shared" si="161"/>
        <v>198.84309423203001</v>
      </c>
      <c r="Q1035" s="1">
        <f t="shared" si="162"/>
        <v>18939.936654880999</v>
      </c>
      <c r="R1035" s="1">
        <f t="shared" si="163"/>
        <v>7.3758831019097002</v>
      </c>
      <c r="S1035" s="1">
        <f t="shared" si="164"/>
        <v>316.82024843006002</v>
      </c>
      <c r="T1035" s="1">
        <f t="shared" si="165"/>
        <v>368.40285713597001</v>
      </c>
      <c r="U1035" s="1">
        <f t="shared" si="166"/>
        <v>9.9840334121821996</v>
      </c>
      <c r="V1035" s="1">
        <f t="shared" si="167"/>
        <v>65.251550801297995</v>
      </c>
      <c r="W1035" s="1">
        <f t="shared" si="168"/>
        <v>3.1369450065479998</v>
      </c>
      <c r="X1035" s="1" t="str">
        <f t="shared" si="169"/>
        <v>TIDAK</v>
      </c>
    </row>
    <row r="1036" spans="1:24" x14ac:dyDescent="0.2">
      <c r="A1036">
        <v>7.1179177460681</v>
      </c>
      <c r="B1036">
        <v>216.11631856932999</v>
      </c>
      <c r="C1036">
        <v>20067.572788820002</v>
      </c>
      <c r="D1036">
        <v>9.6056508173903001</v>
      </c>
      <c r="E1036">
        <v>349.08494896612001</v>
      </c>
      <c r="F1036">
        <v>331.97166097165001</v>
      </c>
      <c r="G1036">
        <v>17.539129697153001</v>
      </c>
      <c r="H1036">
        <v>84.032857917067005</v>
      </c>
      <c r="I1036">
        <v>4.2135679574212999</v>
      </c>
      <c r="J1036">
        <v>0</v>
      </c>
      <c r="O1036" s="1">
        <f t="shared" si="160"/>
        <v>7.1179177460681</v>
      </c>
      <c r="P1036" s="1">
        <f t="shared" si="161"/>
        <v>216.11631856932999</v>
      </c>
      <c r="Q1036" s="1">
        <f t="shared" si="162"/>
        <v>20067.572788820002</v>
      </c>
      <c r="R1036" s="1">
        <f t="shared" si="163"/>
        <v>9.6056508173903001</v>
      </c>
      <c r="S1036" s="1">
        <f t="shared" si="164"/>
        <v>349.08494896612001</v>
      </c>
      <c r="T1036" s="1">
        <f t="shared" si="165"/>
        <v>331.97166097165001</v>
      </c>
      <c r="U1036" s="1">
        <f t="shared" si="166"/>
        <v>17.539129697153001</v>
      </c>
      <c r="V1036" s="1">
        <f t="shared" si="167"/>
        <v>84.032857917067005</v>
      </c>
      <c r="W1036" s="1">
        <f t="shared" si="168"/>
        <v>4.2135679574212999</v>
      </c>
      <c r="X1036" s="1" t="str">
        <f t="shared" si="169"/>
        <v>TIDAK</v>
      </c>
    </row>
    <row r="1037" spans="1:24" x14ac:dyDescent="0.2">
      <c r="A1037">
        <v>8.3100290200488001</v>
      </c>
      <c r="B1037">
        <v>212.69827636662001</v>
      </c>
      <c r="C1037">
        <v>40936.153391246</v>
      </c>
      <c r="D1037">
        <v>7.7033747431780002</v>
      </c>
      <c r="E1037">
        <v>301.25442171514999</v>
      </c>
      <c r="F1037">
        <v>365.43121248889997</v>
      </c>
      <c r="G1037">
        <v>12.971868960382</v>
      </c>
      <c r="H1037">
        <v>70.485250560308998</v>
      </c>
      <c r="I1037">
        <v>4.7757849220409003</v>
      </c>
      <c r="J1037">
        <v>0</v>
      </c>
      <c r="O1037" s="1">
        <f t="shared" si="160"/>
        <v>8.3100290200488001</v>
      </c>
      <c r="P1037" s="1">
        <f t="shared" si="161"/>
        <v>212.69827636662001</v>
      </c>
      <c r="Q1037" s="1">
        <f t="shared" si="162"/>
        <v>40936.153391246</v>
      </c>
      <c r="R1037" s="1">
        <f t="shared" si="163"/>
        <v>7.7033747431780002</v>
      </c>
      <c r="S1037" s="1">
        <f t="shared" si="164"/>
        <v>301.25442171514999</v>
      </c>
      <c r="T1037" s="1">
        <f t="shared" si="165"/>
        <v>365.43121248889997</v>
      </c>
      <c r="U1037" s="1">
        <f t="shared" si="166"/>
        <v>12.971868960382</v>
      </c>
      <c r="V1037" s="1">
        <f t="shared" si="167"/>
        <v>70.485250560308998</v>
      </c>
      <c r="W1037" s="1">
        <f t="shared" si="168"/>
        <v>4.7757849220409003</v>
      </c>
      <c r="X1037" s="1" t="str">
        <f t="shared" si="169"/>
        <v>TIDAK</v>
      </c>
    </row>
    <row r="1038" spans="1:24" x14ac:dyDescent="0.2">
      <c r="A1038">
        <v>5.5242965308964997</v>
      </c>
      <c r="B1038">
        <v>157.14242432239001</v>
      </c>
      <c r="C1038">
        <v>26220.174214137998</v>
      </c>
      <c r="D1038">
        <v>6.3445852748350999</v>
      </c>
      <c r="E1038">
        <v>379.78837646698997</v>
      </c>
      <c r="F1038">
        <v>475.34227152384</v>
      </c>
      <c r="G1038">
        <v>16.903180314450999</v>
      </c>
      <c r="H1038">
        <v>51.106614205206</v>
      </c>
      <c r="I1038">
        <v>4.0333912177420999</v>
      </c>
      <c r="J1038">
        <v>0</v>
      </c>
      <c r="O1038" s="1">
        <f t="shared" si="160"/>
        <v>5.5242965308964997</v>
      </c>
      <c r="P1038" s="1">
        <f t="shared" si="161"/>
        <v>157.14242432239001</v>
      </c>
      <c r="Q1038" s="1">
        <f t="shared" si="162"/>
        <v>26220.174214137998</v>
      </c>
      <c r="R1038" s="1">
        <f t="shared" si="163"/>
        <v>6.3445852748350999</v>
      </c>
      <c r="S1038" s="1">
        <f t="shared" si="164"/>
        <v>379.78837646698997</v>
      </c>
      <c r="T1038" s="1">
        <f t="shared" si="165"/>
        <v>475.34227152384</v>
      </c>
      <c r="U1038" s="1">
        <f t="shared" si="166"/>
        <v>16.903180314450999</v>
      </c>
      <c r="V1038" s="1">
        <f t="shared" si="167"/>
        <v>51.106614205206</v>
      </c>
      <c r="W1038" s="1">
        <f t="shared" si="168"/>
        <v>4.0333912177420999</v>
      </c>
      <c r="X1038" s="1" t="str">
        <f t="shared" si="169"/>
        <v>TIDAK</v>
      </c>
    </row>
    <row r="1039" spans="1:24" x14ac:dyDescent="0.2">
      <c r="A1039">
        <v>10.201425755101001</v>
      </c>
      <c r="B1039">
        <v>190.79907898725</v>
      </c>
      <c r="C1039">
        <v>8918.8926000337997</v>
      </c>
      <c r="D1039">
        <v>4.8998748098928004</v>
      </c>
      <c r="E1039">
        <v>306.49536949831003</v>
      </c>
      <c r="F1039">
        <v>331.37895193502999</v>
      </c>
      <c r="G1039">
        <v>18.525433629799</v>
      </c>
      <c r="H1039">
        <v>68.547447535825</v>
      </c>
      <c r="I1039">
        <v>3.9644495882197002</v>
      </c>
      <c r="J1039">
        <v>0</v>
      </c>
      <c r="O1039" s="1">
        <f t="shared" si="160"/>
        <v>10.201425755101001</v>
      </c>
      <c r="P1039" s="1">
        <f t="shared" si="161"/>
        <v>190.79907898725</v>
      </c>
      <c r="Q1039" s="1">
        <f t="shared" si="162"/>
        <v>8918.8926000337997</v>
      </c>
      <c r="R1039" s="1">
        <f t="shared" si="163"/>
        <v>4.8998748098928004</v>
      </c>
      <c r="S1039" s="1">
        <f t="shared" si="164"/>
        <v>306.49536949831003</v>
      </c>
      <c r="T1039" s="1">
        <f t="shared" si="165"/>
        <v>331.37895193502999</v>
      </c>
      <c r="U1039" s="1">
        <f t="shared" si="166"/>
        <v>18.525433629799</v>
      </c>
      <c r="V1039" s="1">
        <f t="shared" si="167"/>
        <v>68.547447535825</v>
      </c>
      <c r="W1039" s="1">
        <f t="shared" si="168"/>
        <v>3.9644495882197002</v>
      </c>
      <c r="X1039" s="1" t="str">
        <f t="shared" si="169"/>
        <v>TIDAK</v>
      </c>
    </row>
    <row r="1040" spans="1:24" x14ac:dyDescent="0.2">
      <c r="A1040">
        <v>5.3681257542275</v>
      </c>
      <c r="B1040">
        <v>190.93797928271999</v>
      </c>
      <c r="C1040">
        <v>32619.312974501001</v>
      </c>
      <c r="D1040">
        <v>8.0988388448195003</v>
      </c>
      <c r="E1040">
        <v>351.3581338262</v>
      </c>
      <c r="F1040">
        <v>435.66646917702002</v>
      </c>
      <c r="G1040">
        <v>11.98363521385</v>
      </c>
      <c r="H1040">
        <v>107.90084193989</v>
      </c>
      <c r="I1040">
        <v>2.004142586125</v>
      </c>
      <c r="J1040">
        <v>0</v>
      </c>
      <c r="O1040" s="1">
        <f t="shared" si="160"/>
        <v>5.3681257542275</v>
      </c>
      <c r="P1040" s="1">
        <f t="shared" si="161"/>
        <v>190.93797928271999</v>
      </c>
      <c r="Q1040" s="1">
        <f t="shared" si="162"/>
        <v>32619.312974501001</v>
      </c>
      <c r="R1040" s="1">
        <f t="shared" si="163"/>
        <v>8.0988388448195003</v>
      </c>
      <c r="S1040" s="1">
        <f t="shared" si="164"/>
        <v>351.3581338262</v>
      </c>
      <c r="T1040" s="1">
        <f t="shared" si="165"/>
        <v>435.66646917702002</v>
      </c>
      <c r="U1040" s="1">
        <f t="shared" si="166"/>
        <v>11.98363521385</v>
      </c>
      <c r="V1040" s="1">
        <f t="shared" si="167"/>
        <v>107.90084193989</v>
      </c>
      <c r="W1040" s="1">
        <f t="shared" si="168"/>
        <v>2.004142586125</v>
      </c>
      <c r="X1040" s="1" t="str">
        <f t="shared" si="169"/>
        <v>TIDAK</v>
      </c>
    </row>
    <row r="1041" spans="1:24" x14ac:dyDescent="0.2">
      <c r="A1041">
        <v>8.9378024078552993</v>
      </c>
      <c r="B1041">
        <v>147.91689207535001</v>
      </c>
      <c r="C1041">
        <v>10562.460539067</v>
      </c>
      <c r="D1041">
        <v>3.6942749989495001</v>
      </c>
      <c r="E1041">
        <v>371.17631323875003</v>
      </c>
      <c r="F1041">
        <v>480.32021765646999</v>
      </c>
      <c r="G1041">
        <v>16.980754992449999</v>
      </c>
      <c r="H1041">
        <v>61.158047400641998</v>
      </c>
      <c r="I1041">
        <v>2.8312344255042001</v>
      </c>
      <c r="J1041">
        <v>0</v>
      </c>
      <c r="O1041" s="1">
        <f t="shared" si="160"/>
        <v>8.9378024078552993</v>
      </c>
      <c r="P1041" s="1">
        <f t="shared" si="161"/>
        <v>147.91689207535001</v>
      </c>
      <c r="Q1041" s="1">
        <f t="shared" si="162"/>
        <v>10562.460539067</v>
      </c>
      <c r="R1041" s="1">
        <f t="shared" si="163"/>
        <v>3.6942749989495001</v>
      </c>
      <c r="S1041" s="1">
        <f t="shared" si="164"/>
        <v>371.17631323875003</v>
      </c>
      <c r="T1041" s="1">
        <f t="shared" si="165"/>
        <v>480.32021765646999</v>
      </c>
      <c r="U1041" s="1">
        <f t="shared" si="166"/>
        <v>16.980754992449999</v>
      </c>
      <c r="V1041" s="1">
        <f t="shared" si="167"/>
        <v>61.158047400641998</v>
      </c>
      <c r="W1041" s="1">
        <f t="shared" si="168"/>
        <v>2.8312344255042001</v>
      </c>
      <c r="X1041" s="1" t="str">
        <f t="shared" si="169"/>
        <v>TIDAK</v>
      </c>
    </row>
    <row r="1042" spans="1:24" x14ac:dyDescent="0.2">
      <c r="A1042">
        <v>8.1242078263616992</v>
      </c>
      <c r="B1042">
        <v>207.50951515099999</v>
      </c>
      <c r="C1042">
        <v>26489.114701278999</v>
      </c>
      <c r="D1042">
        <v>8.5408373758069001</v>
      </c>
      <c r="E1042">
        <v>318.05962398629998</v>
      </c>
      <c r="F1042">
        <v>431.62567719310999</v>
      </c>
      <c r="G1042">
        <v>10.075598443897</v>
      </c>
      <c r="H1042">
        <v>63.984224899794</v>
      </c>
      <c r="I1042">
        <v>4.7244565776596001</v>
      </c>
      <c r="J1042">
        <v>0</v>
      </c>
      <c r="O1042" s="1">
        <f t="shared" si="160"/>
        <v>8.1242078263616992</v>
      </c>
      <c r="P1042" s="1">
        <f t="shared" si="161"/>
        <v>207.50951515099999</v>
      </c>
      <c r="Q1042" s="1">
        <f t="shared" si="162"/>
        <v>26489.114701278999</v>
      </c>
      <c r="R1042" s="1">
        <f t="shared" si="163"/>
        <v>8.5408373758069001</v>
      </c>
      <c r="S1042" s="1">
        <f t="shared" si="164"/>
        <v>318.05962398629998</v>
      </c>
      <c r="T1042" s="1">
        <f t="shared" si="165"/>
        <v>431.62567719310999</v>
      </c>
      <c r="U1042" s="1">
        <f t="shared" si="166"/>
        <v>10.075598443897</v>
      </c>
      <c r="V1042" s="1">
        <f t="shared" si="167"/>
        <v>63.984224899794</v>
      </c>
      <c r="W1042" s="1">
        <f t="shared" si="168"/>
        <v>4.7244565776596001</v>
      </c>
      <c r="X1042" s="1" t="str">
        <f t="shared" si="169"/>
        <v>TIDAK</v>
      </c>
    </row>
    <row r="1043" spans="1:24" x14ac:dyDescent="0.2">
      <c r="A1043">
        <v>7.1849731188041002</v>
      </c>
      <c r="B1043">
        <v>201.07921937827001</v>
      </c>
      <c r="C1043">
        <v>25234.427972105001</v>
      </c>
      <c r="D1043">
        <v>5.2166844842847997</v>
      </c>
      <c r="E1043">
        <v>283.74461156364998</v>
      </c>
      <c r="F1043">
        <v>384.01155761566997</v>
      </c>
      <c r="G1043">
        <v>12.427538333245</v>
      </c>
      <c r="H1043">
        <v>23.136611018122998</v>
      </c>
      <c r="I1043">
        <v>3.6654106621110998</v>
      </c>
      <c r="J1043">
        <v>0</v>
      </c>
      <c r="O1043" s="1">
        <f t="shared" si="160"/>
        <v>7.1849731188041002</v>
      </c>
      <c r="P1043" s="1">
        <f t="shared" si="161"/>
        <v>201.07921937827001</v>
      </c>
      <c r="Q1043" s="1">
        <f t="shared" si="162"/>
        <v>25234.427972105001</v>
      </c>
      <c r="R1043" s="1">
        <f t="shared" si="163"/>
        <v>5.2166844842847997</v>
      </c>
      <c r="S1043" s="1">
        <f t="shared" si="164"/>
        <v>283.74461156364998</v>
      </c>
      <c r="T1043" s="1">
        <f t="shared" si="165"/>
        <v>384.01155761566997</v>
      </c>
      <c r="U1043" s="1">
        <f t="shared" si="166"/>
        <v>12.427538333245</v>
      </c>
      <c r="V1043" s="1">
        <f t="shared" si="167"/>
        <v>23.136611018122998</v>
      </c>
      <c r="W1043" s="1">
        <f t="shared" si="168"/>
        <v>3.6654106621110998</v>
      </c>
      <c r="X1043" s="1" t="str">
        <f t="shared" si="169"/>
        <v>TIDAK</v>
      </c>
    </row>
    <row r="1044" spans="1:24" x14ac:dyDescent="0.2">
      <c r="A1044">
        <v>5.4994892864917002</v>
      </c>
      <c r="B1044">
        <v>230.30877472956001</v>
      </c>
      <c r="C1044">
        <v>13902.968646212999</v>
      </c>
      <c r="D1044">
        <v>9.6195749609066006</v>
      </c>
      <c r="E1044">
        <v>352.08433279751</v>
      </c>
      <c r="F1044">
        <v>442.16700623529999</v>
      </c>
      <c r="G1044">
        <v>14.740787109277001</v>
      </c>
      <c r="I1044">
        <v>5.8468269575802996</v>
      </c>
      <c r="J1044">
        <v>0</v>
      </c>
      <c r="O1044" s="1">
        <f t="shared" si="160"/>
        <v>5.4994892864917002</v>
      </c>
      <c r="P1044" s="1">
        <f t="shared" si="161"/>
        <v>230.30877472956001</v>
      </c>
      <c r="Q1044" s="1">
        <f t="shared" si="162"/>
        <v>13902.968646212999</v>
      </c>
      <c r="R1044" s="1">
        <f t="shared" si="163"/>
        <v>9.6195749609066006</v>
      </c>
      <c r="S1044" s="1">
        <f t="shared" si="164"/>
        <v>352.08433279751</v>
      </c>
      <c r="T1044" s="1">
        <f t="shared" si="165"/>
        <v>442.16700623529999</v>
      </c>
      <c r="U1044" s="1">
        <f t="shared" si="166"/>
        <v>14.740787109277001</v>
      </c>
      <c r="V1044" s="1">
        <f t="shared" si="167"/>
        <v>66.396292946768057</v>
      </c>
      <c r="W1044" s="1">
        <f t="shared" si="168"/>
        <v>5.8468269575802996</v>
      </c>
      <c r="X1044" s="1" t="str">
        <f t="shared" si="169"/>
        <v>TIDAK</v>
      </c>
    </row>
    <row r="1045" spans="1:24" x14ac:dyDescent="0.2">
      <c r="B1045">
        <v>256.67346914463002</v>
      </c>
      <c r="C1045">
        <v>8904.7998178785001</v>
      </c>
      <c r="D1045">
        <v>9.7113798138563006</v>
      </c>
      <c r="E1045">
        <v>293.11112260416002</v>
      </c>
      <c r="F1045">
        <v>324.99782435818003</v>
      </c>
      <c r="G1045">
        <v>16.848443749705002</v>
      </c>
      <c r="H1045">
        <v>72.687685810047995</v>
      </c>
      <c r="I1045">
        <v>3.3716800944166998</v>
      </c>
      <c r="J1045">
        <v>0</v>
      </c>
      <c r="O1045" s="1">
        <f t="shared" si="160"/>
        <v>7.0807945042768186</v>
      </c>
      <c r="P1045" s="1">
        <f t="shared" si="161"/>
        <v>256.67346914463002</v>
      </c>
      <c r="Q1045" s="1">
        <f t="shared" si="162"/>
        <v>8904.7998178785001</v>
      </c>
      <c r="R1045" s="1">
        <f t="shared" si="163"/>
        <v>9.7113798138563006</v>
      </c>
      <c r="S1045" s="1">
        <f t="shared" si="164"/>
        <v>293.11112260416002</v>
      </c>
      <c r="T1045" s="1">
        <f t="shared" si="165"/>
        <v>324.99782435818003</v>
      </c>
      <c r="U1045" s="1">
        <f t="shared" si="166"/>
        <v>16.848443749705002</v>
      </c>
      <c r="V1045" s="1">
        <f t="shared" si="167"/>
        <v>72.687685810047995</v>
      </c>
      <c r="W1045" s="1">
        <f t="shared" si="168"/>
        <v>3.3716800944166998</v>
      </c>
      <c r="X1045" s="1" t="str">
        <f t="shared" si="169"/>
        <v>TIDAK</v>
      </c>
    </row>
    <row r="1046" spans="1:24" x14ac:dyDescent="0.2">
      <c r="A1046">
        <v>5.3197690729348999</v>
      </c>
      <c r="B1046">
        <v>204.20207196666999</v>
      </c>
      <c r="C1046">
        <v>22390.795565631</v>
      </c>
      <c r="D1046">
        <v>8.0535588813448999</v>
      </c>
      <c r="E1046">
        <v>315.02750450181998</v>
      </c>
      <c r="F1046">
        <v>399.11902542388998</v>
      </c>
      <c r="G1046">
        <v>13.974084725360999</v>
      </c>
      <c r="H1046">
        <v>83.157997104629999</v>
      </c>
      <c r="I1046">
        <v>2.9257320397061002</v>
      </c>
      <c r="J1046">
        <v>0</v>
      </c>
      <c r="O1046" s="1">
        <f t="shared" si="160"/>
        <v>5.3197690729348999</v>
      </c>
      <c r="P1046" s="1">
        <f t="shared" si="161"/>
        <v>204.20207196666999</v>
      </c>
      <c r="Q1046" s="1">
        <f t="shared" si="162"/>
        <v>22390.795565631</v>
      </c>
      <c r="R1046" s="1">
        <f t="shared" si="163"/>
        <v>8.0535588813448999</v>
      </c>
      <c r="S1046" s="1">
        <f t="shared" si="164"/>
        <v>315.02750450181998</v>
      </c>
      <c r="T1046" s="1">
        <f t="shared" si="165"/>
        <v>399.11902542388998</v>
      </c>
      <c r="U1046" s="1">
        <f t="shared" si="166"/>
        <v>13.974084725360999</v>
      </c>
      <c r="V1046" s="1">
        <f t="shared" si="167"/>
        <v>83.157997104629999</v>
      </c>
      <c r="W1046" s="1">
        <f t="shared" si="168"/>
        <v>2.9257320397061002</v>
      </c>
      <c r="X1046" s="1" t="str">
        <f t="shared" si="169"/>
        <v>TIDAK</v>
      </c>
    </row>
    <row r="1047" spans="1:24" x14ac:dyDescent="0.2">
      <c r="A1047">
        <v>6.3691116313369003</v>
      </c>
      <c r="B1047">
        <v>235.34094272075001</v>
      </c>
      <c r="C1047">
        <v>34456.801132314002</v>
      </c>
      <c r="D1047">
        <v>9.1709399598986003</v>
      </c>
      <c r="E1047">
        <v>295.35052430858002</v>
      </c>
      <c r="F1047">
        <v>357.41728476638002</v>
      </c>
      <c r="G1047">
        <v>9.2132675389010998</v>
      </c>
      <c r="H1047">
        <v>59.280269238980999</v>
      </c>
      <c r="I1047">
        <v>2.2759034613821001</v>
      </c>
      <c r="J1047">
        <v>0</v>
      </c>
      <c r="O1047" s="1">
        <f t="shared" si="160"/>
        <v>6.3691116313369003</v>
      </c>
      <c r="P1047" s="1">
        <f t="shared" si="161"/>
        <v>235.34094272075001</v>
      </c>
      <c r="Q1047" s="1">
        <f t="shared" si="162"/>
        <v>34456.801132314002</v>
      </c>
      <c r="R1047" s="1">
        <f t="shared" si="163"/>
        <v>9.1709399598986003</v>
      </c>
      <c r="S1047" s="1">
        <f t="shared" si="164"/>
        <v>295.35052430858002</v>
      </c>
      <c r="T1047" s="1">
        <f t="shared" si="165"/>
        <v>357.41728476638002</v>
      </c>
      <c r="U1047" s="1">
        <f t="shared" si="166"/>
        <v>9.2132675389010998</v>
      </c>
      <c r="V1047" s="1">
        <f t="shared" si="167"/>
        <v>59.280269238980999</v>
      </c>
      <c r="W1047" s="1">
        <f t="shared" si="168"/>
        <v>2.2759034613821001</v>
      </c>
      <c r="X1047" s="1" t="str">
        <f t="shared" si="169"/>
        <v>TIDAK</v>
      </c>
    </row>
    <row r="1048" spans="1:24" x14ac:dyDescent="0.2">
      <c r="A1048">
        <v>6.7334938422807999</v>
      </c>
      <c r="B1048">
        <v>197.56266459672</v>
      </c>
      <c r="C1048">
        <v>27430.441731073999</v>
      </c>
      <c r="D1048">
        <v>6.0350868780511</v>
      </c>
      <c r="E1048">
        <v>303.93767009291997</v>
      </c>
      <c r="F1048">
        <v>397.68498570486997</v>
      </c>
      <c r="G1048">
        <v>19.394026670079</v>
      </c>
      <c r="H1048">
        <v>54.510725138102003</v>
      </c>
      <c r="I1048">
        <v>3.1780036047669</v>
      </c>
      <c r="J1048">
        <v>0</v>
      </c>
      <c r="O1048" s="1">
        <f t="shared" si="160"/>
        <v>6.7334938422807999</v>
      </c>
      <c r="P1048" s="1">
        <f t="shared" si="161"/>
        <v>197.56266459672</v>
      </c>
      <c r="Q1048" s="1">
        <f t="shared" si="162"/>
        <v>27430.441731073999</v>
      </c>
      <c r="R1048" s="1">
        <f t="shared" si="163"/>
        <v>6.0350868780511</v>
      </c>
      <c r="S1048" s="1">
        <f t="shared" si="164"/>
        <v>303.93767009291997</v>
      </c>
      <c r="T1048" s="1">
        <f t="shared" si="165"/>
        <v>397.68498570486997</v>
      </c>
      <c r="U1048" s="1">
        <f t="shared" si="166"/>
        <v>19.394026670079</v>
      </c>
      <c r="V1048" s="1">
        <f t="shared" si="167"/>
        <v>54.510725138102003</v>
      </c>
      <c r="W1048" s="1">
        <f t="shared" si="168"/>
        <v>3.1780036047669</v>
      </c>
      <c r="X1048" s="1" t="str">
        <f t="shared" si="169"/>
        <v>TIDAK</v>
      </c>
    </row>
    <row r="1049" spans="1:24" x14ac:dyDescent="0.2">
      <c r="A1049">
        <v>6.8830154024421004</v>
      </c>
      <c r="B1049">
        <v>210.50221721135</v>
      </c>
      <c r="C1049">
        <v>14298.410462069</v>
      </c>
      <c r="D1049">
        <v>7.2436829891206997</v>
      </c>
      <c r="E1049">
        <v>316.75388888064998</v>
      </c>
      <c r="F1049">
        <v>570.42425861073002</v>
      </c>
      <c r="G1049">
        <v>15.958333509436001</v>
      </c>
      <c r="H1049">
        <v>70.615832154865998</v>
      </c>
      <c r="I1049">
        <v>4.1022917690989997</v>
      </c>
      <c r="J1049">
        <v>0</v>
      </c>
      <c r="O1049" s="1">
        <f t="shared" si="160"/>
        <v>6.8830154024421004</v>
      </c>
      <c r="P1049" s="1">
        <f t="shared" si="161"/>
        <v>210.50221721135</v>
      </c>
      <c r="Q1049" s="1">
        <f t="shared" si="162"/>
        <v>14298.410462069</v>
      </c>
      <c r="R1049" s="1">
        <f t="shared" si="163"/>
        <v>7.2436829891206997</v>
      </c>
      <c r="S1049" s="1">
        <f t="shared" si="164"/>
        <v>316.75388888064998</v>
      </c>
      <c r="T1049" s="1">
        <f t="shared" si="165"/>
        <v>570.42425861073002</v>
      </c>
      <c r="U1049" s="1">
        <f t="shared" si="166"/>
        <v>15.958333509436001</v>
      </c>
      <c r="V1049" s="1">
        <f t="shared" si="167"/>
        <v>70.615832154865998</v>
      </c>
      <c r="W1049" s="1">
        <f t="shared" si="168"/>
        <v>4.1022917690989997</v>
      </c>
      <c r="X1049" s="1" t="str">
        <f t="shared" si="169"/>
        <v>TIDAK</v>
      </c>
    </row>
    <row r="1050" spans="1:24" x14ac:dyDescent="0.2">
      <c r="A1050">
        <v>8.0135164286107994</v>
      </c>
      <c r="B1050">
        <v>225.15645195668</v>
      </c>
      <c r="C1050">
        <v>20375.668273693998</v>
      </c>
      <c r="D1050">
        <v>7.8373976498836004</v>
      </c>
      <c r="E1050">
        <v>308.59481044163999</v>
      </c>
      <c r="F1050">
        <v>382.01424886882</v>
      </c>
      <c r="G1050">
        <v>12.666016328769</v>
      </c>
      <c r="H1050">
        <v>78.767052218453003</v>
      </c>
      <c r="I1050">
        <v>4.4449005904963999</v>
      </c>
      <c r="J1050">
        <v>0</v>
      </c>
      <c r="O1050" s="1">
        <f t="shared" si="160"/>
        <v>8.0135164286107994</v>
      </c>
      <c r="P1050" s="1">
        <f t="shared" si="161"/>
        <v>225.15645195668</v>
      </c>
      <c r="Q1050" s="1">
        <f t="shared" si="162"/>
        <v>20375.668273693998</v>
      </c>
      <c r="R1050" s="1">
        <f t="shared" si="163"/>
        <v>7.8373976498836004</v>
      </c>
      <c r="S1050" s="1">
        <f t="shared" si="164"/>
        <v>308.59481044163999</v>
      </c>
      <c r="T1050" s="1">
        <f t="shared" si="165"/>
        <v>382.01424886882</v>
      </c>
      <c r="U1050" s="1">
        <f t="shared" si="166"/>
        <v>12.666016328769</v>
      </c>
      <c r="V1050" s="1">
        <f t="shared" si="167"/>
        <v>78.767052218453003</v>
      </c>
      <c r="W1050" s="1">
        <f t="shared" si="168"/>
        <v>4.4449005904963999</v>
      </c>
      <c r="X1050" s="1" t="str">
        <f t="shared" si="169"/>
        <v>TIDAK</v>
      </c>
    </row>
    <row r="1051" spans="1:24" x14ac:dyDescent="0.2">
      <c r="A1051">
        <v>8.2720550912598991</v>
      </c>
      <c r="B1051">
        <v>204.22532906846001</v>
      </c>
      <c r="C1051">
        <v>24196.522678756999</v>
      </c>
      <c r="D1051">
        <v>8.4484052247102994</v>
      </c>
      <c r="E1051">
        <v>332.89038245903998</v>
      </c>
      <c r="F1051">
        <v>500.68487324887002</v>
      </c>
      <c r="G1051">
        <v>15.157407524684</v>
      </c>
      <c r="H1051">
        <v>71.022743713954995</v>
      </c>
      <c r="I1051">
        <v>5.1402077426894</v>
      </c>
      <c r="J1051">
        <v>0</v>
      </c>
      <c r="O1051" s="1">
        <f t="shared" si="160"/>
        <v>8.2720550912598991</v>
      </c>
      <c r="P1051" s="1">
        <f t="shared" si="161"/>
        <v>204.22532906846001</v>
      </c>
      <c r="Q1051" s="1">
        <f t="shared" si="162"/>
        <v>24196.522678756999</v>
      </c>
      <c r="R1051" s="1">
        <f t="shared" si="163"/>
        <v>8.4484052247102994</v>
      </c>
      <c r="S1051" s="1">
        <f t="shared" si="164"/>
        <v>332.89038245903998</v>
      </c>
      <c r="T1051" s="1">
        <f t="shared" si="165"/>
        <v>500.68487324887002</v>
      </c>
      <c r="U1051" s="1">
        <f t="shared" si="166"/>
        <v>15.157407524684</v>
      </c>
      <c r="V1051" s="1">
        <f t="shared" si="167"/>
        <v>71.022743713954995</v>
      </c>
      <c r="W1051" s="1">
        <f t="shared" si="168"/>
        <v>5.1402077426894</v>
      </c>
      <c r="X1051" s="1" t="str">
        <f t="shared" si="169"/>
        <v>TIDAK</v>
      </c>
    </row>
    <row r="1052" spans="1:24" x14ac:dyDescent="0.2">
      <c r="A1052">
        <v>8.7469859764720006</v>
      </c>
      <c r="B1052">
        <v>148.39372373034001</v>
      </c>
      <c r="C1052">
        <v>22174.78114051</v>
      </c>
      <c r="D1052">
        <v>5.4591718328969003</v>
      </c>
      <c r="E1052">
        <v>369.36988130892001</v>
      </c>
      <c r="F1052">
        <v>407.38082487598001</v>
      </c>
      <c r="G1052">
        <v>15.892078526969</v>
      </c>
      <c r="H1052">
        <v>72.164019324717998</v>
      </c>
      <c r="I1052">
        <v>4.7637305356972002</v>
      </c>
      <c r="J1052">
        <v>0</v>
      </c>
      <c r="O1052" s="1">
        <f t="shared" si="160"/>
        <v>8.7469859764720006</v>
      </c>
      <c r="P1052" s="1">
        <f t="shared" si="161"/>
        <v>148.39372373034001</v>
      </c>
      <c r="Q1052" s="1">
        <f t="shared" si="162"/>
        <v>22174.78114051</v>
      </c>
      <c r="R1052" s="1">
        <f t="shared" si="163"/>
        <v>5.4591718328969003</v>
      </c>
      <c r="S1052" s="1">
        <f t="shared" si="164"/>
        <v>369.36988130892001</v>
      </c>
      <c r="T1052" s="1">
        <f t="shared" si="165"/>
        <v>407.38082487598001</v>
      </c>
      <c r="U1052" s="1">
        <f t="shared" si="166"/>
        <v>15.892078526969</v>
      </c>
      <c r="V1052" s="1">
        <f t="shared" si="167"/>
        <v>72.164019324717998</v>
      </c>
      <c r="W1052" s="1">
        <f t="shared" si="168"/>
        <v>4.7637305356972002</v>
      </c>
      <c r="X1052" s="1" t="str">
        <f t="shared" si="169"/>
        <v>TIDAK</v>
      </c>
    </row>
    <row r="1053" spans="1:24" x14ac:dyDescent="0.2">
      <c r="A1053">
        <v>8.1548408554742</v>
      </c>
      <c r="B1053">
        <v>202.31733476004001</v>
      </c>
      <c r="C1053">
        <v>25620.771365199998</v>
      </c>
      <c r="D1053">
        <v>7.6516684379118001</v>
      </c>
      <c r="E1053">
        <v>367.22429720130998</v>
      </c>
      <c r="F1053">
        <v>597.87007316092001</v>
      </c>
      <c r="G1053">
        <v>11.802846743479</v>
      </c>
      <c r="H1053">
        <v>72.384761533805005</v>
      </c>
      <c r="I1053">
        <v>3.6963275748478002</v>
      </c>
      <c r="J1053">
        <v>0</v>
      </c>
      <c r="O1053" s="1">
        <f t="shared" si="160"/>
        <v>8.1548408554742</v>
      </c>
      <c r="P1053" s="1">
        <f t="shared" si="161"/>
        <v>202.31733476004001</v>
      </c>
      <c r="Q1053" s="1">
        <f t="shared" si="162"/>
        <v>25620.771365199998</v>
      </c>
      <c r="R1053" s="1">
        <f t="shared" si="163"/>
        <v>7.6516684379118001</v>
      </c>
      <c r="S1053" s="1">
        <f t="shared" si="164"/>
        <v>367.22429720130998</v>
      </c>
      <c r="T1053" s="1">
        <f t="shared" si="165"/>
        <v>597.87007316092001</v>
      </c>
      <c r="U1053" s="1">
        <f t="shared" si="166"/>
        <v>11.802846743479</v>
      </c>
      <c r="V1053" s="1">
        <f t="shared" si="167"/>
        <v>72.384761533805005</v>
      </c>
      <c r="W1053" s="1">
        <f t="shared" si="168"/>
        <v>3.6963275748478002</v>
      </c>
      <c r="X1053" s="1" t="str">
        <f t="shared" si="169"/>
        <v>TIDAK</v>
      </c>
    </row>
    <row r="1054" spans="1:24" x14ac:dyDescent="0.2">
      <c r="A1054">
        <v>9.0457205453345999</v>
      </c>
      <c r="B1054">
        <v>222.18416908873999</v>
      </c>
      <c r="C1054">
        <v>22829.110842069</v>
      </c>
      <c r="D1054">
        <v>7.6098330756200001</v>
      </c>
      <c r="E1054">
        <v>293.0624593023</v>
      </c>
      <c r="F1054">
        <v>558.74786291415001</v>
      </c>
      <c r="G1054">
        <v>15.357582771423999</v>
      </c>
      <c r="H1054">
        <v>44.555264284261</v>
      </c>
      <c r="I1054">
        <v>4.2137004439472001</v>
      </c>
      <c r="J1054">
        <v>0</v>
      </c>
      <c r="O1054" s="1">
        <f t="shared" si="160"/>
        <v>9.0457205453345999</v>
      </c>
      <c r="P1054" s="1">
        <f t="shared" si="161"/>
        <v>222.18416908873999</v>
      </c>
      <c r="Q1054" s="1">
        <f t="shared" si="162"/>
        <v>22829.110842069</v>
      </c>
      <c r="R1054" s="1">
        <f t="shared" si="163"/>
        <v>7.6098330756200001</v>
      </c>
      <c r="S1054" s="1">
        <f t="shared" si="164"/>
        <v>293.0624593023</v>
      </c>
      <c r="T1054" s="1">
        <f t="shared" si="165"/>
        <v>558.74786291415001</v>
      </c>
      <c r="U1054" s="1">
        <f t="shared" si="166"/>
        <v>15.357582771423999</v>
      </c>
      <c r="V1054" s="1">
        <f t="shared" si="167"/>
        <v>44.555264284261</v>
      </c>
      <c r="W1054" s="1">
        <f t="shared" si="168"/>
        <v>4.2137004439472001</v>
      </c>
      <c r="X1054" s="1" t="str">
        <f t="shared" si="169"/>
        <v>TIDAK</v>
      </c>
    </row>
    <row r="1055" spans="1:24" x14ac:dyDescent="0.2">
      <c r="A1055">
        <v>8.9224095589680008</v>
      </c>
      <c r="B1055">
        <v>207.52072640009999</v>
      </c>
      <c r="C1055">
        <v>13291.92260937</v>
      </c>
      <c r="D1055">
        <v>8.5605371092986999</v>
      </c>
      <c r="E1055">
        <v>357.94432677718999</v>
      </c>
      <c r="F1055">
        <v>468.53832581400002</v>
      </c>
      <c r="G1055">
        <v>15.692738321524001</v>
      </c>
      <c r="H1055">
        <v>107.28232864992</v>
      </c>
      <c r="I1055">
        <v>4.0817280162045</v>
      </c>
      <c r="J1055">
        <v>0</v>
      </c>
      <c r="O1055" s="1">
        <f t="shared" si="160"/>
        <v>8.9224095589680008</v>
      </c>
      <c r="P1055" s="1">
        <f t="shared" si="161"/>
        <v>207.52072640009999</v>
      </c>
      <c r="Q1055" s="1">
        <f t="shared" si="162"/>
        <v>13291.92260937</v>
      </c>
      <c r="R1055" s="1">
        <f t="shared" si="163"/>
        <v>8.5605371092986999</v>
      </c>
      <c r="S1055" s="1">
        <f t="shared" si="164"/>
        <v>357.94432677718999</v>
      </c>
      <c r="T1055" s="1">
        <f t="shared" si="165"/>
        <v>468.53832581400002</v>
      </c>
      <c r="U1055" s="1">
        <f t="shared" si="166"/>
        <v>15.692738321524001</v>
      </c>
      <c r="V1055" s="1">
        <f t="shared" si="167"/>
        <v>107.28232864992</v>
      </c>
      <c r="W1055" s="1">
        <f t="shared" si="168"/>
        <v>4.0817280162045</v>
      </c>
      <c r="X1055" s="1" t="str">
        <f t="shared" si="169"/>
        <v>TIDAK</v>
      </c>
    </row>
    <row r="1056" spans="1:24" x14ac:dyDescent="0.2">
      <c r="A1056">
        <v>5.9613015721886002</v>
      </c>
      <c r="B1056">
        <v>182.10899501828001</v>
      </c>
      <c r="C1056">
        <v>23926.078824959</v>
      </c>
      <c r="D1056">
        <v>6.1887903080650997</v>
      </c>
      <c r="E1056">
        <v>364.97549898448</v>
      </c>
      <c r="F1056">
        <v>567.52615923013002</v>
      </c>
      <c r="G1056">
        <v>7.7916378105410002</v>
      </c>
      <c r="H1056">
        <v>58.174825290484002</v>
      </c>
      <c r="I1056">
        <v>4.9195850467859001</v>
      </c>
      <c r="J1056">
        <v>0</v>
      </c>
      <c r="O1056" s="1">
        <f t="shared" si="160"/>
        <v>5.9613015721886002</v>
      </c>
      <c r="P1056" s="1">
        <f t="shared" si="161"/>
        <v>182.10899501828001</v>
      </c>
      <c r="Q1056" s="1">
        <f t="shared" si="162"/>
        <v>23926.078824959</v>
      </c>
      <c r="R1056" s="1">
        <f t="shared" si="163"/>
        <v>6.1887903080650997</v>
      </c>
      <c r="S1056" s="1">
        <f t="shared" si="164"/>
        <v>364.97549898448</v>
      </c>
      <c r="T1056" s="1">
        <f t="shared" si="165"/>
        <v>567.52615923013002</v>
      </c>
      <c r="U1056" s="1">
        <f t="shared" si="166"/>
        <v>7.7916378105410002</v>
      </c>
      <c r="V1056" s="1">
        <f t="shared" si="167"/>
        <v>58.174825290484002</v>
      </c>
      <c r="W1056" s="1">
        <f t="shared" si="168"/>
        <v>4.9195850467859001</v>
      </c>
      <c r="X1056" s="1" t="str">
        <f t="shared" si="169"/>
        <v>TIDAK</v>
      </c>
    </row>
    <row r="1057" spans="1:24" x14ac:dyDescent="0.2">
      <c r="B1057">
        <v>205.43897678280999</v>
      </c>
      <c r="C1057">
        <v>20113.897568470002</v>
      </c>
      <c r="D1057">
        <v>7.2483742493405998</v>
      </c>
      <c r="E1057">
        <v>317.28021034161998</v>
      </c>
      <c r="F1057">
        <v>558.95387257198001</v>
      </c>
      <c r="G1057">
        <v>23.952450435917001</v>
      </c>
      <c r="H1057">
        <v>68.242205810512999</v>
      </c>
      <c r="I1057">
        <v>3.6518646987315999</v>
      </c>
      <c r="J1057">
        <v>0</v>
      </c>
      <c r="O1057" s="1">
        <f t="shared" si="160"/>
        <v>7.0807945042768186</v>
      </c>
      <c r="P1057" s="1">
        <f t="shared" si="161"/>
        <v>205.43897678280999</v>
      </c>
      <c r="Q1057" s="1">
        <f t="shared" si="162"/>
        <v>20113.897568470002</v>
      </c>
      <c r="R1057" s="1">
        <f t="shared" si="163"/>
        <v>7.2483742493405998</v>
      </c>
      <c r="S1057" s="1">
        <f t="shared" si="164"/>
        <v>317.28021034161998</v>
      </c>
      <c r="T1057" s="1">
        <f t="shared" si="165"/>
        <v>558.95387257198001</v>
      </c>
      <c r="U1057" s="1">
        <f t="shared" si="166"/>
        <v>23.952450435917001</v>
      </c>
      <c r="V1057" s="1">
        <f t="shared" si="167"/>
        <v>68.242205810512999</v>
      </c>
      <c r="W1057" s="1">
        <f t="shared" si="168"/>
        <v>3.6518646987315999</v>
      </c>
      <c r="X1057" s="1" t="str">
        <f t="shared" si="169"/>
        <v>TIDAK</v>
      </c>
    </row>
    <row r="1058" spans="1:24" x14ac:dyDescent="0.2">
      <c r="A1058">
        <v>8.1844100064522998</v>
      </c>
      <c r="B1058">
        <v>166.63655383023999</v>
      </c>
      <c r="C1058">
        <v>17944.852375347</v>
      </c>
      <c r="D1058">
        <v>4.0389550387064999</v>
      </c>
      <c r="E1058">
        <v>331.95419943710999</v>
      </c>
      <c r="F1058">
        <v>363.23575563239001</v>
      </c>
      <c r="G1058">
        <v>12.535838331660999</v>
      </c>
      <c r="H1058">
        <v>56.310592251147</v>
      </c>
      <c r="I1058">
        <v>4.5990822001409004</v>
      </c>
      <c r="J1058">
        <v>0</v>
      </c>
      <c r="O1058" s="1">
        <f t="shared" si="160"/>
        <v>8.1844100064522998</v>
      </c>
      <c r="P1058" s="1">
        <f t="shared" si="161"/>
        <v>166.63655383023999</v>
      </c>
      <c r="Q1058" s="1">
        <f t="shared" si="162"/>
        <v>17944.852375347</v>
      </c>
      <c r="R1058" s="1">
        <f t="shared" si="163"/>
        <v>4.0389550387064999</v>
      </c>
      <c r="S1058" s="1">
        <f t="shared" si="164"/>
        <v>331.95419943710999</v>
      </c>
      <c r="T1058" s="1">
        <f t="shared" si="165"/>
        <v>363.23575563239001</v>
      </c>
      <c r="U1058" s="1">
        <f t="shared" si="166"/>
        <v>12.535838331660999</v>
      </c>
      <c r="V1058" s="1">
        <f t="shared" si="167"/>
        <v>56.310592251147</v>
      </c>
      <c r="W1058" s="1">
        <f t="shared" si="168"/>
        <v>4.5990822001409004</v>
      </c>
      <c r="X1058" s="1" t="str">
        <f t="shared" si="169"/>
        <v>TIDAK</v>
      </c>
    </row>
    <row r="1059" spans="1:24" x14ac:dyDescent="0.2">
      <c r="A1059">
        <v>7.6364540914718004</v>
      </c>
      <c r="B1059">
        <v>238.93607434385001</v>
      </c>
      <c r="C1059">
        <v>18136.261584748001</v>
      </c>
      <c r="D1059">
        <v>11.086526251114</v>
      </c>
      <c r="E1059">
        <v>351.55881074163</v>
      </c>
      <c r="F1059">
        <v>514.96406006085999</v>
      </c>
      <c r="G1059">
        <v>8.6374612943287001</v>
      </c>
      <c r="H1059">
        <v>55.603512131951</v>
      </c>
      <c r="I1059">
        <v>3.3329064973828002</v>
      </c>
      <c r="J1059">
        <v>0</v>
      </c>
      <c r="O1059" s="1">
        <f t="shared" si="160"/>
        <v>7.6364540914718004</v>
      </c>
      <c r="P1059" s="1">
        <f t="shared" si="161"/>
        <v>238.93607434385001</v>
      </c>
      <c r="Q1059" s="1">
        <f t="shared" si="162"/>
        <v>18136.261584748001</v>
      </c>
      <c r="R1059" s="1">
        <f t="shared" si="163"/>
        <v>11.086526251114</v>
      </c>
      <c r="S1059" s="1">
        <f t="shared" si="164"/>
        <v>351.55881074163</v>
      </c>
      <c r="T1059" s="1">
        <f t="shared" si="165"/>
        <v>514.96406006085999</v>
      </c>
      <c r="U1059" s="1">
        <f t="shared" si="166"/>
        <v>8.6374612943287001</v>
      </c>
      <c r="V1059" s="1">
        <f t="shared" si="167"/>
        <v>55.603512131951</v>
      </c>
      <c r="W1059" s="1">
        <f t="shared" si="168"/>
        <v>3.3329064973828002</v>
      </c>
      <c r="X1059" s="1" t="str">
        <f t="shared" si="169"/>
        <v>TIDAK</v>
      </c>
    </row>
    <row r="1060" spans="1:24" x14ac:dyDescent="0.2">
      <c r="A1060">
        <v>7.775385593277</v>
      </c>
      <c r="B1060">
        <v>193.07716833623999</v>
      </c>
      <c r="C1060">
        <v>15704.48209293</v>
      </c>
      <c r="D1060">
        <v>7.8811972419552996</v>
      </c>
      <c r="E1060">
        <v>324.33620298187998</v>
      </c>
      <c r="F1060">
        <v>301.75347653704</v>
      </c>
      <c r="G1060">
        <v>13.378164811883</v>
      </c>
      <c r="H1060">
        <v>89.051957168735996</v>
      </c>
      <c r="I1060">
        <v>3.3094717160132001</v>
      </c>
      <c r="J1060">
        <v>0</v>
      </c>
      <c r="O1060" s="1">
        <f t="shared" si="160"/>
        <v>7.775385593277</v>
      </c>
      <c r="P1060" s="1">
        <f t="shared" si="161"/>
        <v>193.07716833623999</v>
      </c>
      <c r="Q1060" s="1">
        <f t="shared" si="162"/>
        <v>15704.48209293</v>
      </c>
      <c r="R1060" s="1">
        <f t="shared" si="163"/>
        <v>7.8811972419552996</v>
      </c>
      <c r="S1060" s="1">
        <f t="shared" si="164"/>
        <v>324.33620298187998</v>
      </c>
      <c r="T1060" s="1">
        <f t="shared" si="165"/>
        <v>301.75347653704</v>
      </c>
      <c r="U1060" s="1">
        <f t="shared" si="166"/>
        <v>13.378164811883</v>
      </c>
      <c r="V1060" s="1">
        <f t="shared" si="167"/>
        <v>89.051957168735996</v>
      </c>
      <c r="W1060" s="1">
        <f t="shared" si="168"/>
        <v>3.3094717160132001</v>
      </c>
      <c r="X1060" s="1" t="str">
        <f t="shared" si="169"/>
        <v>TIDAK</v>
      </c>
    </row>
    <row r="1061" spans="1:24" x14ac:dyDescent="0.2">
      <c r="A1061">
        <v>7.6171488708297002</v>
      </c>
      <c r="B1061">
        <v>196.60694201189</v>
      </c>
      <c r="C1061">
        <v>27080.268722212</v>
      </c>
      <c r="D1061">
        <v>7.3827548827212004</v>
      </c>
      <c r="E1061">
        <v>345.17988734635998</v>
      </c>
      <c r="F1061">
        <v>329.01664635369002</v>
      </c>
      <c r="G1061">
        <v>8.5472832210069996</v>
      </c>
      <c r="H1061">
        <v>60.144702418746</v>
      </c>
      <c r="I1061">
        <v>2.3915400059994001</v>
      </c>
      <c r="J1061">
        <v>0</v>
      </c>
      <c r="O1061" s="1">
        <f t="shared" si="160"/>
        <v>7.6171488708297002</v>
      </c>
      <c r="P1061" s="1">
        <f t="shared" si="161"/>
        <v>196.60694201189</v>
      </c>
      <c r="Q1061" s="1">
        <f t="shared" si="162"/>
        <v>27080.268722212</v>
      </c>
      <c r="R1061" s="1">
        <f t="shared" si="163"/>
        <v>7.3827548827212004</v>
      </c>
      <c r="S1061" s="1">
        <f t="shared" si="164"/>
        <v>345.17988734635998</v>
      </c>
      <c r="T1061" s="1">
        <f t="shared" si="165"/>
        <v>329.01664635369002</v>
      </c>
      <c r="U1061" s="1">
        <f t="shared" si="166"/>
        <v>8.5472832210069996</v>
      </c>
      <c r="V1061" s="1">
        <f t="shared" si="167"/>
        <v>60.144702418746</v>
      </c>
      <c r="W1061" s="1">
        <f t="shared" si="168"/>
        <v>2.3915400059994001</v>
      </c>
      <c r="X1061" s="1" t="str">
        <f t="shared" si="169"/>
        <v>TIDAK</v>
      </c>
    </row>
    <row r="1062" spans="1:24" x14ac:dyDescent="0.2">
      <c r="A1062">
        <v>6.6649345844027001</v>
      </c>
      <c r="B1062">
        <v>218.77000835396001</v>
      </c>
      <c r="C1062">
        <v>16477.350806119</v>
      </c>
      <c r="D1062">
        <v>7.3250008093997998</v>
      </c>
      <c r="E1062">
        <v>299.84652348883998</v>
      </c>
      <c r="F1062">
        <v>412.30858785514999</v>
      </c>
      <c r="G1062">
        <v>17.192685258211</v>
      </c>
      <c r="H1062">
        <v>41.035789088017999</v>
      </c>
      <c r="I1062">
        <v>4.5021382137390002</v>
      </c>
      <c r="J1062">
        <v>0</v>
      </c>
      <c r="O1062" s="1">
        <f t="shared" si="160"/>
        <v>6.6649345844027001</v>
      </c>
      <c r="P1062" s="1">
        <f t="shared" si="161"/>
        <v>218.77000835396001</v>
      </c>
      <c r="Q1062" s="1">
        <f t="shared" si="162"/>
        <v>16477.350806119</v>
      </c>
      <c r="R1062" s="1">
        <f t="shared" si="163"/>
        <v>7.3250008093997998</v>
      </c>
      <c r="S1062" s="1">
        <f t="shared" si="164"/>
        <v>299.84652348883998</v>
      </c>
      <c r="T1062" s="1">
        <f t="shared" si="165"/>
        <v>412.30858785514999</v>
      </c>
      <c r="U1062" s="1">
        <f t="shared" si="166"/>
        <v>17.192685258211</v>
      </c>
      <c r="V1062" s="1">
        <f t="shared" si="167"/>
        <v>41.035789088017999</v>
      </c>
      <c r="W1062" s="1">
        <f t="shared" si="168"/>
        <v>4.5021382137390002</v>
      </c>
      <c r="X1062" s="1" t="str">
        <f t="shared" si="169"/>
        <v>TIDAK</v>
      </c>
    </row>
    <row r="1063" spans="1:24" x14ac:dyDescent="0.2">
      <c r="B1063">
        <v>182.1618803259</v>
      </c>
      <c r="C1063">
        <v>30646.815275421999</v>
      </c>
      <c r="D1063">
        <v>6.3251616550426997</v>
      </c>
      <c r="E1063">
        <v>294.96608830837999</v>
      </c>
      <c r="F1063">
        <v>404.12015243193002</v>
      </c>
      <c r="G1063">
        <v>14.712284631836001</v>
      </c>
      <c r="H1063">
        <v>106.37171981086</v>
      </c>
      <c r="I1063">
        <v>3.8557729636617002</v>
      </c>
      <c r="J1063">
        <v>0</v>
      </c>
      <c r="O1063" s="1">
        <f t="shared" si="160"/>
        <v>7.0807945042768186</v>
      </c>
      <c r="P1063" s="1">
        <f t="shared" si="161"/>
        <v>182.1618803259</v>
      </c>
      <c r="Q1063" s="1">
        <f t="shared" si="162"/>
        <v>30646.815275421999</v>
      </c>
      <c r="R1063" s="1">
        <f t="shared" si="163"/>
        <v>6.3251616550426997</v>
      </c>
      <c r="S1063" s="1">
        <f t="shared" si="164"/>
        <v>294.96608830837999</v>
      </c>
      <c r="T1063" s="1">
        <f t="shared" si="165"/>
        <v>404.12015243193002</v>
      </c>
      <c r="U1063" s="1">
        <f t="shared" si="166"/>
        <v>14.712284631836001</v>
      </c>
      <c r="V1063" s="1">
        <f t="shared" si="167"/>
        <v>106.37171981086</v>
      </c>
      <c r="W1063" s="1">
        <f t="shared" si="168"/>
        <v>3.8557729636617002</v>
      </c>
      <c r="X1063" s="1" t="str">
        <f t="shared" si="169"/>
        <v>TIDAK</v>
      </c>
    </row>
    <row r="1064" spans="1:24" x14ac:dyDescent="0.2">
      <c r="A1064">
        <v>8.8153579526585002</v>
      </c>
      <c r="B1064">
        <v>208.33108404703</v>
      </c>
      <c r="C1064">
        <v>26780.691787332002</v>
      </c>
      <c r="D1064">
        <v>7.2239618674649</v>
      </c>
      <c r="E1064">
        <v>329.11968510141998</v>
      </c>
      <c r="F1064">
        <v>430.40689429165002</v>
      </c>
      <c r="G1064">
        <v>7.1517506162629001</v>
      </c>
      <c r="H1064">
        <v>88.413295920067995</v>
      </c>
      <c r="I1064">
        <v>2.8758801804723002</v>
      </c>
      <c r="J1064">
        <v>0</v>
      </c>
      <c r="O1064" s="1">
        <f t="shared" si="160"/>
        <v>8.8153579526585002</v>
      </c>
      <c r="P1064" s="1">
        <f t="shared" si="161"/>
        <v>208.33108404703</v>
      </c>
      <c r="Q1064" s="1">
        <f t="shared" si="162"/>
        <v>26780.691787332002</v>
      </c>
      <c r="R1064" s="1">
        <f t="shared" si="163"/>
        <v>7.2239618674649</v>
      </c>
      <c r="S1064" s="1">
        <f t="shared" si="164"/>
        <v>329.11968510141998</v>
      </c>
      <c r="T1064" s="1">
        <f t="shared" si="165"/>
        <v>430.40689429165002</v>
      </c>
      <c r="U1064" s="1">
        <f t="shared" si="166"/>
        <v>7.1517506162629001</v>
      </c>
      <c r="V1064" s="1">
        <f t="shared" si="167"/>
        <v>88.413295920067995</v>
      </c>
      <c r="W1064" s="1">
        <f t="shared" si="168"/>
        <v>2.8758801804723002</v>
      </c>
      <c r="X1064" s="1" t="str">
        <f t="shared" si="169"/>
        <v>TIDAK</v>
      </c>
    </row>
    <row r="1065" spans="1:24" x14ac:dyDescent="0.2">
      <c r="A1065">
        <v>7.7656355619772004</v>
      </c>
      <c r="B1065">
        <v>173.18556894395999</v>
      </c>
      <c r="C1065">
        <v>13736.342035670999</v>
      </c>
      <c r="D1065">
        <v>6.9841018601791998</v>
      </c>
      <c r="E1065">
        <v>359.81369993947999</v>
      </c>
      <c r="F1065">
        <v>355.99802591895002</v>
      </c>
      <c r="G1065">
        <v>11.515123021869</v>
      </c>
      <c r="H1065">
        <v>39.550476031065998</v>
      </c>
      <c r="I1065">
        <v>3.2144496398747999</v>
      </c>
      <c r="J1065">
        <v>0</v>
      </c>
      <c r="O1065" s="1">
        <f t="shared" si="160"/>
        <v>7.7656355619772004</v>
      </c>
      <c r="P1065" s="1">
        <f t="shared" si="161"/>
        <v>173.18556894395999</v>
      </c>
      <c r="Q1065" s="1">
        <f t="shared" si="162"/>
        <v>13736.342035670999</v>
      </c>
      <c r="R1065" s="1">
        <f t="shared" si="163"/>
        <v>6.9841018601791998</v>
      </c>
      <c r="S1065" s="1">
        <f t="shared" si="164"/>
        <v>359.81369993947999</v>
      </c>
      <c r="T1065" s="1">
        <f t="shared" si="165"/>
        <v>355.99802591895002</v>
      </c>
      <c r="U1065" s="1">
        <f t="shared" si="166"/>
        <v>11.515123021869</v>
      </c>
      <c r="V1065" s="1">
        <f t="shared" si="167"/>
        <v>39.550476031065998</v>
      </c>
      <c r="W1065" s="1">
        <f t="shared" si="168"/>
        <v>3.2144496398747999</v>
      </c>
      <c r="X1065" s="1" t="str">
        <f t="shared" si="169"/>
        <v>TIDAK</v>
      </c>
    </row>
    <row r="1066" spans="1:24" x14ac:dyDescent="0.2">
      <c r="A1066">
        <v>6.2251520129691</v>
      </c>
      <c r="B1066">
        <v>169.74117152260001</v>
      </c>
      <c r="C1066">
        <v>29533.608826118001</v>
      </c>
      <c r="D1066">
        <v>5.5749171232102999</v>
      </c>
      <c r="F1066">
        <v>380.11475114858001</v>
      </c>
      <c r="G1066">
        <v>17.595509866194998</v>
      </c>
      <c r="H1066">
        <v>75.519059041553007</v>
      </c>
      <c r="I1066">
        <v>2.7708226525801001</v>
      </c>
      <c r="J1066">
        <v>0</v>
      </c>
      <c r="O1066" s="1">
        <f t="shared" si="160"/>
        <v>6.2251520129691</v>
      </c>
      <c r="P1066" s="1">
        <f t="shared" si="161"/>
        <v>169.74117152260001</v>
      </c>
      <c r="Q1066" s="1">
        <f t="shared" si="162"/>
        <v>29533.608826118001</v>
      </c>
      <c r="R1066" s="1">
        <f t="shared" si="163"/>
        <v>5.5749171232102999</v>
      </c>
      <c r="S1066" s="1">
        <f t="shared" si="164"/>
        <v>333.77577661081295</v>
      </c>
      <c r="T1066" s="1">
        <f t="shared" si="165"/>
        <v>380.11475114858001</v>
      </c>
      <c r="U1066" s="1">
        <f t="shared" si="166"/>
        <v>17.595509866194998</v>
      </c>
      <c r="V1066" s="1">
        <f t="shared" si="167"/>
        <v>75.519059041553007</v>
      </c>
      <c r="W1066" s="1">
        <f t="shared" si="168"/>
        <v>2.7708226525801001</v>
      </c>
      <c r="X1066" s="1" t="str">
        <f t="shared" si="169"/>
        <v>TIDAK</v>
      </c>
    </row>
    <row r="1067" spans="1:24" x14ac:dyDescent="0.2">
      <c r="B1067">
        <v>223.72043045827999</v>
      </c>
      <c r="C1067">
        <v>15893.674410542</v>
      </c>
      <c r="D1067">
        <v>8.2891917836120008</v>
      </c>
      <c r="E1067">
        <v>303.85066277390001</v>
      </c>
      <c r="F1067">
        <v>360.46848421174002</v>
      </c>
      <c r="G1067">
        <v>15.234277164197</v>
      </c>
      <c r="H1067">
        <v>48.195571787854</v>
      </c>
      <c r="I1067">
        <v>4.1579272983036999</v>
      </c>
      <c r="J1067">
        <v>0</v>
      </c>
      <c r="O1067" s="1">
        <f t="shared" si="160"/>
        <v>7.0807945042768186</v>
      </c>
      <c r="P1067" s="1">
        <f t="shared" si="161"/>
        <v>223.72043045827999</v>
      </c>
      <c r="Q1067" s="1">
        <f t="shared" si="162"/>
        <v>15893.674410542</v>
      </c>
      <c r="R1067" s="1">
        <f t="shared" si="163"/>
        <v>8.2891917836120008</v>
      </c>
      <c r="S1067" s="1">
        <f t="shared" si="164"/>
        <v>303.85066277390001</v>
      </c>
      <c r="T1067" s="1">
        <f t="shared" si="165"/>
        <v>360.46848421174002</v>
      </c>
      <c r="U1067" s="1">
        <f t="shared" si="166"/>
        <v>15.234277164197</v>
      </c>
      <c r="V1067" s="1">
        <f t="shared" si="167"/>
        <v>48.195571787854</v>
      </c>
      <c r="W1067" s="1">
        <f t="shared" si="168"/>
        <v>4.1579272983036999</v>
      </c>
      <c r="X1067" s="1" t="str">
        <f t="shared" si="169"/>
        <v>TIDAK</v>
      </c>
    </row>
    <row r="1068" spans="1:24" x14ac:dyDescent="0.2">
      <c r="A1068">
        <v>8.5670438200383003</v>
      </c>
      <c r="B1068">
        <v>160.21786704108001</v>
      </c>
      <c r="C1068">
        <v>23683.110189972002</v>
      </c>
      <c r="D1068">
        <v>4.2869304046029999</v>
      </c>
      <c r="E1068">
        <v>360.28628191118003</v>
      </c>
      <c r="F1068">
        <v>490.51253888233998</v>
      </c>
      <c r="G1068">
        <v>9.0271671719970996</v>
      </c>
      <c r="H1068">
        <v>67.476229134684004</v>
      </c>
      <c r="I1068">
        <v>2.8049268236560998</v>
      </c>
      <c r="J1068">
        <v>0</v>
      </c>
      <c r="O1068" s="1">
        <f t="shared" si="160"/>
        <v>8.5670438200383003</v>
      </c>
      <c r="P1068" s="1">
        <f t="shared" si="161"/>
        <v>160.21786704108001</v>
      </c>
      <c r="Q1068" s="1">
        <f t="shared" si="162"/>
        <v>23683.110189972002</v>
      </c>
      <c r="R1068" s="1">
        <f t="shared" si="163"/>
        <v>4.2869304046029999</v>
      </c>
      <c r="S1068" s="1">
        <f t="shared" si="164"/>
        <v>360.28628191118003</v>
      </c>
      <c r="T1068" s="1">
        <f t="shared" si="165"/>
        <v>490.51253888233998</v>
      </c>
      <c r="U1068" s="1">
        <f t="shared" si="166"/>
        <v>9.0271671719970996</v>
      </c>
      <c r="V1068" s="1">
        <f t="shared" si="167"/>
        <v>67.476229134684004</v>
      </c>
      <c r="W1068" s="1">
        <f t="shared" si="168"/>
        <v>2.8049268236560998</v>
      </c>
      <c r="X1068" s="1" t="str">
        <f t="shared" si="169"/>
        <v>TIDAK</v>
      </c>
    </row>
    <row r="1069" spans="1:24" x14ac:dyDescent="0.2">
      <c r="A1069">
        <v>6.9941946752508004</v>
      </c>
      <c r="B1069">
        <v>216.66531857870001</v>
      </c>
      <c r="C1069">
        <v>23027.385262019001</v>
      </c>
      <c r="D1069">
        <v>9.7963298949893005</v>
      </c>
      <c r="E1069">
        <v>382.15297740208001</v>
      </c>
      <c r="F1069">
        <v>369.46807206688999</v>
      </c>
      <c r="G1069">
        <v>18.967258633387999</v>
      </c>
      <c r="H1069">
        <v>59.651523208541001</v>
      </c>
      <c r="I1069">
        <v>4.3989007094839003</v>
      </c>
      <c r="J1069">
        <v>0</v>
      </c>
      <c r="O1069" s="1">
        <f t="shared" si="160"/>
        <v>6.9941946752508004</v>
      </c>
      <c r="P1069" s="1">
        <f t="shared" si="161"/>
        <v>216.66531857870001</v>
      </c>
      <c r="Q1069" s="1">
        <f t="shared" si="162"/>
        <v>23027.385262019001</v>
      </c>
      <c r="R1069" s="1">
        <f t="shared" si="163"/>
        <v>9.7963298949893005</v>
      </c>
      <c r="S1069" s="1">
        <f t="shared" si="164"/>
        <v>382.15297740208001</v>
      </c>
      <c r="T1069" s="1">
        <f t="shared" si="165"/>
        <v>369.46807206688999</v>
      </c>
      <c r="U1069" s="1">
        <f t="shared" si="166"/>
        <v>18.967258633387999</v>
      </c>
      <c r="V1069" s="1">
        <f t="shared" si="167"/>
        <v>59.651523208541001</v>
      </c>
      <c r="W1069" s="1">
        <f t="shared" si="168"/>
        <v>4.3989007094839003</v>
      </c>
      <c r="X1069" s="1" t="str">
        <f t="shared" si="169"/>
        <v>TIDAK</v>
      </c>
    </row>
    <row r="1070" spans="1:24" x14ac:dyDescent="0.2">
      <c r="A1070">
        <v>3.3445885334829999</v>
      </c>
      <c r="B1070">
        <v>156.4799268388</v>
      </c>
      <c r="C1070">
        <v>55334.702799293002</v>
      </c>
      <c r="D1070">
        <v>8.5301015814633008</v>
      </c>
      <c r="E1070">
        <v>371.14777043509002</v>
      </c>
      <c r="F1070">
        <v>485.63114780716</v>
      </c>
      <c r="G1070">
        <v>16.98060997392</v>
      </c>
      <c r="H1070">
        <v>69.622490067900003</v>
      </c>
      <c r="I1070">
        <v>2.5751410309774001</v>
      </c>
      <c r="J1070">
        <v>0</v>
      </c>
      <c r="O1070" s="1">
        <f t="shared" si="160"/>
        <v>3.3445885334829999</v>
      </c>
      <c r="P1070" s="1">
        <f t="shared" si="161"/>
        <v>156.4799268388</v>
      </c>
      <c r="Q1070" s="1">
        <f t="shared" si="162"/>
        <v>55334.702799293002</v>
      </c>
      <c r="R1070" s="1">
        <f t="shared" si="163"/>
        <v>8.5301015814633008</v>
      </c>
      <c r="S1070" s="1">
        <f t="shared" si="164"/>
        <v>371.14777043509002</v>
      </c>
      <c r="T1070" s="1">
        <f t="shared" si="165"/>
        <v>485.63114780716</v>
      </c>
      <c r="U1070" s="1">
        <f t="shared" si="166"/>
        <v>16.98060997392</v>
      </c>
      <c r="V1070" s="1">
        <f t="shared" si="167"/>
        <v>69.622490067900003</v>
      </c>
      <c r="W1070" s="1">
        <f t="shared" si="168"/>
        <v>2.5751410309774001</v>
      </c>
      <c r="X1070" s="1" t="str">
        <f t="shared" si="169"/>
        <v>TIDAK</v>
      </c>
    </row>
    <row r="1071" spans="1:24" x14ac:dyDescent="0.2">
      <c r="B1071">
        <v>198.65497584126999</v>
      </c>
      <c r="C1071">
        <v>20063.490327172</v>
      </c>
      <c r="D1071">
        <v>9.5399839291300008</v>
      </c>
      <c r="E1071">
        <v>344.61853484798002</v>
      </c>
      <c r="F1071">
        <v>412.97920130512</v>
      </c>
      <c r="G1071">
        <v>9.7670806889468995</v>
      </c>
      <c r="H1071">
        <v>43.141999746746997</v>
      </c>
      <c r="I1071">
        <v>4.5654232819768001</v>
      </c>
      <c r="J1071">
        <v>0</v>
      </c>
      <c r="O1071" s="1">
        <f t="shared" si="160"/>
        <v>7.0807945042768186</v>
      </c>
      <c r="P1071" s="1">
        <f t="shared" si="161"/>
        <v>198.65497584126999</v>
      </c>
      <c r="Q1071" s="1">
        <f t="shared" si="162"/>
        <v>20063.490327172</v>
      </c>
      <c r="R1071" s="1">
        <f t="shared" si="163"/>
        <v>9.5399839291300008</v>
      </c>
      <c r="S1071" s="1">
        <f t="shared" si="164"/>
        <v>344.61853484798002</v>
      </c>
      <c r="T1071" s="1">
        <f t="shared" si="165"/>
        <v>412.97920130512</v>
      </c>
      <c r="U1071" s="1">
        <f t="shared" si="166"/>
        <v>9.7670806889468995</v>
      </c>
      <c r="V1071" s="1">
        <f t="shared" si="167"/>
        <v>43.141999746746997</v>
      </c>
      <c r="W1071" s="1">
        <f t="shared" si="168"/>
        <v>4.5654232819768001</v>
      </c>
      <c r="X1071" s="1" t="str">
        <f t="shared" si="169"/>
        <v>TIDAK</v>
      </c>
    </row>
    <row r="1072" spans="1:24" x14ac:dyDescent="0.2">
      <c r="B1072">
        <v>192.25416191961</v>
      </c>
      <c r="C1072">
        <v>21762.614145878</v>
      </c>
      <c r="D1072">
        <v>7.2596382376633999</v>
      </c>
      <c r="E1072">
        <v>331.64965855789001</v>
      </c>
      <c r="F1072">
        <v>397.26282569322001</v>
      </c>
      <c r="G1072">
        <v>18.261212947743001</v>
      </c>
      <c r="H1072">
        <v>45.981624178189001</v>
      </c>
      <c r="I1072">
        <v>4.3448049442347001</v>
      </c>
      <c r="J1072">
        <v>1</v>
      </c>
      <c r="O1072" s="1">
        <f t="shared" si="160"/>
        <v>7.0807945042768186</v>
      </c>
      <c r="P1072" s="1">
        <f t="shared" si="161"/>
        <v>192.25416191961</v>
      </c>
      <c r="Q1072" s="1">
        <f t="shared" si="162"/>
        <v>21762.614145878</v>
      </c>
      <c r="R1072" s="1">
        <f t="shared" si="163"/>
        <v>7.2596382376633999</v>
      </c>
      <c r="S1072" s="1">
        <f t="shared" si="164"/>
        <v>331.64965855789001</v>
      </c>
      <c r="T1072" s="1">
        <f t="shared" si="165"/>
        <v>397.26282569322001</v>
      </c>
      <c r="U1072" s="1">
        <f t="shared" si="166"/>
        <v>18.261212947743001</v>
      </c>
      <c r="V1072" s="1">
        <f t="shared" si="167"/>
        <v>45.981624178189001</v>
      </c>
      <c r="W1072" s="1">
        <f t="shared" si="168"/>
        <v>4.3448049442347001</v>
      </c>
      <c r="X1072" s="1" t="str">
        <f t="shared" si="169"/>
        <v>YA</v>
      </c>
    </row>
    <row r="1073" spans="1:24" x14ac:dyDescent="0.2">
      <c r="A1073">
        <v>7.7744684688468002</v>
      </c>
      <c r="B1073">
        <v>216.75287219198</v>
      </c>
      <c r="C1073">
        <v>22316.398283637001</v>
      </c>
      <c r="D1073">
        <v>7.9475341311895003</v>
      </c>
      <c r="E1073">
        <v>385.04343760502002</v>
      </c>
      <c r="F1073">
        <v>288.06857768999998</v>
      </c>
      <c r="G1073">
        <v>14.136699006022999</v>
      </c>
      <c r="H1073">
        <v>68.861860847865003</v>
      </c>
      <c r="I1073">
        <v>3.8910973336994998</v>
      </c>
      <c r="J1073">
        <v>1</v>
      </c>
      <c r="O1073" s="1">
        <f t="shared" si="160"/>
        <v>7.7744684688468002</v>
      </c>
      <c r="P1073" s="1">
        <f t="shared" si="161"/>
        <v>216.75287219198</v>
      </c>
      <c r="Q1073" s="1">
        <f t="shared" si="162"/>
        <v>22316.398283637001</v>
      </c>
      <c r="R1073" s="1">
        <f t="shared" si="163"/>
        <v>7.9475341311895003</v>
      </c>
      <c r="S1073" s="1">
        <f t="shared" si="164"/>
        <v>385.04343760502002</v>
      </c>
      <c r="T1073" s="1">
        <f t="shared" si="165"/>
        <v>288.06857768999998</v>
      </c>
      <c r="U1073" s="1">
        <f t="shared" si="166"/>
        <v>14.136699006022999</v>
      </c>
      <c r="V1073" s="1">
        <f t="shared" si="167"/>
        <v>68.861860847865003</v>
      </c>
      <c r="W1073" s="1">
        <f t="shared" si="168"/>
        <v>3.8910973336994998</v>
      </c>
      <c r="X1073" s="1" t="str">
        <f t="shared" si="169"/>
        <v>YA</v>
      </c>
    </row>
    <row r="1074" spans="1:24" x14ac:dyDescent="0.2">
      <c r="B1074">
        <v>172.73143278552999</v>
      </c>
      <c r="C1074">
        <v>28894.476969922001</v>
      </c>
      <c r="D1074">
        <v>4.2509167915313002</v>
      </c>
      <c r="E1074">
        <v>244.28514512285</v>
      </c>
      <c r="F1074">
        <v>559.62934012655001</v>
      </c>
      <c r="G1074">
        <v>21.340849260481001</v>
      </c>
      <c r="H1074">
        <v>51.274711873759003</v>
      </c>
      <c r="I1074">
        <v>2.9597496141184001</v>
      </c>
      <c r="J1074">
        <v>1</v>
      </c>
      <c r="O1074" s="1">
        <f t="shared" si="160"/>
        <v>7.0807945042768186</v>
      </c>
      <c r="P1074" s="1">
        <f t="shared" si="161"/>
        <v>172.73143278552999</v>
      </c>
      <c r="Q1074" s="1">
        <f t="shared" si="162"/>
        <v>28894.476969922001</v>
      </c>
      <c r="R1074" s="1">
        <f t="shared" si="163"/>
        <v>4.2509167915313002</v>
      </c>
      <c r="S1074" s="1">
        <f t="shared" si="164"/>
        <v>244.28514512285</v>
      </c>
      <c r="T1074" s="1">
        <f t="shared" si="165"/>
        <v>559.62934012655001</v>
      </c>
      <c r="U1074" s="1">
        <f t="shared" si="166"/>
        <v>21.340849260481001</v>
      </c>
      <c r="V1074" s="1">
        <f t="shared" si="167"/>
        <v>51.274711873759003</v>
      </c>
      <c r="W1074" s="1">
        <f t="shared" si="168"/>
        <v>2.9597496141184001</v>
      </c>
      <c r="X1074" s="1" t="str">
        <f t="shared" si="169"/>
        <v>YA</v>
      </c>
    </row>
    <row r="1075" spans="1:24" x14ac:dyDescent="0.2">
      <c r="A1075">
        <v>7.2034388489880001</v>
      </c>
      <c r="B1075">
        <v>168.4453578758</v>
      </c>
      <c r="C1075">
        <v>22826.484697454001</v>
      </c>
      <c r="D1075">
        <v>6.2832497160561003</v>
      </c>
      <c r="E1075">
        <v>271.89204467895001</v>
      </c>
      <c r="F1075">
        <v>437.37086323633002</v>
      </c>
      <c r="G1075">
        <v>16.410654069644</v>
      </c>
      <c r="H1075">
        <v>64.505922579653003</v>
      </c>
      <c r="I1075">
        <v>6.3891610092163997</v>
      </c>
      <c r="J1075">
        <v>1</v>
      </c>
      <c r="O1075" s="1">
        <f t="shared" si="160"/>
        <v>7.2034388489880001</v>
      </c>
      <c r="P1075" s="1">
        <f t="shared" si="161"/>
        <v>168.4453578758</v>
      </c>
      <c r="Q1075" s="1">
        <f t="shared" si="162"/>
        <v>22826.484697454001</v>
      </c>
      <c r="R1075" s="1">
        <f t="shared" si="163"/>
        <v>6.2832497160561003</v>
      </c>
      <c r="S1075" s="1">
        <f t="shared" si="164"/>
        <v>271.89204467895001</v>
      </c>
      <c r="T1075" s="1">
        <f t="shared" si="165"/>
        <v>437.37086323633002</v>
      </c>
      <c r="U1075" s="1">
        <f t="shared" si="166"/>
        <v>16.410654069644</v>
      </c>
      <c r="V1075" s="1">
        <f t="shared" si="167"/>
        <v>64.505922579653003</v>
      </c>
      <c r="W1075" s="1">
        <f t="shared" si="168"/>
        <v>6.3891610092163997</v>
      </c>
      <c r="X1075" s="1" t="str">
        <f t="shared" si="169"/>
        <v>YA</v>
      </c>
    </row>
    <row r="1076" spans="1:24" x14ac:dyDescent="0.2">
      <c r="A1076">
        <v>6.1504876009023999</v>
      </c>
      <c r="B1076">
        <v>240.88842236487</v>
      </c>
      <c r="C1076">
        <v>6342.5028427765001</v>
      </c>
      <c r="D1076">
        <v>9.6098958132287002</v>
      </c>
      <c r="E1076">
        <v>421.34318649952002</v>
      </c>
      <c r="F1076">
        <v>354.39252585252001</v>
      </c>
      <c r="G1076">
        <v>12.340384227385</v>
      </c>
      <c r="H1076">
        <v>83.238661387874998</v>
      </c>
      <c r="I1076">
        <v>3.5516558110149998</v>
      </c>
      <c r="J1076">
        <v>1</v>
      </c>
      <c r="O1076" s="1">
        <f t="shared" si="160"/>
        <v>6.1504876009023999</v>
      </c>
      <c r="P1076" s="1">
        <f t="shared" si="161"/>
        <v>240.88842236487</v>
      </c>
      <c r="Q1076" s="1">
        <f t="shared" si="162"/>
        <v>6342.5028427765001</v>
      </c>
      <c r="R1076" s="1">
        <f t="shared" si="163"/>
        <v>9.6098958132287002</v>
      </c>
      <c r="S1076" s="1">
        <f t="shared" si="164"/>
        <v>421.34318649952002</v>
      </c>
      <c r="T1076" s="1">
        <f t="shared" si="165"/>
        <v>354.39252585252001</v>
      </c>
      <c r="U1076" s="1">
        <f t="shared" si="166"/>
        <v>12.340384227385</v>
      </c>
      <c r="V1076" s="1">
        <f t="shared" si="167"/>
        <v>83.238661387874998</v>
      </c>
      <c r="W1076" s="1">
        <f t="shared" si="168"/>
        <v>3.5516558110149998</v>
      </c>
      <c r="X1076" s="1" t="str">
        <f t="shared" si="169"/>
        <v>YA</v>
      </c>
    </row>
    <row r="1077" spans="1:24" x14ac:dyDescent="0.2">
      <c r="B1077">
        <v>225.95909234244999</v>
      </c>
      <c r="C1077">
        <v>9660.6583019804002</v>
      </c>
      <c r="D1077">
        <v>8.8276545410829002</v>
      </c>
      <c r="E1077">
        <v>397.92424029365998</v>
      </c>
      <c r="F1077">
        <v>315.75090901038999</v>
      </c>
      <c r="G1077">
        <v>16.716556971816999</v>
      </c>
      <c r="H1077">
        <v>17.000682933675002</v>
      </c>
      <c r="I1077">
        <v>3.9592936152493001</v>
      </c>
      <c r="J1077">
        <v>1</v>
      </c>
      <c r="O1077" s="1">
        <f t="shared" si="160"/>
        <v>7.0807945042768186</v>
      </c>
      <c r="P1077" s="1">
        <f t="shared" si="161"/>
        <v>225.95909234244999</v>
      </c>
      <c r="Q1077" s="1">
        <f t="shared" si="162"/>
        <v>9660.6583019804002</v>
      </c>
      <c r="R1077" s="1">
        <f t="shared" si="163"/>
        <v>8.8276545410829002</v>
      </c>
      <c r="S1077" s="1">
        <f t="shared" si="164"/>
        <v>397.92424029365998</v>
      </c>
      <c r="T1077" s="1">
        <f t="shared" si="165"/>
        <v>315.75090901038999</v>
      </c>
      <c r="U1077" s="1">
        <f t="shared" si="166"/>
        <v>16.716556971816999</v>
      </c>
      <c r="V1077" s="1">
        <f t="shared" si="167"/>
        <v>17.000682933675002</v>
      </c>
      <c r="W1077" s="1">
        <f t="shared" si="168"/>
        <v>3.9592936152493001</v>
      </c>
      <c r="X1077" s="1" t="str">
        <f t="shared" si="169"/>
        <v>YA</v>
      </c>
    </row>
    <row r="1078" spans="1:24" x14ac:dyDescent="0.2">
      <c r="A1078">
        <v>6.7675236582735003</v>
      </c>
      <c r="B1078">
        <v>203.75105571619</v>
      </c>
      <c r="C1078">
        <v>21162.726734903001</v>
      </c>
      <c r="D1078">
        <v>5.2327497279216999</v>
      </c>
      <c r="E1078">
        <v>251.06238395825</v>
      </c>
      <c r="F1078">
        <v>334.90537583270998</v>
      </c>
      <c r="G1078">
        <v>13.214324170385</v>
      </c>
      <c r="H1078">
        <v>79.863009407207002</v>
      </c>
      <c r="I1078">
        <v>3.3002534975544999</v>
      </c>
      <c r="J1078">
        <v>1</v>
      </c>
      <c r="O1078" s="1">
        <f t="shared" si="160"/>
        <v>6.7675236582735003</v>
      </c>
      <c r="P1078" s="1">
        <f t="shared" si="161"/>
        <v>203.75105571619</v>
      </c>
      <c r="Q1078" s="1">
        <f t="shared" si="162"/>
        <v>21162.726734903001</v>
      </c>
      <c r="R1078" s="1">
        <f t="shared" si="163"/>
        <v>5.2327497279216999</v>
      </c>
      <c r="S1078" s="1">
        <f t="shared" si="164"/>
        <v>251.06238395825</v>
      </c>
      <c r="T1078" s="1">
        <f t="shared" si="165"/>
        <v>334.90537583270998</v>
      </c>
      <c r="U1078" s="1">
        <f t="shared" si="166"/>
        <v>13.214324170385</v>
      </c>
      <c r="V1078" s="1">
        <f t="shared" si="167"/>
        <v>79.863009407207002</v>
      </c>
      <c r="W1078" s="1">
        <f t="shared" si="168"/>
        <v>3.3002534975544999</v>
      </c>
      <c r="X1078" s="1" t="str">
        <f t="shared" si="169"/>
        <v>YA</v>
      </c>
    </row>
    <row r="1079" spans="1:24" x14ac:dyDescent="0.2">
      <c r="A1079">
        <v>8.0374303269215002</v>
      </c>
      <c r="B1079">
        <v>148.41530893730999</v>
      </c>
      <c r="C1079">
        <v>48410.471014066003</v>
      </c>
      <c r="D1079">
        <v>4.7558796948015001</v>
      </c>
      <c r="E1079">
        <v>268.21189582814998</v>
      </c>
      <c r="F1079">
        <v>392.90120574833998</v>
      </c>
      <c r="G1079">
        <v>12.466609696343999</v>
      </c>
      <c r="I1079">
        <v>2.5062381267411999</v>
      </c>
      <c r="J1079">
        <v>1</v>
      </c>
      <c r="O1079" s="1">
        <f t="shared" si="160"/>
        <v>8.0374303269215002</v>
      </c>
      <c r="P1079" s="1">
        <f t="shared" si="161"/>
        <v>148.41530893730999</v>
      </c>
      <c r="Q1079" s="1">
        <f t="shared" si="162"/>
        <v>48410.471014066003</v>
      </c>
      <c r="R1079" s="1">
        <f t="shared" si="163"/>
        <v>4.7558796948015001</v>
      </c>
      <c r="S1079" s="1">
        <f t="shared" si="164"/>
        <v>268.21189582814998</v>
      </c>
      <c r="T1079" s="1">
        <f t="shared" si="165"/>
        <v>392.90120574833998</v>
      </c>
      <c r="U1079" s="1">
        <f t="shared" si="166"/>
        <v>12.466609696343999</v>
      </c>
      <c r="V1079" s="1">
        <f t="shared" si="167"/>
        <v>66.396292946768057</v>
      </c>
      <c r="W1079" s="1">
        <f t="shared" si="168"/>
        <v>2.5062381267411999</v>
      </c>
      <c r="X1079" s="1" t="str">
        <f t="shared" si="169"/>
        <v>YA</v>
      </c>
    </row>
    <row r="1080" spans="1:24" x14ac:dyDescent="0.2">
      <c r="A1080">
        <v>8.1771749737979995</v>
      </c>
      <c r="B1080">
        <v>210.44877003105</v>
      </c>
      <c r="C1080">
        <v>18626.149312029</v>
      </c>
      <c r="D1080">
        <v>7.2716723645577002</v>
      </c>
      <c r="F1080">
        <v>455.92749989982002</v>
      </c>
      <c r="G1080">
        <v>14.247947201088</v>
      </c>
      <c r="H1080">
        <v>85.930428391237001</v>
      </c>
      <c r="I1080">
        <v>3.3256389856330002</v>
      </c>
      <c r="J1080">
        <v>1</v>
      </c>
      <c r="O1080" s="1">
        <f t="shared" si="160"/>
        <v>8.1771749737979995</v>
      </c>
      <c r="P1080" s="1">
        <f t="shared" si="161"/>
        <v>210.44877003105</v>
      </c>
      <c r="Q1080" s="1">
        <f t="shared" si="162"/>
        <v>18626.149312029</v>
      </c>
      <c r="R1080" s="1">
        <f t="shared" si="163"/>
        <v>7.2716723645577002</v>
      </c>
      <c r="S1080" s="1">
        <f t="shared" si="164"/>
        <v>333.77577661081295</v>
      </c>
      <c r="T1080" s="1">
        <f t="shared" si="165"/>
        <v>455.92749989982002</v>
      </c>
      <c r="U1080" s="1">
        <f t="shared" si="166"/>
        <v>14.247947201088</v>
      </c>
      <c r="V1080" s="1">
        <f t="shared" si="167"/>
        <v>85.930428391237001</v>
      </c>
      <c r="W1080" s="1">
        <f t="shared" si="168"/>
        <v>3.3256389856330002</v>
      </c>
      <c r="X1080" s="1" t="str">
        <f t="shared" si="169"/>
        <v>YA</v>
      </c>
    </row>
    <row r="1081" spans="1:24" x14ac:dyDescent="0.2">
      <c r="A1081">
        <v>6.7447990748899</v>
      </c>
      <c r="B1081">
        <v>204.08431824791001</v>
      </c>
      <c r="C1081">
        <v>20215.697516942</v>
      </c>
      <c r="D1081">
        <v>6.1252516378115001</v>
      </c>
      <c r="E1081">
        <v>304.52793735405999</v>
      </c>
      <c r="F1081">
        <v>544.33931713627999</v>
      </c>
      <c r="G1081">
        <v>12.014243001324999</v>
      </c>
      <c r="H1081">
        <v>72.608076082395996</v>
      </c>
      <c r="I1081">
        <v>4.8685426300863002</v>
      </c>
      <c r="J1081">
        <v>1</v>
      </c>
      <c r="O1081" s="1">
        <f t="shared" si="160"/>
        <v>6.7447990748899</v>
      </c>
      <c r="P1081" s="1">
        <f t="shared" si="161"/>
        <v>204.08431824791001</v>
      </c>
      <c r="Q1081" s="1">
        <f t="shared" si="162"/>
        <v>20215.697516942</v>
      </c>
      <c r="R1081" s="1">
        <f t="shared" si="163"/>
        <v>6.1252516378115001</v>
      </c>
      <c r="S1081" s="1">
        <f t="shared" si="164"/>
        <v>304.52793735405999</v>
      </c>
      <c r="T1081" s="1">
        <f t="shared" si="165"/>
        <v>544.33931713627999</v>
      </c>
      <c r="U1081" s="1">
        <f t="shared" si="166"/>
        <v>12.014243001324999</v>
      </c>
      <c r="V1081" s="1">
        <f t="shared" si="167"/>
        <v>72.608076082395996</v>
      </c>
      <c r="W1081" s="1">
        <f t="shared" si="168"/>
        <v>4.8685426300863002</v>
      </c>
      <c r="X1081" s="1" t="str">
        <f t="shared" si="169"/>
        <v>YA</v>
      </c>
    </row>
    <row r="1082" spans="1:24" x14ac:dyDescent="0.2">
      <c r="A1082">
        <v>7.6037754464959004</v>
      </c>
      <c r="B1082">
        <v>214.68277802535999</v>
      </c>
      <c r="C1082">
        <v>11459.622444977</v>
      </c>
      <c r="D1082">
        <v>10.99999515905</v>
      </c>
      <c r="E1082">
        <v>398.92086855325999</v>
      </c>
      <c r="F1082">
        <v>321.06907407237998</v>
      </c>
      <c r="G1082">
        <v>12.010675957758</v>
      </c>
      <c r="H1082">
        <v>58.100706666697</v>
      </c>
      <c r="I1082">
        <v>3.5849850237337</v>
      </c>
      <c r="J1082">
        <v>1</v>
      </c>
      <c r="O1082" s="1">
        <f t="shared" si="160"/>
        <v>7.6037754464959004</v>
      </c>
      <c r="P1082" s="1">
        <f t="shared" si="161"/>
        <v>214.68277802535999</v>
      </c>
      <c r="Q1082" s="1">
        <f t="shared" si="162"/>
        <v>11459.622444977</v>
      </c>
      <c r="R1082" s="1">
        <f t="shared" si="163"/>
        <v>10.99999515905</v>
      </c>
      <c r="S1082" s="1">
        <f t="shared" si="164"/>
        <v>398.92086855325999</v>
      </c>
      <c r="T1082" s="1">
        <f t="shared" si="165"/>
        <v>321.06907407237998</v>
      </c>
      <c r="U1082" s="1">
        <f t="shared" si="166"/>
        <v>12.010675957758</v>
      </c>
      <c r="V1082" s="1">
        <f t="shared" si="167"/>
        <v>58.100706666697</v>
      </c>
      <c r="W1082" s="1">
        <f t="shared" si="168"/>
        <v>3.5849850237337</v>
      </c>
      <c r="X1082" s="1" t="str">
        <f t="shared" si="169"/>
        <v>YA</v>
      </c>
    </row>
    <row r="1083" spans="1:24" x14ac:dyDescent="0.2">
      <c r="A1083">
        <v>8.5461455551598995</v>
      </c>
      <c r="B1083">
        <v>177.84624444839</v>
      </c>
      <c r="C1083">
        <v>23349.485416833999</v>
      </c>
      <c r="D1083">
        <v>7.6520732448726001</v>
      </c>
      <c r="E1083">
        <v>352.81705269936998</v>
      </c>
      <c r="F1083">
        <v>413.32159952166</v>
      </c>
      <c r="G1083">
        <v>12.357385264921</v>
      </c>
      <c r="H1083">
        <v>108.84956802943999</v>
      </c>
      <c r="I1083">
        <v>3.5053001682135001</v>
      </c>
      <c r="J1083">
        <v>1</v>
      </c>
      <c r="O1083" s="1">
        <f t="shared" si="160"/>
        <v>8.5461455551598995</v>
      </c>
      <c r="P1083" s="1">
        <f t="shared" si="161"/>
        <v>177.84624444839</v>
      </c>
      <c r="Q1083" s="1">
        <f t="shared" si="162"/>
        <v>23349.485416833999</v>
      </c>
      <c r="R1083" s="1">
        <f t="shared" si="163"/>
        <v>7.6520732448726001</v>
      </c>
      <c r="S1083" s="1">
        <f t="shared" si="164"/>
        <v>352.81705269936998</v>
      </c>
      <c r="T1083" s="1">
        <f t="shared" si="165"/>
        <v>413.32159952166</v>
      </c>
      <c r="U1083" s="1">
        <f t="shared" si="166"/>
        <v>12.357385264921</v>
      </c>
      <c r="V1083" s="1">
        <f t="shared" si="167"/>
        <v>108.84956802943999</v>
      </c>
      <c r="W1083" s="1">
        <f t="shared" si="168"/>
        <v>3.5053001682135001</v>
      </c>
      <c r="X1083" s="1" t="str">
        <f t="shared" si="169"/>
        <v>YA</v>
      </c>
    </row>
    <row r="1084" spans="1:24" x14ac:dyDescent="0.2">
      <c r="A1084">
        <v>5.4325120852377999</v>
      </c>
      <c r="B1084">
        <v>231.35157576029999</v>
      </c>
      <c r="C1084">
        <v>14970.64724357</v>
      </c>
      <c r="D1084">
        <v>9.1807031917893998</v>
      </c>
      <c r="E1084">
        <v>409.98846079590999</v>
      </c>
      <c r="F1084">
        <v>448.86474110145002</v>
      </c>
      <c r="G1084">
        <v>10.838248822953</v>
      </c>
      <c r="H1084">
        <v>65.548215857086007</v>
      </c>
      <c r="I1084">
        <v>3.8744253151615999</v>
      </c>
      <c r="J1084">
        <v>1</v>
      </c>
      <c r="O1084" s="1">
        <f t="shared" si="160"/>
        <v>5.4325120852377999</v>
      </c>
      <c r="P1084" s="1">
        <f t="shared" si="161"/>
        <v>231.35157576029999</v>
      </c>
      <c r="Q1084" s="1">
        <f t="shared" si="162"/>
        <v>14970.64724357</v>
      </c>
      <c r="R1084" s="1">
        <f t="shared" si="163"/>
        <v>9.1807031917893998</v>
      </c>
      <c r="S1084" s="1">
        <f t="shared" si="164"/>
        <v>409.98846079590999</v>
      </c>
      <c r="T1084" s="1">
        <f t="shared" si="165"/>
        <v>448.86474110145002</v>
      </c>
      <c r="U1084" s="1">
        <f t="shared" si="166"/>
        <v>10.838248822953</v>
      </c>
      <c r="V1084" s="1">
        <f t="shared" si="167"/>
        <v>65.548215857086007</v>
      </c>
      <c r="W1084" s="1">
        <f t="shared" si="168"/>
        <v>3.8744253151615999</v>
      </c>
      <c r="X1084" s="1" t="str">
        <f t="shared" si="169"/>
        <v>YA</v>
      </c>
    </row>
    <row r="1085" spans="1:24" x14ac:dyDescent="0.2">
      <c r="A1085">
        <v>7.7140893599549001</v>
      </c>
      <c r="B1085">
        <v>194.7382821619</v>
      </c>
      <c r="C1085">
        <v>27336.962623971001</v>
      </c>
      <c r="D1085">
        <v>7.6313570655234004</v>
      </c>
      <c r="E1085">
        <v>322.07295628129998</v>
      </c>
      <c r="F1085">
        <v>347.82920330934002</v>
      </c>
      <c r="G1085">
        <v>10.641789193560999</v>
      </c>
      <c r="H1085">
        <v>63.722932912341001</v>
      </c>
      <c r="I1085">
        <v>3.1825828574638999</v>
      </c>
      <c r="J1085">
        <v>1</v>
      </c>
      <c r="O1085" s="1">
        <f t="shared" si="160"/>
        <v>7.7140893599549001</v>
      </c>
      <c r="P1085" s="1">
        <f t="shared" si="161"/>
        <v>194.7382821619</v>
      </c>
      <c r="Q1085" s="1">
        <f t="shared" si="162"/>
        <v>27336.962623971001</v>
      </c>
      <c r="R1085" s="1">
        <f t="shared" si="163"/>
        <v>7.6313570655234004</v>
      </c>
      <c r="S1085" s="1">
        <f t="shared" si="164"/>
        <v>322.07295628129998</v>
      </c>
      <c r="T1085" s="1">
        <f t="shared" si="165"/>
        <v>347.82920330934002</v>
      </c>
      <c r="U1085" s="1">
        <f t="shared" si="166"/>
        <v>10.641789193560999</v>
      </c>
      <c r="V1085" s="1">
        <f t="shared" si="167"/>
        <v>63.722932912341001</v>
      </c>
      <c r="W1085" s="1">
        <f t="shared" si="168"/>
        <v>3.1825828574638999</v>
      </c>
      <c r="X1085" s="1" t="str">
        <f t="shared" si="169"/>
        <v>YA</v>
      </c>
    </row>
    <row r="1086" spans="1:24" x14ac:dyDescent="0.2">
      <c r="A1086">
        <v>8.1545315110653007</v>
      </c>
      <c r="B1086">
        <v>168.09893538502001</v>
      </c>
      <c r="C1086">
        <v>21361.197052850999</v>
      </c>
      <c r="D1086">
        <v>6.1988439798587001</v>
      </c>
      <c r="F1086">
        <v>419.17331199115</v>
      </c>
      <c r="G1086">
        <v>12.30266856519</v>
      </c>
      <c r="H1086">
        <v>59.887367056839999</v>
      </c>
      <c r="I1086">
        <v>2.4604648669147999</v>
      </c>
      <c r="J1086">
        <v>1</v>
      </c>
      <c r="O1086" s="1">
        <f t="shared" si="160"/>
        <v>8.1545315110653007</v>
      </c>
      <c r="P1086" s="1">
        <f t="shared" si="161"/>
        <v>168.09893538502001</v>
      </c>
      <c r="Q1086" s="1">
        <f t="shared" si="162"/>
        <v>21361.197052850999</v>
      </c>
      <c r="R1086" s="1">
        <f t="shared" si="163"/>
        <v>6.1988439798587001</v>
      </c>
      <c r="S1086" s="1">
        <f t="shared" si="164"/>
        <v>333.77577661081295</v>
      </c>
      <c r="T1086" s="1">
        <f t="shared" si="165"/>
        <v>419.17331199115</v>
      </c>
      <c r="U1086" s="1">
        <f t="shared" si="166"/>
        <v>12.30266856519</v>
      </c>
      <c r="V1086" s="1">
        <f t="shared" si="167"/>
        <v>59.887367056839999</v>
      </c>
      <c r="W1086" s="1">
        <f t="shared" si="168"/>
        <v>2.4604648669147999</v>
      </c>
      <c r="X1086" s="1" t="str">
        <f t="shared" si="169"/>
        <v>YA</v>
      </c>
    </row>
    <row r="1087" spans="1:24" x14ac:dyDescent="0.2">
      <c r="B1087">
        <v>190.21916761864</v>
      </c>
      <c r="C1087">
        <v>23094.872393578</v>
      </c>
      <c r="D1087">
        <v>6.4819857098984004</v>
      </c>
      <c r="E1087">
        <v>298.35615714839997</v>
      </c>
      <c r="F1087">
        <v>414.88913026670002</v>
      </c>
      <c r="G1087">
        <v>13.461794433552001</v>
      </c>
      <c r="H1087">
        <v>50.895233151801001</v>
      </c>
      <c r="I1087">
        <v>2.9770474002445999</v>
      </c>
      <c r="J1087">
        <v>1</v>
      </c>
      <c r="O1087" s="1">
        <f t="shared" si="160"/>
        <v>7.0807945042768186</v>
      </c>
      <c r="P1087" s="1">
        <f t="shared" si="161"/>
        <v>190.21916761864</v>
      </c>
      <c r="Q1087" s="1">
        <f t="shared" si="162"/>
        <v>23094.872393578</v>
      </c>
      <c r="R1087" s="1">
        <f t="shared" si="163"/>
        <v>6.4819857098984004</v>
      </c>
      <c r="S1087" s="1">
        <f t="shared" si="164"/>
        <v>298.35615714839997</v>
      </c>
      <c r="T1087" s="1">
        <f t="shared" si="165"/>
        <v>414.88913026670002</v>
      </c>
      <c r="U1087" s="1">
        <f t="shared" si="166"/>
        <v>13.461794433552001</v>
      </c>
      <c r="V1087" s="1">
        <f t="shared" si="167"/>
        <v>50.895233151801001</v>
      </c>
      <c r="W1087" s="1">
        <f t="shared" si="168"/>
        <v>2.9770474002445999</v>
      </c>
      <c r="X1087" s="1" t="str">
        <f t="shared" si="169"/>
        <v>YA</v>
      </c>
    </row>
    <row r="1088" spans="1:24" x14ac:dyDescent="0.2">
      <c r="A1088">
        <v>7.8458799292368004</v>
      </c>
      <c r="B1088">
        <v>193.78499977048</v>
      </c>
      <c r="C1088">
        <v>13769.860237880001</v>
      </c>
      <c r="D1088">
        <v>9.0071612005049992</v>
      </c>
      <c r="E1088">
        <v>343.62082318592002</v>
      </c>
      <c r="F1088">
        <v>510.30560298607998</v>
      </c>
      <c r="G1088">
        <v>13.767801756435</v>
      </c>
      <c r="H1088">
        <v>99.175594669175993</v>
      </c>
      <c r="I1088">
        <v>3.6671542049461001</v>
      </c>
      <c r="J1088">
        <v>1</v>
      </c>
      <c r="O1088" s="1">
        <f t="shared" si="160"/>
        <v>7.8458799292368004</v>
      </c>
      <c r="P1088" s="1">
        <f t="shared" si="161"/>
        <v>193.78499977048</v>
      </c>
      <c r="Q1088" s="1">
        <f t="shared" si="162"/>
        <v>13769.860237880001</v>
      </c>
      <c r="R1088" s="1">
        <f t="shared" si="163"/>
        <v>9.0071612005049992</v>
      </c>
      <c r="S1088" s="1">
        <f t="shared" si="164"/>
        <v>343.62082318592002</v>
      </c>
      <c r="T1088" s="1">
        <f t="shared" si="165"/>
        <v>510.30560298607998</v>
      </c>
      <c r="U1088" s="1">
        <f t="shared" si="166"/>
        <v>13.767801756435</v>
      </c>
      <c r="V1088" s="1">
        <f t="shared" si="167"/>
        <v>99.175594669175993</v>
      </c>
      <c r="W1088" s="1">
        <f t="shared" si="168"/>
        <v>3.6671542049461001</v>
      </c>
      <c r="X1088" s="1" t="str">
        <f t="shared" si="169"/>
        <v>YA</v>
      </c>
    </row>
    <row r="1089" spans="1:24" x14ac:dyDescent="0.2">
      <c r="A1089">
        <v>7.1564244945983004</v>
      </c>
      <c r="B1089">
        <v>197.99353750698</v>
      </c>
      <c r="C1089">
        <v>27025.206963025001</v>
      </c>
      <c r="D1089">
        <v>6.7345272854109002</v>
      </c>
      <c r="E1089">
        <v>359.71051716897</v>
      </c>
      <c r="F1089">
        <v>448.45716069387998</v>
      </c>
      <c r="G1089">
        <v>12.511973428093</v>
      </c>
      <c r="H1089">
        <v>49.299849432968998</v>
      </c>
      <c r="I1089">
        <v>2.9584147115900001</v>
      </c>
      <c r="J1089">
        <v>1</v>
      </c>
      <c r="O1089" s="1">
        <f t="shared" si="160"/>
        <v>7.1564244945983004</v>
      </c>
      <c r="P1089" s="1">
        <f t="shared" si="161"/>
        <v>197.99353750698</v>
      </c>
      <c r="Q1089" s="1">
        <f t="shared" si="162"/>
        <v>27025.206963025001</v>
      </c>
      <c r="R1089" s="1">
        <f t="shared" si="163"/>
        <v>6.7345272854109002</v>
      </c>
      <c r="S1089" s="1">
        <f t="shared" si="164"/>
        <v>359.71051716897</v>
      </c>
      <c r="T1089" s="1">
        <f t="shared" si="165"/>
        <v>448.45716069387998</v>
      </c>
      <c r="U1089" s="1">
        <f t="shared" si="166"/>
        <v>12.511973428093</v>
      </c>
      <c r="V1089" s="1">
        <f t="shared" si="167"/>
        <v>49.299849432968998</v>
      </c>
      <c r="W1089" s="1">
        <f t="shared" si="168"/>
        <v>2.9584147115900001</v>
      </c>
      <c r="X1089" s="1" t="str">
        <f t="shared" si="169"/>
        <v>YA</v>
      </c>
    </row>
    <row r="1090" spans="1:24" x14ac:dyDescent="0.2">
      <c r="A1090">
        <v>5.6946942380273997</v>
      </c>
      <c r="B1090">
        <v>240.71218211203001</v>
      </c>
      <c r="C1090">
        <v>7998.6745111768996</v>
      </c>
      <c r="D1090">
        <v>8.1242654276585995</v>
      </c>
      <c r="F1090">
        <v>477.04780681338002</v>
      </c>
      <c r="G1090">
        <v>15.459306961954001</v>
      </c>
      <c r="H1090">
        <v>68.895602749128003</v>
      </c>
      <c r="I1090">
        <v>3.8706107995529999</v>
      </c>
      <c r="J1090">
        <v>1</v>
      </c>
      <c r="O1090" s="1">
        <f t="shared" ref="O1090:O1153" si="170">IF(A1090="",AVERAGE($A$2:$A$3277),A1090)</f>
        <v>5.6946942380273997</v>
      </c>
      <c r="P1090" s="1">
        <f t="shared" ref="P1090:P1153" si="171">IF(B1090="",AVERAGE($B$2:$B$3277),B1090)</f>
        <v>240.71218211203001</v>
      </c>
      <c r="Q1090" s="1">
        <f t="shared" ref="Q1090:Q1153" si="172">IF(C1090="",AVERAGE($C$2:$C$3277),C1090)</f>
        <v>7998.6745111768996</v>
      </c>
      <c r="R1090" s="1">
        <f t="shared" ref="R1090:R1153" si="173">IF(D1090="",AVERAGE($D$2:$D$3277),D1090)</f>
        <v>8.1242654276585995</v>
      </c>
      <c r="S1090" s="1">
        <f t="shared" ref="S1090:S1153" si="174">IF(E1090="",AVERAGE($E$2:$E$3277),E1090)</f>
        <v>333.77577661081295</v>
      </c>
      <c r="T1090" s="1">
        <f t="shared" ref="T1090:T1153" si="175">IF(F1090="",AVERAGE($F$2:$F$3277),F1090)</f>
        <v>477.04780681338002</v>
      </c>
      <c r="U1090" s="1">
        <f t="shared" ref="U1090:U1153" si="176">IF(G1090="",AVERAGE($G$2:$G$3277),G1090)</f>
        <v>15.459306961954001</v>
      </c>
      <c r="V1090" s="1">
        <f t="shared" ref="V1090:V1153" si="177">IF(H1090="",AVERAGE($H$2:$H$3277),H1090)</f>
        <v>68.895602749128003</v>
      </c>
      <c r="W1090" s="1">
        <f t="shared" ref="W1090:W1153" si="178">IF(I1090="",AVERAGE($I$2:$I$3277),I1090)</f>
        <v>3.8706107995529999</v>
      </c>
      <c r="X1090" s="1" t="str">
        <f t="shared" ref="X1090:X1153" si="179">IF(J1090=0,"TIDAK","YA")</f>
        <v>YA</v>
      </c>
    </row>
    <row r="1091" spans="1:24" x14ac:dyDescent="0.2">
      <c r="A1091">
        <v>6.7076855563828</v>
      </c>
      <c r="B1091">
        <v>199.28537429982001</v>
      </c>
      <c r="C1091">
        <v>17435.340205976001</v>
      </c>
      <c r="D1091">
        <v>6.8099450585473997</v>
      </c>
      <c r="F1091">
        <v>454.73241001768997</v>
      </c>
      <c r="G1091">
        <v>14.587290156964</v>
      </c>
      <c r="H1091">
        <v>81.378451070013</v>
      </c>
      <c r="I1091">
        <v>3.8226687145376999</v>
      </c>
      <c r="J1091">
        <v>1</v>
      </c>
      <c r="O1091" s="1">
        <f t="shared" si="170"/>
        <v>6.7076855563828</v>
      </c>
      <c r="P1091" s="1">
        <f t="shared" si="171"/>
        <v>199.28537429982001</v>
      </c>
      <c r="Q1091" s="1">
        <f t="shared" si="172"/>
        <v>17435.340205976001</v>
      </c>
      <c r="R1091" s="1">
        <f t="shared" si="173"/>
        <v>6.8099450585473997</v>
      </c>
      <c r="S1091" s="1">
        <f t="shared" si="174"/>
        <v>333.77577661081295</v>
      </c>
      <c r="T1091" s="1">
        <f t="shared" si="175"/>
        <v>454.73241001768997</v>
      </c>
      <c r="U1091" s="1">
        <f t="shared" si="176"/>
        <v>14.587290156964</v>
      </c>
      <c r="V1091" s="1">
        <f t="shared" si="177"/>
        <v>81.378451070013</v>
      </c>
      <c r="W1091" s="1">
        <f t="shared" si="178"/>
        <v>3.8226687145376999</v>
      </c>
      <c r="X1091" s="1" t="str">
        <f t="shared" si="179"/>
        <v>YA</v>
      </c>
    </row>
    <row r="1092" spans="1:24" x14ac:dyDescent="0.2">
      <c r="A1092">
        <v>4.7752219558368996</v>
      </c>
      <c r="B1092">
        <v>231.99857860738999</v>
      </c>
      <c r="C1092">
        <v>13978.172660188</v>
      </c>
      <c r="D1092">
        <v>9.4221005748936992</v>
      </c>
      <c r="E1092">
        <v>389.21958563817998</v>
      </c>
      <c r="F1092">
        <v>526.06765100797998</v>
      </c>
      <c r="G1092">
        <v>17.207494384162999</v>
      </c>
      <c r="H1092">
        <v>73.940969969384</v>
      </c>
      <c r="I1092">
        <v>3.2230808645201998</v>
      </c>
      <c r="J1092">
        <v>1</v>
      </c>
      <c r="O1092" s="1">
        <f t="shared" si="170"/>
        <v>4.7752219558368996</v>
      </c>
      <c r="P1092" s="1">
        <f t="shared" si="171"/>
        <v>231.99857860738999</v>
      </c>
      <c r="Q1092" s="1">
        <f t="shared" si="172"/>
        <v>13978.172660188</v>
      </c>
      <c r="R1092" s="1">
        <f t="shared" si="173"/>
        <v>9.4221005748936992</v>
      </c>
      <c r="S1092" s="1">
        <f t="shared" si="174"/>
        <v>389.21958563817998</v>
      </c>
      <c r="T1092" s="1">
        <f t="shared" si="175"/>
        <v>526.06765100797998</v>
      </c>
      <c r="U1092" s="1">
        <f t="shared" si="176"/>
        <v>17.207494384162999</v>
      </c>
      <c r="V1092" s="1">
        <f t="shared" si="177"/>
        <v>73.940969969384</v>
      </c>
      <c r="W1092" s="1">
        <f t="shared" si="178"/>
        <v>3.2230808645201998</v>
      </c>
      <c r="X1092" s="1" t="str">
        <f t="shared" si="179"/>
        <v>YA</v>
      </c>
    </row>
    <row r="1093" spans="1:24" x14ac:dyDescent="0.2">
      <c r="B1093">
        <v>200.31523572876</v>
      </c>
      <c r="C1093">
        <v>19947.434474507001</v>
      </c>
      <c r="D1093">
        <v>7.3782358810756001</v>
      </c>
      <c r="E1093">
        <v>337.23146852419001</v>
      </c>
      <c r="F1093">
        <v>295.75705315031001</v>
      </c>
      <c r="G1093">
        <v>14.033995012808999</v>
      </c>
      <c r="H1093">
        <v>29.668142132758</v>
      </c>
      <c r="I1093">
        <v>4.3872084184998004</v>
      </c>
      <c r="J1093">
        <v>1</v>
      </c>
      <c r="O1093" s="1">
        <f t="shared" si="170"/>
        <v>7.0807945042768186</v>
      </c>
      <c r="P1093" s="1">
        <f t="shared" si="171"/>
        <v>200.31523572876</v>
      </c>
      <c r="Q1093" s="1">
        <f t="shared" si="172"/>
        <v>19947.434474507001</v>
      </c>
      <c r="R1093" s="1">
        <f t="shared" si="173"/>
        <v>7.3782358810756001</v>
      </c>
      <c r="S1093" s="1">
        <f t="shared" si="174"/>
        <v>337.23146852419001</v>
      </c>
      <c r="T1093" s="1">
        <f t="shared" si="175"/>
        <v>295.75705315031001</v>
      </c>
      <c r="U1093" s="1">
        <f t="shared" si="176"/>
        <v>14.033995012808999</v>
      </c>
      <c r="V1093" s="1">
        <f t="shared" si="177"/>
        <v>29.668142132758</v>
      </c>
      <c r="W1093" s="1">
        <f t="shared" si="178"/>
        <v>4.3872084184998004</v>
      </c>
      <c r="X1093" s="1" t="str">
        <f t="shared" si="179"/>
        <v>YA</v>
      </c>
    </row>
    <row r="1094" spans="1:24" x14ac:dyDescent="0.2">
      <c r="B1094">
        <v>205.12830348496999</v>
      </c>
      <c r="C1094">
        <v>17537.989615807001</v>
      </c>
      <c r="D1094">
        <v>8.0258061091673003</v>
      </c>
      <c r="E1094">
        <v>396.09191738280998</v>
      </c>
      <c r="F1094">
        <v>318.53663286979997</v>
      </c>
      <c r="G1094">
        <v>13.860453410172999</v>
      </c>
      <c r="H1094">
        <v>93.714876161506993</v>
      </c>
      <c r="I1094">
        <v>2.9997023209083</v>
      </c>
      <c r="J1094">
        <v>1</v>
      </c>
      <c r="O1094" s="1">
        <f t="shared" si="170"/>
        <v>7.0807945042768186</v>
      </c>
      <c r="P1094" s="1">
        <f t="shared" si="171"/>
        <v>205.12830348496999</v>
      </c>
      <c r="Q1094" s="1">
        <f t="shared" si="172"/>
        <v>17537.989615807001</v>
      </c>
      <c r="R1094" s="1">
        <f t="shared" si="173"/>
        <v>8.0258061091673003</v>
      </c>
      <c r="S1094" s="1">
        <f t="shared" si="174"/>
        <v>396.09191738280998</v>
      </c>
      <c r="T1094" s="1">
        <f t="shared" si="175"/>
        <v>318.53663286979997</v>
      </c>
      <c r="U1094" s="1">
        <f t="shared" si="176"/>
        <v>13.860453410172999</v>
      </c>
      <c r="V1094" s="1">
        <f t="shared" si="177"/>
        <v>93.714876161506993</v>
      </c>
      <c r="W1094" s="1">
        <f t="shared" si="178"/>
        <v>2.9997023209083</v>
      </c>
      <c r="X1094" s="1" t="str">
        <f t="shared" si="179"/>
        <v>YA</v>
      </c>
    </row>
    <row r="1095" spans="1:24" x14ac:dyDescent="0.2">
      <c r="A1095">
        <v>8.5017114390229995</v>
      </c>
      <c r="B1095">
        <v>193.90890608507999</v>
      </c>
      <c r="C1095">
        <v>21289.179593409001</v>
      </c>
      <c r="D1095">
        <v>7.1081902940379997</v>
      </c>
      <c r="F1095">
        <v>393.17668125098999</v>
      </c>
      <c r="G1095">
        <v>13.643236218867999</v>
      </c>
      <c r="H1095">
        <v>61.125079732354003</v>
      </c>
      <c r="I1095">
        <v>5.6122956621068001</v>
      </c>
      <c r="J1095">
        <v>1</v>
      </c>
      <c r="O1095" s="1">
        <f t="shared" si="170"/>
        <v>8.5017114390229995</v>
      </c>
      <c r="P1095" s="1">
        <f t="shared" si="171"/>
        <v>193.90890608507999</v>
      </c>
      <c r="Q1095" s="1">
        <f t="shared" si="172"/>
        <v>21289.179593409001</v>
      </c>
      <c r="R1095" s="1">
        <f t="shared" si="173"/>
        <v>7.1081902940379997</v>
      </c>
      <c r="S1095" s="1">
        <f t="shared" si="174"/>
        <v>333.77577661081295</v>
      </c>
      <c r="T1095" s="1">
        <f t="shared" si="175"/>
        <v>393.17668125098999</v>
      </c>
      <c r="U1095" s="1">
        <f t="shared" si="176"/>
        <v>13.643236218867999</v>
      </c>
      <c r="V1095" s="1">
        <f t="shared" si="177"/>
        <v>61.125079732354003</v>
      </c>
      <c r="W1095" s="1">
        <f t="shared" si="178"/>
        <v>5.6122956621068001</v>
      </c>
      <c r="X1095" s="1" t="str">
        <f t="shared" si="179"/>
        <v>YA</v>
      </c>
    </row>
    <row r="1096" spans="1:24" x14ac:dyDescent="0.2">
      <c r="A1096">
        <v>7.7412450586367001</v>
      </c>
      <c r="B1096">
        <v>218.23718647475999</v>
      </c>
      <c r="C1096">
        <v>22824.699465156998</v>
      </c>
      <c r="D1096">
        <v>8.6964788338007999</v>
      </c>
      <c r="E1096">
        <v>363.99274772202</v>
      </c>
      <c r="F1096">
        <v>521.01626057959004</v>
      </c>
      <c r="G1096">
        <v>15.310631395152001</v>
      </c>
      <c r="H1096">
        <v>73.723070121408</v>
      </c>
      <c r="I1096">
        <v>3.7411433659750002</v>
      </c>
      <c r="J1096">
        <v>1</v>
      </c>
      <c r="O1096" s="1">
        <f t="shared" si="170"/>
        <v>7.7412450586367001</v>
      </c>
      <c r="P1096" s="1">
        <f t="shared" si="171"/>
        <v>218.23718647475999</v>
      </c>
      <c r="Q1096" s="1">
        <f t="shared" si="172"/>
        <v>22824.699465156998</v>
      </c>
      <c r="R1096" s="1">
        <f t="shared" si="173"/>
        <v>8.6964788338007999</v>
      </c>
      <c r="S1096" s="1">
        <f t="shared" si="174"/>
        <v>363.99274772202</v>
      </c>
      <c r="T1096" s="1">
        <f t="shared" si="175"/>
        <v>521.01626057959004</v>
      </c>
      <c r="U1096" s="1">
        <f t="shared" si="176"/>
        <v>15.310631395152001</v>
      </c>
      <c r="V1096" s="1">
        <f t="shared" si="177"/>
        <v>73.723070121408</v>
      </c>
      <c r="W1096" s="1">
        <f t="shared" si="178"/>
        <v>3.7411433659750002</v>
      </c>
      <c r="X1096" s="1" t="str">
        <f t="shared" si="179"/>
        <v>YA</v>
      </c>
    </row>
    <row r="1097" spans="1:24" x14ac:dyDescent="0.2">
      <c r="A1097">
        <v>4.1874908148117003</v>
      </c>
      <c r="B1097">
        <v>208.37418809555001</v>
      </c>
      <c r="C1097">
        <v>21809.709834296002</v>
      </c>
      <c r="D1097">
        <v>5.8461120415185999</v>
      </c>
      <c r="E1097">
        <v>327.47420306880002</v>
      </c>
      <c r="F1097">
        <v>264.50808251207002</v>
      </c>
      <c r="G1097">
        <v>11.235144226195001</v>
      </c>
      <c r="H1097">
        <v>46.682597290033002</v>
      </c>
      <c r="I1097">
        <v>4.5929593440958998</v>
      </c>
      <c r="J1097">
        <v>1</v>
      </c>
      <c r="O1097" s="1">
        <f t="shared" si="170"/>
        <v>4.1874908148117003</v>
      </c>
      <c r="P1097" s="1">
        <f t="shared" si="171"/>
        <v>208.37418809555001</v>
      </c>
      <c r="Q1097" s="1">
        <f t="shared" si="172"/>
        <v>21809.709834296002</v>
      </c>
      <c r="R1097" s="1">
        <f t="shared" si="173"/>
        <v>5.8461120415185999</v>
      </c>
      <c r="S1097" s="1">
        <f t="shared" si="174"/>
        <v>327.47420306880002</v>
      </c>
      <c r="T1097" s="1">
        <f t="shared" si="175"/>
        <v>264.50808251207002</v>
      </c>
      <c r="U1097" s="1">
        <f t="shared" si="176"/>
        <v>11.235144226195001</v>
      </c>
      <c r="V1097" s="1">
        <f t="shared" si="177"/>
        <v>46.682597290033002</v>
      </c>
      <c r="W1097" s="1">
        <f t="shared" si="178"/>
        <v>4.5929593440958998</v>
      </c>
      <c r="X1097" s="1" t="str">
        <f t="shared" si="179"/>
        <v>YA</v>
      </c>
    </row>
    <row r="1098" spans="1:24" x14ac:dyDescent="0.2">
      <c r="B1098">
        <v>142.14556556788</v>
      </c>
      <c r="C1098">
        <v>45141.686036384002</v>
      </c>
      <c r="D1098">
        <v>6.0306399601185001</v>
      </c>
      <c r="E1098">
        <v>240.19850475088001</v>
      </c>
      <c r="F1098">
        <v>369.28042897171002</v>
      </c>
      <c r="G1098">
        <v>20.605552070757</v>
      </c>
      <c r="H1098">
        <v>70.168389220096998</v>
      </c>
      <c r="I1098">
        <v>4.6047247958044997</v>
      </c>
      <c r="J1098">
        <v>1</v>
      </c>
      <c r="O1098" s="1">
        <f t="shared" si="170"/>
        <v>7.0807945042768186</v>
      </c>
      <c r="P1098" s="1">
        <f t="shared" si="171"/>
        <v>142.14556556788</v>
      </c>
      <c r="Q1098" s="1">
        <f t="shared" si="172"/>
        <v>45141.686036384002</v>
      </c>
      <c r="R1098" s="1">
        <f t="shared" si="173"/>
        <v>6.0306399601185001</v>
      </c>
      <c r="S1098" s="1">
        <f t="shared" si="174"/>
        <v>240.19850475088001</v>
      </c>
      <c r="T1098" s="1">
        <f t="shared" si="175"/>
        <v>369.28042897171002</v>
      </c>
      <c r="U1098" s="1">
        <f t="shared" si="176"/>
        <v>20.605552070757</v>
      </c>
      <c r="V1098" s="1">
        <f t="shared" si="177"/>
        <v>70.168389220096998</v>
      </c>
      <c r="W1098" s="1">
        <f t="shared" si="178"/>
        <v>4.6047247958044997</v>
      </c>
      <c r="X1098" s="1" t="str">
        <f t="shared" si="179"/>
        <v>YA</v>
      </c>
    </row>
    <row r="1099" spans="1:24" x14ac:dyDescent="0.2">
      <c r="A1099">
        <v>7.8080122115602997</v>
      </c>
      <c r="B1099">
        <v>179.79991660752</v>
      </c>
      <c r="C1099">
        <v>17037.725367079998</v>
      </c>
      <c r="D1099">
        <v>6.3783644935212003</v>
      </c>
      <c r="E1099">
        <v>348.07151056266002</v>
      </c>
      <c r="F1099">
        <v>590.06054594663999</v>
      </c>
      <c r="G1099">
        <v>12.092499340331999</v>
      </c>
      <c r="H1099">
        <v>81.592361879131005</v>
      </c>
      <c r="I1099">
        <v>4.1655499055348004</v>
      </c>
      <c r="J1099">
        <v>1</v>
      </c>
      <c r="O1099" s="1">
        <f t="shared" si="170"/>
        <v>7.8080122115602997</v>
      </c>
      <c r="P1099" s="1">
        <f t="shared" si="171"/>
        <v>179.79991660752</v>
      </c>
      <c r="Q1099" s="1">
        <f t="shared" si="172"/>
        <v>17037.725367079998</v>
      </c>
      <c r="R1099" s="1">
        <f t="shared" si="173"/>
        <v>6.3783644935212003</v>
      </c>
      <c r="S1099" s="1">
        <f t="shared" si="174"/>
        <v>348.07151056266002</v>
      </c>
      <c r="T1099" s="1">
        <f t="shared" si="175"/>
        <v>590.06054594663999</v>
      </c>
      <c r="U1099" s="1">
        <f t="shared" si="176"/>
        <v>12.092499340331999</v>
      </c>
      <c r="V1099" s="1">
        <f t="shared" si="177"/>
        <v>81.592361879131005</v>
      </c>
      <c r="W1099" s="1">
        <f t="shared" si="178"/>
        <v>4.1655499055348004</v>
      </c>
      <c r="X1099" s="1" t="str">
        <f t="shared" si="179"/>
        <v>YA</v>
      </c>
    </row>
    <row r="1100" spans="1:24" x14ac:dyDescent="0.2">
      <c r="A1100">
        <v>5.8959489831871998</v>
      </c>
      <c r="B1100">
        <v>187.1536165954</v>
      </c>
      <c r="C1100">
        <v>37118.255436109997</v>
      </c>
      <c r="D1100">
        <v>4.6007299708884997</v>
      </c>
      <c r="E1100">
        <v>253.15846862251999</v>
      </c>
      <c r="F1100">
        <v>531.16910087728002</v>
      </c>
      <c r="G1100">
        <v>11.410183554312001</v>
      </c>
      <c r="H1100">
        <v>77.286550666527006</v>
      </c>
      <c r="I1100">
        <v>3.6596529675763998</v>
      </c>
      <c r="J1100">
        <v>1</v>
      </c>
      <c r="O1100" s="1">
        <f t="shared" si="170"/>
        <v>5.8959489831871998</v>
      </c>
      <c r="P1100" s="1">
        <f t="shared" si="171"/>
        <v>187.1536165954</v>
      </c>
      <c r="Q1100" s="1">
        <f t="shared" si="172"/>
        <v>37118.255436109997</v>
      </c>
      <c r="R1100" s="1">
        <f t="shared" si="173"/>
        <v>4.6007299708884997</v>
      </c>
      <c r="S1100" s="1">
        <f t="shared" si="174"/>
        <v>253.15846862251999</v>
      </c>
      <c r="T1100" s="1">
        <f t="shared" si="175"/>
        <v>531.16910087728002</v>
      </c>
      <c r="U1100" s="1">
        <f t="shared" si="176"/>
        <v>11.410183554312001</v>
      </c>
      <c r="V1100" s="1">
        <f t="shared" si="177"/>
        <v>77.286550666527006</v>
      </c>
      <c r="W1100" s="1">
        <f t="shared" si="178"/>
        <v>3.6596529675763998</v>
      </c>
      <c r="X1100" s="1" t="str">
        <f t="shared" si="179"/>
        <v>YA</v>
      </c>
    </row>
    <row r="1101" spans="1:24" x14ac:dyDescent="0.2">
      <c r="A1101">
        <v>7.2696522528054004</v>
      </c>
      <c r="B1101">
        <v>155.15752028729</v>
      </c>
      <c r="C1101">
        <v>31161.368387699</v>
      </c>
      <c r="D1101">
        <v>3.1811832906375002</v>
      </c>
      <c r="E1101">
        <v>244.79519792609</v>
      </c>
      <c r="F1101">
        <v>506.01013523243</v>
      </c>
      <c r="G1101">
        <v>17.385514977402</v>
      </c>
      <c r="H1101">
        <v>73.115052793472003</v>
      </c>
      <c r="I1101">
        <v>3.7892367565810998</v>
      </c>
      <c r="J1101">
        <v>1</v>
      </c>
      <c r="O1101" s="1">
        <f t="shared" si="170"/>
        <v>7.2696522528054004</v>
      </c>
      <c r="P1101" s="1">
        <f t="shared" si="171"/>
        <v>155.15752028729</v>
      </c>
      <c r="Q1101" s="1">
        <f t="shared" si="172"/>
        <v>31161.368387699</v>
      </c>
      <c r="R1101" s="1">
        <f t="shared" si="173"/>
        <v>3.1811832906375002</v>
      </c>
      <c r="S1101" s="1">
        <f t="shared" si="174"/>
        <v>244.79519792609</v>
      </c>
      <c r="T1101" s="1">
        <f t="shared" si="175"/>
        <v>506.01013523243</v>
      </c>
      <c r="U1101" s="1">
        <f t="shared" si="176"/>
        <v>17.385514977402</v>
      </c>
      <c r="V1101" s="1">
        <f t="shared" si="177"/>
        <v>73.115052793472003</v>
      </c>
      <c r="W1101" s="1">
        <f t="shared" si="178"/>
        <v>3.7892367565810998</v>
      </c>
      <c r="X1101" s="1" t="str">
        <f t="shared" si="179"/>
        <v>YA</v>
      </c>
    </row>
    <row r="1102" spans="1:24" x14ac:dyDescent="0.2">
      <c r="B1102">
        <v>213.04119146395001</v>
      </c>
      <c r="C1102">
        <v>12036.643043583001</v>
      </c>
      <c r="D1102">
        <v>9.7947302355713006</v>
      </c>
      <c r="E1102">
        <v>349.17139465560001</v>
      </c>
      <c r="F1102">
        <v>284.01799483591998</v>
      </c>
      <c r="G1102">
        <v>12.419905500515</v>
      </c>
      <c r="H1102">
        <v>74.674383207456998</v>
      </c>
      <c r="I1102">
        <v>3.8989158595296001</v>
      </c>
      <c r="J1102">
        <v>1</v>
      </c>
      <c r="O1102" s="1">
        <f t="shared" si="170"/>
        <v>7.0807945042768186</v>
      </c>
      <c r="P1102" s="1">
        <f t="shared" si="171"/>
        <v>213.04119146395001</v>
      </c>
      <c r="Q1102" s="1">
        <f t="shared" si="172"/>
        <v>12036.643043583001</v>
      </c>
      <c r="R1102" s="1">
        <f t="shared" si="173"/>
        <v>9.7947302355713006</v>
      </c>
      <c r="S1102" s="1">
        <f t="shared" si="174"/>
        <v>349.17139465560001</v>
      </c>
      <c r="T1102" s="1">
        <f t="shared" si="175"/>
        <v>284.01799483591998</v>
      </c>
      <c r="U1102" s="1">
        <f t="shared" si="176"/>
        <v>12.419905500515</v>
      </c>
      <c r="V1102" s="1">
        <f t="shared" si="177"/>
        <v>74.674383207456998</v>
      </c>
      <c r="W1102" s="1">
        <f t="shared" si="178"/>
        <v>3.8989158595296001</v>
      </c>
      <c r="X1102" s="1" t="str">
        <f t="shared" si="179"/>
        <v>YA</v>
      </c>
    </row>
    <row r="1103" spans="1:24" x14ac:dyDescent="0.2">
      <c r="A1103">
        <v>9.4896009664998999</v>
      </c>
      <c r="B1103">
        <v>167.88762871252999</v>
      </c>
      <c r="C1103">
        <v>40032.414004808998</v>
      </c>
      <c r="D1103">
        <v>8.3492067937550996</v>
      </c>
      <c r="F1103">
        <v>354.79074115599002</v>
      </c>
      <c r="G1103">
        <v>14.168314238557</v>
      </c>
      <c r="H1103">
        <v>102.56784617405999</v>
      </c>
      <c r="I1103">
        <v>4.3006948990874996</v>
      </c>
      <c r="J1103">
        <v>1</v>
      </c>
      <c r="O1103" s="1">
        <f t="shared" si="170"/>
        <v>9.4896009664998999</v>
      </c>
      <c r="P1103" s="1">
        <f t="shared" si="171"/>
        <v>167.88762871252999</v>
      </c>
      <c r="Q1103" s="1">
        <f t="shared" si="172"/>
        <v>40032.414004808998</v>
      </c>
      <c r="R1103" s="1">
        <f t="shared" si="173"/>
        <v>8.3492067937550996</v>
      </c>
      <c r="S1103" s="1">
        <f t="shared" si="174"/>
        <v>333.77577661081295</v>
      </c>
      <c r="T1103" s="1">
        <f t="shared" si="175"/>
        <v>354.79074115599002</v>
      </c>
      <c r="U1103" s="1">
        <f t="shared" si="176"/>
        <v>14.168314238557</v>
      </c>
      <c r="V1103" s="1">
        <f t="shared" si="177"/>
        <v>102.56784617405999</v>
      </c>
      <c r="W1103" s="1">
        <f t="shared" si="178"/>
        <v>4.3006948990874996</v>
      </c>
      <c r="X1103" s="1" t="str">
        <f t="shared" si="179"/>
        <v>YA</v>
      </c>
    </row>
    <row r="1104" spans="1:24" x14ac:dyDescent="0.2">
      <c r="A1104">
        <v>7.4579798269281996</v>
      </c>
      <c r="B1104">
        <v>183.46130951495999</v>
      </c>
      <c r="C1104">
        <v>14733.458757086</v>
      </c>
      <c r="D1104">
        <v>7.4752733643346998</v>
      </c>
      <c r="E1104">
        <v>335.66804567087001</v>
      </c>
      <c r="F1104">
        <v>482.63717983916001</v>
      </c>
      <c r="G1104">
        <v>8.9632538826383001</v>
      </c>
      <c r="H1104">
        <v>82.581338349183</v>
      </c>
      <c r="I1104">
        <v>4.4977307955903996</v>
      </c>
      <c r="J1104">
        <v>1</v>
      </c>
      <c r="O1104" s="1">
        <f t="shared" si="170"/>
        <v>7.4579798269281996</v>
      </c>
      <c r="P1104" s="1">
        <f t="shared" si="171"/>
        <v>183.46130951495999</v>
      </c>
      <c r="Q1104" s="1">
        <f t="shared" si="172"/>
        <v>14733.458757086</v>
      </c>
      <c r="R1104" s="1">
        <f t="shared" si="173"/>
        <v>7.4752733643346998</v>
      </c>
      <c r="S1104" s="1">
        <f t="shared" si="174"/>
        <v>335.66804567087001</v>
      </c>
      <c r="T1104" s="1">
        <f t="shared" si="175"/>
        <v>482.63717983916001</v>
      </c>
      <c r="U1104" s="1">
        <f t="shared" si="176"/>
        <v>8.9632538826383001</v>
      </c>
      <c r="V1104" s="1">
        <f t="shared" si="177"/>
        <v>82.581338349183</v>
      </c>
      <c r="W1104" s="1">
        <f t="shared" si="178"/>
        <v>4.4977307955903996</v>
      </c>
      <c r="X1104" s="1" t="str">
        <f t="shared" si="179"/>
        <v>YA</v>
      </c>
    </row>
    <row r="1105" spans="1:24" x14ac:dyDescent="0.2">
      <c r="A1105">
        <v>7.9923203642363996</v>
      </c>
      <c r="B1105">
        <v>230.17957338318001</v>
      </c>
      <c r="C1105">
        <v>17076.663788675</v>
      </c>
      <c r="D1105">
        <v>9.5987422809084997</v>
      </c>
      <c r="F1105">
        <v>522.88805402003004</v>
      </c>
      <c r="G1105">
        <v>14.449180973695</v>
      </c>
      <c r="H1105">
        <v>68.640768198635001</v>
      </c>
      <c r="I1105">
        <v>4.3427967880422997</v>
      </c>
      <c r="J1105">
        <v>1</v>
      </c>
      <c r="O1105" s="1">
        <f t="shared" si="170"/>
        <v>7.9923203642363996</v>
      </c>
      <c r="P1105" s="1">
        <f t="shared" si="171"/>
        <v>230.17957338318001</v>
      </c>
      <c r="Q1105" s="1">
        <f t="shared" si="172"/>
        <v>17076.663788675</v>
      </c>
      <c r="R1105" s="1">
        <f t="shared" si="173"/>
        <v>9.5987422809084997</v>
      </c>
      <c r="S1105" s="1">
        <f t="shared" si="174"/>
        <v>333.77577661081295</v>
      </c>
      <c r="T1105" s="1">
        <f t="shared" si="175"/>
        <v>522.88805402003004</v>
      </c>
      <c r="U1105" s="1">
        <f t="shared" si="176"/>
        <v>14.449180973695</v>
      </c>
      <c r="V1105" s="1">
        <f t="shared" si="177"/>
        <v>68.640768198635001</v>
      </c>
      <c r="W1105" s="1">
        <f t="shared" si="178"/>
        <v>4.3427967880422997</v>
      </c>
      <c r="X1105" s="1" t="str">
        <f t="shared" si="179"/>
        <v>YA</v>
      </c>
    </row>
    <row r="1106" spans="1:24" x14ac:dyDescent="0.2">
      <c r="A1106">
        <v>7.7463431153563</v>
      </c>
      <c r="B1106">
        <v>212.27464477237001</v>
      </c>
      <c r="C1106">
        <v>21670.593663341999</v>
      </c>
      <c r="D1106">
        <v>8.4581027156947997</v>
      </c>
      <c r="E1106">
        <v>361.38132511748</v>
      </c>
      <c r="F1106">
        <v>457.01412092662002</v>
      </c>
      <c r="G1106">
        <v>21.430293301707</v>
      </c>
      <c r="H1106">
        <v>43.188802577171003</v>
      </c>
      <c r="I1106">
        <v>3.6786860312355998</v>
      </c>
      <c r="J1106">
        <v>1</v>
      </c>
      <c r="O1106" s="1">
        <f t="shared" si="170"/>
        <v>7.7463431153563</v>
      </c>
      <c r="P1106" s="1">
        <f t="shared" si="171"/>
        <v>212.27464477237001</v>
      </c>
      <c r="Q1106" s="1">
        <f t="shared" si="172"/>
        <v>21670.593663341999</v>
      </c>
      <c r="R1106" s="1">
        <f t="shared" si="173"/>
        <v>8.4581027156947997</v>
      </c>
      <c r="S1106" s="1">
        <f t="shared" si="174"/>
        <v>361.38132511748</v>
      </c>
      <c r="T1106" s="1">
        <f t="shared" si="175"/>
        <v>457.01412092662002</v>
      </c>
      <c r="U1106" s="1">
        <f t="shared" si="176"/>
        <v>21.430293301707</v>
      </c>
      <c r="V1106" s="1">
        <f t="shared" si="177"/>
        <v>43.188802577171003</v>
      </c>
      <c r="W1106" s="1">
        <f t="shared" si="178"/>
        <v>3.6786860312355998</v>
      </c>
      <c r="X1106" s="1" t="str">
        <f t="shared" si="179"/>
        <v>YA</v>
      </c>
    </row>
    <row r="1107" spans="1:24" x14ac:dyDescent="0.2">
      <c r="A1107">
        <v>8.2757956297012001</v>
      </c>
      <c r="B1107">
        <v>163.3559608173</v>
      </c>
      <c r="C1107">
        <v>22013.964905010002</v>
      </c>
      <c r="D1107">
        <v>5.7428289345961998</v>
      </c>
      <c r="E1107">
        <v>307.66712287387998</v>
      </c>
      <c r="F1107">
        <v>351.63131504517997</v>
      </c>
      <c r="G1107">
        <v>20.057619444336002</v>
      </c>
      <c r="H1107">
        <v>78.501492447820993</v>
      </c>
      <c r="I1107">
        <v>4.7213395495201</v>
      </c>
      <c r="J1107">
        <v>1</v>
      </c>
      <c r="O1107" s="1">
        <f t="shared" si="170"/>
        <v>8.2757956297012001</v>
      </c>
      <c r="P1107" s="1">
        <f t="shared" si="171"/>
        <v>163.3559608173</v>
      </c>
      <c r="Q1107" s="1">
        <f t="shared" si="172"/>
        <v>22013.964905010002</v>
      </c>
      <c r="R1107" s="1">
        <f t="shared" si="173"/>
        <v>5.7428289345961998</v>
      </c>
      <c r="S1107" s="1">
        <f t="shared" si="174"/>
        <v>307.66712287387998</v>
      </c>
      <c r="T1107" s="1">
        <f t="shared" si="175"/>
        <v>351.63131504517997</v>
      </c>
      <c r="U1107" s="1">
        <f t="shared" si="176"/>
        <v>20.057619444336002</v>
      </c>
      <c r="V1107" s="1">
        <f t="shared" si="177"/>
        <v>78.501492447820993</v>
      </c>
      <c r="W1107" s="1">
        <f t="shared" si="178"/>
        <v>4.7213395495201</v>
      </c>
      <c r="X1107" s="1" t="str">
        <f t="shared" si="179"/>
        <v>YA</v>
      </c>
    </row>
    <row r="1108" spans="1:24" x14ac:dyDescent="0.2">
      <c r="A1108">
        <v>6.8799594521495004</v>
      </c>
      <c r="B1108">
        <v>163.59333933683001</v>
      </c>
      <c r="C1108">
        <v>44586.812651002001</v>
      </c>
      <c r="D1108">
        <v>2.7417121173046999</v>
      </c>
      <c r="E1108">
        <v>219.14893472567999</v>
      </c>
      <c r="F1108">
        <v>554.04510450004</v>
      </c>
      <c r="G1108">
        <v>16.521941961294999</v>
      </c>
      <c r="H1108">
        <v>67.533260152105996</v>
      </c>
      <c r="I1108">
        <v>5.6882069493614003</v>
      </c>
      <c r="J1108">
        <v>1</v>
      </c>
      <c r="O1108" s="1">
        <f t="shared" si="170"/>
        <v>6.8799594521495004</v>
      </c>
      <c r="P1108" s="1">
        <f t="shared" si="171"/>
        <v>163.59333933683001</v>
      </c>
      <c r="Q1108" s="1">
        <f t="shared" si="172"/>
        <v>44586.812651002001</v>
      </c>
      <c r="R1108" s="1">
        <f t="shared" si="173"/>
        <v>2.7417121173046999</v>
      </c>
      <c r="S1108" s="1">
        <f t="shared" si="174"/>
        <v>219.14893472567999</v>
      </c>
      <c r="T1108" s="1">
        <f t="shared" si="175"/>
        <v>554.04510450004</v>
      </c>
      <c r="U1108" s="1">
        <f t="shared" si="176"/>
        <v>16.521941961294999</v>
      </c>
      <c r="V1108" s="1">
        <f t="shared" si="177"/>
        <v>67.533260152105996</v>
      </c>
      <c r="W1108" s="1">
        <f t="shared" si="178"/>
        <v>5.6882069493614003</v>
      </c>
      <c r="X1108" s="1" t="str">
        <f t="shared" si="179"/>
        <v>YA</v>
      </c>
    </row>
    <row r="1109" spans="1:24" x14ac:dyDescent="0.2">
      <c r="A1109">
        <v>6.7993755183618996</v>
      </c>
      <c r="B1109">
        <v>239.05767951559</v>
      </c>
      <c r="C1109">
        <v>7986.4932390562999</v>
      </c>
      <c r="D1109">
        <v>10.365679862325999</v>
      </c>
      <c r="E1109">
        <v>419.88117514160001</v>
      </c>
      <c r="F1109">
        <v>373.23213734141001</v>
      </c>
      <c r="G1109">
        <v>18.82859407215</v>
      </c>
      <c r="H1109">
        <v>43.440644019225999</v>
      </c>
      <c r="I1109">
        <v>3.8199853771647998</v>
      </c>
      <c r="J1109">
        <v>1</v>
      </c>
      <c r="O1109" s="1">
        <f t="shared" si="170"/>
        <v>6.7993755183618996</v>
      </c>
      <c r="P1109" s="1">
        <f t="shared" si="171"/>
        <v>239.05767951559</v>
      </c>
      <c r="Q1109" s="1">
        <f t="shared" si="172"/>
        <v>7986.4932390562999</v>
      </c>
      <c r="R1109" s="1">
        <f t="shared" si="173"/>
        <v>10.365679862325999</v>
      </c>
      <c r="S1109" s="1">
        <f t="shared" si="174"/>
        <v>419.88117514160001</v>
      </c>
      <c r="T1109" s="1">
        <f t="shared" si="175"/>
        <v>373.23213734141001</v>
      </c>
      <c r="U1109" s="1">
        <f t="shared" si="176"/>
        <v>18.82859407215</v>
      </c>
      <c r="V1109" s="1">
        <f t="shared" si="177"/>
        <v>43.440644019225999</v>
      </c>
      <c r="W1109" s="1">
        <f t="shared" si="178"/>
        <v>3.8199853771647998</v>
      </c>
      <c r="X1109" s="1" t="str">
        <f t="shared" si="179"/>
        <v>YA</v>
      </c>
    </row>
    <row r="1110" spans="1:24" x14ac:dyDescent="0.2">
      <c r="A1110">
        <v>8.1677676629727998</v>
      </c>
      <c r="B1110">
        <v>144.90293175308</v>
      </c>
      <c r="C1110">
        <v>36185.678538081003</v>
      </c>
      <c r="D1110">
        <v>4.5455201366587996</v>
      </c>
      <c r="E1110">
        <v>297.96022991038001</v>
      </c>
      <c r="F1110">
        <v>605.45889337461006</v>
      </c>
      <c r="G1110">
        <v>20.222074873530001</v>
      </c>
      <c r="I1110">
        <v>3.4106855396130999</v>
      </c>
      <c r="J1110">
        <v>1</v>
      </c>
      <c r="O1110" s="1">
        <f t="shared" si="170"/>
        <v>8.1677676629727998</v>
      </c>
      <c r="P1110" s="1">
        <f t="shared" si="171"/>
        <v>144.90293175308</v>
      </c>
      <c r="Q1110" s="1">
        <f t="shared" si="172"/>
        <v>36185.678538081003</v>
      </c>
      <c r="R1110" s="1">
        <f t="shared" si="173"/>
        <v>4.5455201366587996</v>
      </c>
      <c r="S1110" s="1">
        <f t="shared" si="174"/>
        <v>297.96022991038001</v>
      </c>
      <c r="T1110" s="1">
        <f t="shared" si="175"/>
        <v>605.45889337461006</v>
      </c>
      <c r="U1110" s="1">
        <f t="shared" si="176"/>
        <v>20.222074873530001</v>
      </c>
      <c r="V1110" s="1">
        <f t="shared" si="177"/>
        <v>66.396292946768057</v>
      </c>
      <c r="W1110" s="1">
        <f t="shared" si="178"/>
        <v>3.4106855396130999</v>
      </c>
      <c r="X1110" s="1" t="str">
        <f t="shared" si="179"/>
        <v>YA</v>
      </c>
    </row>
    <row r="1111" spans="1:24" x14ac:dyDescent="0.2">
      <c r="B1111">
        <v>214.65733127177</v>
      </c>
      <c r="C1111">
        <v>19692.464393721999</v>
      </c>
      <c r="D1111">
        <v>5.9473896174272998</v>
      </c>
      <c r="E1111">
        <v>326.1757087803</v>
      </c>
      <c r="F1111">
        <v>385.82782934805999</v>
      </c>
      <c r="G1111">
        <v>15.563459657245</v>
      </c>
      <c r="H1111">
        <v>77.834036181528006</v>
      </c>
      <c r="I1111">
        <v>3.2616513991275</v>
      </c>
      <c r="J1111">
        <v>1</v>
      </c>
      <c r="O1111" s="1">
        <f t="shared" si="170"/>
        <v>7.0807945042768186</v>
      </c>
      <c r="P1111" s="1">
        <f t="shared" si="171"/>
        <v>214.65733127177</v>
      </c>
      <c r="Q1111" s="1">
        <f t="shared" si="172"/>
        <v>19692.464393721999</v>
      </c>
      <c r="R1111" s="1">
        <f t="shared" si="173"/>
        <v>5.9473896174272998</v>
      </c>
      <c r="S1111" s="1">
        <f t="shared" si="174"/>
        <v>326.1757087803</v>
      </c>
      <c r="T1111" s="1">
        <f t="shared" si="175"/>
        <v>385.82782934805999</v>
      </c>
      <c r="U1111" s="1">
        <f t="shared" si="176"/>
        <v>15.563459657245</v>
      </c>
      <c r="V1111" s="1">
        <f t="shared" si="177"/>
        <v>77.834036181528006</v>
      </c>
      <c r="W1111" s="1">
        <f t="shared" si="178"/>
        <v>3.2616513991275</v>
      </c>
      <c r="X1111" s="1" t="str">
        <f t="shared" si="179"/>
        <v>YA</v>
      </c>
    </row>
    <row r="1112" spans="1:24" x14ac:dyDescent="0.2">
      <c r="A1112">
        <v>4.7364046074518003</v>
      </c>
      <c r="B1112">
        <v>203.27641983332001</v>
      </c>
      <c r="C1112">
        <v>28698.729964899001</v>
      </c>
      <c r="D1112">
        <v>5.2713672165243999</v>
      </c>
      <c r="E1112">
        <v>323.68368289298002</v>
      </c>
      <c r="F1112">
        <v>508.82034092361999</v>
      </c>
      <c r="G1112">
        <v>14.063139969281</v>
      </c>
      <c r="H1112">
        <v>65.155181832603006</v>
      </c>
      <c r="I1112">
        <v>4.9956017659940999</v>
      </c>
      <c r="J1112">
        <v>1</v>
      </c>
      <c r="O1112" s="1">
        <f t="shared" si="170"/>
        <v>4.7364046074518003</v>
      </c>
      <c r="P1112" s="1">
        <f t="shared" si="171"/>
        <v>203.27641983332001</v>
      </c>
      <c r="Q1112" s="1">
        <f t="shared" si="172"/>
        <v>28698.729964899001</v>
      </c>
      <c r="R1112" s="1">
        <f t="shared" si="173"/>
        <v>5.2713672165243999</v>
      </c>
      <c r="S1112" s="1">
        <f t="shared" si="174"/>
        <v>323.68368289298002</v>
      </c>
      <c r="T1112" s="1">
        <f t="shared" si="175"/>
        <v>508.82034092361999</v>
      </c>
      <c r="U1112" s="1">
        <f t="shared" si="176"/>
        <v>14.063139969281</v>
      </c>
      <c r="V1112" s="1">
        <f t="shared" si="177"/>
        <v>65.155181832603006</v>
      </c>
      <c r="W1112" s="1">
        <f t="shared" si="178"/>
        <v>4.9956017659940999</v>
      </c>
      <c r="X1112" s="1" t="str">
        <f t="shared" si="179"/>
        <v>YA</v>
      </c>
    </row>
    <row r="1113" spans="1:24" x14ac:dyDescent="0.2">
      <c r="A1113">
        <v>5.9539238897409996</v>
      </c>
      <c r="B1113">
        <v>226.93506171158</v>
      </c>
      <c r="C1113">
        <v>11930.624794552001</v>
      </c>
      <c r="D1113">
        <v>9.6772688696774001</v>
      </c>
      <c r="F1113">
        <v>350.96865145731999</v>
      </c>
      <c r="G1113">
        <v>13.609642521313001</v>
      </c>
      <c r="H1113">
        <v>70.571414407331005</v>
      </c>
      <c r="I1113">
        <v>3.9686471632564002</v>
      </c>
      <c r="J1113">
        <v>1</v>
      </c>
      <c r="O1113" s="1">
        <f t="shared" si="170"/>
        <v>5.9539238897409996</v>
      </c>
      <c r="P1113" s="1">
        <f t="shared" si="171"/>
        <v>226.93506171158</v>
      </c>
      <c r="Q1113" s="1">
        <f t="shared" si="172"/>
        <v>11930.624794552001</v>
      </c>
      <c r="R1113" s="1">
        <f t="shared" si="173"/>
        <v>9.6772688696774001</v>
      </c>
      <c r="S1113" s="1">
        <f t="shared" si="174"/>
        <v>333.77577661081295</v>
      </c>
      <c r="T1113" s="1">
        <f t="shared" si="175"/>
        <v>350.96865145731999</v>
      </c>
      <c r="U1113" s="1">
        <f t="shared" si="176"/>
        <v>13.609642521313001</v>
      </c>
      <c r="V1113" s="1">
        <f t="shared" si="177"/>
        <v>70.571414407331005</v>
      </c>
      <c r="W1113" s="1">
        <f t="shared" si="178"/>
        <v>3.9686471632564002</v>
      </c>
      <c r="X1113" s="1" t="str">
        <f t="shared" si="179"/>
        <v>YA</v>
      </c>
    </row>
    <row r="1114" spans="1:24" x14ac:dyDescent="0.2">
      <c r="A1114">
        <v>6.5789981622734004</v>
      </c>
      <c r="B1114">
        <v>198.40924713362</v>
      </c>
      <c r="C1114">
        <v>22389.380485605001</v>
      </c>
      <c r="D1114">
        <v>7.3175751855196998</v>
      </c>
      <c r="E1114">
        <v>369.09711339704</v>
      </c>
      <c r="F1114">
        <v>408.19501451258998</v>
      </c>
      <c r="G1114">
        <v>6.0596082208585003</v>
      </c>
      <c r="H1114">
        <v>105.40046038278</v>
      </c>
      <c r="I1114">
        <v>3.6909294170344</v>
      </c>
      <c r="J1114">
        <v>1</v>
      </c>
      <c r="O1114" s="1">
        <f t="shared" si="170"/>
        <v>6.5789981622734004</v>
      </c>
      <c r="P1114" s="1">
        <f t="shared" si="171"/>
        <v>198.40924713362</v>
      </c>
      <c r="Q1114" s="1">
        <f t="shared" si="172"/>
        <v>22389.380485605001</v>
      </c>
      <c r="R1114" s="1">
        <f t="shared" si="173"/>
        <v>7.3175751855196998</v>
      </c>
      <c r="S1114" s="1">
        <f t="shared" si="174"/>
        <v>369.09711339704</v>
      </c>
      <c r="T1114" s="1">
        <f t="shared" si="175"/>
        <v>408.19501451258998</v>
      </c>
      <c r="U1114" s="1">
        <f t="shared" si="176"/>
        <v>6.0596082208585003</v>
      </c>
      <c r="V1114" s="1">
        <f t="shared" si="177"/>
        <v>105.40046038278</v>
      </c>
      <c r="W1114" s="1">
        <f t="shared" si="178"/>
        <v>3.6909294170344</v>
      </c>
      <c r="X1114" s="1" t="str">
        <f t="shared" si="179"/>
        <v>YA</v>
      </c>
    </row>
    <row r="1115" spans="1:24" x14ac:dyDescent="0.2">
      <c r="A1115">
        <v>8.7754857336841994</v>
      </c>
      <c r="B1115">
        <v>157.35428924273</v>
      </c>
      <c r="C1115">
        <v>22113.391452034</v>
      </c>
      <c r="D1115">
        <v>7.9315027166787004</v>
      </c>
      <c r="E1115">
        <v>304.80784540436002</v>
      </c>
      <c r="F1115">
        <v>480.71520782815998</v>
      </c>
      <c r="G1115">
        <v>15.692838550759999</v>
      </c>
      <c r="H1115">
        <v>82.929345483681004</v>
      </c>
      <c r="I1115">
        <v>4.3939444660894003</v>
      </c>
      <c r="J1115">
        <v>1</v>
      </c>
      <c r="O1115" s="1">
        <f t="shared" si="170"/>
        <v>8.7754857336841994</v>
      </c>
      <c r="P1115" s="1">
        <f t="shared" si="171"/>
        <v>157.35428924273</v>
      </c>
      <c r="Q1115" s="1">
        <f t="shared" si="172"/>
        <v>22113.391452034</v>
      </c>
      <c r="R1115" s="1">
        <f t="shared" si="173"/>
        <v>7.9315027166787004</v>
      </c>
      <c r="S1115" s="1">
        <f t="shared" si="174"/>
        <v>304.80784540436002</v>
      </c>
      <c r="T1115" s="1">
        <f t="shared" si="175"/>
        <v>480.71520782815998</v>
      </c>
      <c r="U1115" s="1">
        <f t="shared" si="176"/>
        <v>15.692838550759999</v>
      </c>
      <c r="V1115" s="1">
        <f t="shared" si="177"/>
        <v>82.929345483681004</v>
      </c>
      <c r="W1115" s="1">
        <f t="shared" si="178"/>
        <v>4.3939444660894003</v>
      </c>
      <c r="X1115" s="1" t="str">
        <f t="shared" si="179"/>
        <v>YA</v>
      </c>
    </row>
    <row r="1116" spans="1:24" x14ac:dyDescent="0.2">
      <c r="A1116">
        <v>6.8503020324159998</v>
      </c>
      <c r="B1116">
        <v>167.98503971804001</v>
      </c>
      <c r="C1116">
        <v>40588.433830779999</v>
      </c>
      <c r="D1116">
        <v>3.3723692537484</v>
      </c>
      <c r="E1116">
        <v>265.43112061981998</v>
      </c>
      <c r="F1116">
        <v>300.41174395018999</v>
      </c>
      <c r="G1116">
        <v>16.005206752692999</v>
      </c>
      <c r="H1116">
        <v>72.363216792776001</v>
      </c>
      <c r="I1116">
        <v>3.0802967096198999</v>
      </c>
      <c r="J1116">
        <v>1</v>
      </c>
      <c r="O1116" s="1">
        <f t="shared" si="170"/>
        <v>6.8503020324159998</v>
      </c>
      <c r="P1116" s="1">
        <f t="shared" si="171"/>
        <v>167.98503971804001</v>
      </c>
      <c r="Q1116" s="1">
        <f t="shared" si="172"/>
        <v>40588.433830779999</v>
      </c>
      <c r="R1116" s="1">
        <f t="shared" si="173"/>
        <v>3.3723692537484</v>
      </c>
      <c r="S1116" s="1">
        <f t="shared" si="174"/>
        <v>265.43112061981998</v>
      </c>
      <c r="T1116" s="1">
        <f t="shared" si="175"/>
        <v>300.41174395018999</v>
      </c>
      <c r="U1116" s="1">
        <f t="shared" si="176"/>
        <v>16.005206752692999</v>
      </c>
      <c r="V1116" s="1">
        <f t="shared" si="177"/>
        <v>72.363216792776001</v>
      </c>
      <c r="W1116" s="1">
        <f t="shared" si="178"/>
        <v>3.0802967096198999</v>
      </c>
      <c r="X1116" s="1" t="str">
        <f t="shared" si="179"/>
        <v>YA</v>
      </c>
    </row>
    <row r="1117" spans="1:24" x14ac:dyDescent="0.2">
      <c r="A1117">
        <v>8.7571105123475999</v>
      </c>
      <c r="B1117">
        <v>185.41936691178</v>
      </c>
      <c r="C1117">
        <v>31040.884494349</v>
      </c>
      <c r="D1117">
        <v>8.5447636591113998</v>
      </c>
      <c r="F1117">
        <v>408.09579724231997</v>
      </c>
      <c r="G1117">
        <v>18.235220203830998</v>
      </c>
      <c r="H1117">
        <v>72.299662278203996</v>
      </c>
      <c r="I1117">
        <v>3.8087930102434</v>
      </c>
      <c r="J1117">
        <v>1</v>
      </c>
      <c r="O1117" s="1">
        <f t="shared" si="170"/>
        <v>8.7571105123475999</v>
      </c>
      <c r="P1117" s="1">
        <f t="shared" si="171"/>
        <v>185.41936691178</v>
      </c>
      <c r="Q1117" s="1">
        <f t="shared" si="172"/>
        <v>31040.884494349</v>
      </c>
      <c r="R1117" s="1">
        <f t="shared" si="173"/>
        <v>8.5447636591113998</v>
      </c>
      <c r="S1117" s="1">
        <f t="shared" si="174"/>
        <v>333.77577661081295</v>
      </c>
      <c r="T1117" s="1">
        <f t="shared" si="175"/>
        <v>408.09579724231997</v>
      </c>
      <c r="U1117" s="1">
        <f t="shared" si="176"/>
        <v>18.235220203830998</v>
      </c>
      <c r="V1117" s="1">
        <f t="shared" si="177"/>
        <v>72.299662278203996</v>
      </c>
      <c r="W1117" s="1">
        <f t="shared" si="178"/>
        <v>3.8087930102434</v>
      </c>
      <c r="X1117" s="1" t="str">
        <f t="shared" si="179"/>
        <v>YA</v>
      </c>
    </row>
    <row r="1118" spans="1:24" x14ac:dyDescent="0.2">
      <c r="B1118">
        <v>213.00021753307001</v>
      </c>
      <c r="C1118">
        <v>21687.473454292998</v>
      </c>
      <c r="D1118">
        <v>6.9010407671551004</v>
      </c>
      <c r="F1118">
        <v>383.74788340649002</v>
      </c>
      <c r="G1118">
        <v>11.793246335937001</v>
      </c>
      <c r="H1118">
        <v>57.345645004071002</v>
      </c>
      <c r="I1118">
        <v>3.2425454482885998</v>
      </c>
      <c r="J1118">
        <v>1</v>
      </c>
      <c r="O1118" s="1">
        <f t="shared" si="170"/>
        <v>7.0807945042768186</v>
      </c>
      <c r="P1118" s="1">
        <f t="shared" si="171"/>
        <v>213.00021753307001</v>
      </c>
      <c r="Q1118" s="1">
        <f t="shared" si="172"/>
        <v>21687.473454292998</v>
      </c>
      <c r="R1118" s="1">
        <f t="shared" si="173"/>
        <v>6.9010407671551004</v>
      </c>
      <c r="S1118" s="1">
        <f t="shared" si="174"/>
        <v>333.77577661081295</v>
      </c>
      <c r="T1118" s="1">
        <f t="shared" si="175"/>
        <v>383.74788340649002</v>
      </c>
      <c r="U1118" s="1">
        <f t="shared" si="176"/>
        <v>11.793246335937001</v>
      </c>
      <c r="V1118" s="1">
        <f t="shared" si="177"/>
        <v>57.345645004071002</v>
      </c>
      <c r="W1118" s="1">
        <f t="shared" si="178"/>
        <v>3.2425454482885998</v>
      </c>
      <c r="X1118" s="1" t="str">
        <f t="shared" si="179"/>
        <v>YA</v>
      </c>
    </row>
    <row r="1119" spans="1:24" x14ac:dyDescent="0.2">
      <c r="B1119">
        <v>178.15485548223</v>
      </c>
      <c r="C1119">
        <v>34383.597638833999</v>
      </c>
      <c r="D1119">
        <v>6.4257700367714996</v>
      </c>
      <c r="E1119">
        <v>311.52689022803997</v>
      </c>
      <c r="F1119">
        <v>570.37876531979998</v>
      </c>
      <c r="G1119">
        <v>17.592126372351998</v>
      </c>
      <c r="H1119">
        <v>68.992740584968004</v>
      </c>
      <c r="I1119">
        <v>4.0058929921265003</v>
      </c>
      <c r="J1119">
        <v>1</v>
      </c>
      <c r="O1119" s="1">
        <f t="shared" si="170"/>
        <v>7.0807945042768186</v>
      </c>
      <c r="P1119" s="1">
        <f t="shared" si="171"/>
        <v>178.15485548223</v>
      </c>
      <c r="Q1119" s="1">
        <f t="shared" si="172"/>
        <v>34383.597638833999</v>
      </c>
      <c r="R1119" s="1">
        <f t="shared" si="173"/>
        <v>6.4257700367714996</v>
      </c>
      <c r="S1119" s="1">
        <f t="shared" si="174"/>
        <v>311.52689022803997</v>
      </c>
      <c r="T1119" s="1">
        <f t="shared" si="175"/>
        <v>570.37876531979998</v>
      </c>
      <c r="U1119" s="1">
        <f t="shared" si="176"/>
        <v>17.592126372351998</v>
      </c>
      <c r="V1119" s="1">
        <f t="shared" si="177"/>
        <v>68.992740584968004</v>
      </c>
      <c r="W1119" s="1">
        <f t="shared" si="178"/>
        <v>4.0058929921265003</v>
      </c>
      <c r="X1119" s="1" t="str">
        <f t="shared" si="179"/>
        <v>YA</v>
      </c>
    </row>
    <row r="1120" spans="1:24" x14ac:dyDescent="0.2">
      <c r="A1120">
        <v>8.0732789522436992</v>
      </c>
      <c r="B1120">
        <v>191.81552348679</v>
      </c>
      <c r="C1120">
        <v>17106.438645450002</v>
      </c>
      <c r="D1120">
        <v>7.8987315999546999</v>
      </c>
      <c r="E1120">
        <v>333.47759195072001</v>
      </c>
      <c r="F1120">
        <v>432.89874892549</v>
      </c>
      <c r="G1120">
        <v>13.335381035401999</v>
      </c>
      <c r="H1120">
        <v>54.216284162999997</v>
      </c>
      <c r="I1120">
        <v>4.8543127855222998</v>
      </c>
      <c r="J1120">
        <v>1</v>
      </c>
      <c r="O1120" s="1">
        <f t="shared" si="170"/>
        <v>8.0732789522436992</v>
      </c>
      <c r="P1120" s="1">
        <f t="shared" si="171"/>
        <v>191.81552348679</v>
      </c>
      <c r="Q1120" s="1">
        <f t="shared" si="172"/>
        <v>17106.438645450002</v>
      </c>
      <c r="R1120" s="1">
        <f t="shared" si="173"/>
        <v>7.8987315999546999</v>
      </c>
      <c r="S1120" s="1">
        <f t="shared" si="174"/>
        <v>333.47759195072001</v>
      </c>
      <c r="T1120" s="1">
        <f t="shared" si="175"/>
        <v>432.89874892549</v>
      </c>
      <c r="U1120" s="1">
        <f t="shared" si="176"/>
        <v>13.335381035401999</v>
      </c>
      <c r="V1120" s="1">
        <f t="shared" si="177"/>
        <v>54.216284162999997</v>
      </c>
      <c r="W1120" s="1">
        <f t="shared" si="178"/>
        <v>4.8543127855222998</v>
      </c>
      <c r="X1120" s="1" t="str">
        <f t="shared" si="179"/>
        <v>YA</v>
      </c>
    </row>
    <row r="1121" spans="1:24" x14ac:dyDescent="0.2">
      <c r="A1121">
        <v>5.0782741752214999</v>
      </c>
      <c r="B1121">
        <v>185.08838491253999</v>
      </c>
      <c r="C1121">
        <v>18125.638398023999</v>
      </c>
      <c r="D1121">
        <v>4.1057663225854002</v>
      </c>
      <c r="E1121">
        <v>275.05564184079998</v>
      </c>
      <c r="F1121">
        <v>528.15625120891002</v>
      </c>
      <c r="G1121">
        <v>11.325446639919001</v>
      </c>
      <c r="H1121">
        <v>80.338330764223997</v>
      </c>
      <c r="I1121">
        <v>3.6310423135307999</v>
      </c>
      <c r="J1121">
        <v>1</v>
      </c>
      <c r="O1121" s="1">
        <f t="shared" si="170"/>
        <v>5.0782741752214999</v>
      </c>
      <c r="P1121" s="1">
        <f t="shared" si="171"/>
        <v>185.08838491253999</v>
      </c>
      <c r="Q1121" s="1">
        <f t="shared" si="172"/>
        <v>18125.638398023999</v>
      </c>
      <c r="R1121" s="1">
        <f t="shared" si="173"/>
        <v>4.1057663225854002</v>
      </c>
      <c r="S1121" s="1">
        <f t="shared" si="174"/>
        <v>275.05564184079998</v>
      </c>
      <c r="T1121" s="1">
        <f t="shared" si="175"/>
        <v>528.15625120891002</v>
      </c>
      <c r="U1121" s="1">
        <f t="shared" si="176"/>
        <v>11.325446639919001</v>
      </c>
      <c r="V1121" s="1">
        <f t="shared" si="177"/>
        <v>80.338330764223997</v>
      </c>
      <c r="W1121" s="1">
        <f t="shared" si="178"/>
        <v>3.6310423135307999</v>
      </c>
      <c r="X1121" s="1" t="str">
        <f t="shared" si="179"/>
        <v>YA</v>
      </c>
    </row>
    <row r="1122" spans="1:24" x14ac:dyDescent="0.2">
      <c r="A1122">
        <v>7.4449140149510002</v>
      </c>
      <c r="B1122">
        <v>203.06874558302999</v>
      </c>
      <c r="C1122">
        <v>25489.075025583999</v>
      </c>
      <c r="D1122">
        <v>8.1757442016932007</v>
      </c>
      <c r="E1122">
        <v>413.56037807753</v>
      </c>
      <c r="F1122">
        <v>405.42061214175999</v>
      </c>
      <c r="G1122">
        <v>13.283100100193</v>
      </c>
      <c r="H1122">
        <v>74.412867156927007</v>
      </c>
      <c r="I1122">
        <v>2.5713915057043999</v>
      </c>
      <c r="J1122">
        <v>1</v>
      </c>
      <c r="O1122" s="1">
        <f t="shared" si="170"/>
        <v>7.4449140149510002</v>
      </c>
      <c r="P1122" s="1">
        <f t="shared" si="171"/>
        <v>203.06874558302999</v>
      </c>
      <c r="Q1122" s="1">
        <f t="shared" si="172"/>
        <v>25489.075025583999</v>
      </c>
      <c r="R1122" s="1">
        <f t="shared" si="173"/>
        <v>8.1757442016932007</v>
      </c>
      <c r="S1122" s="1">
        <f t="shared" si="174"/>
        <v>413.56037807753</v>
      </c>
      <c r="T1122" s="1">
        <f t="shared" si="175"/>
        <v>405.42061214175999</v>
      </c>
      <c r="U1122" s="1">
        <f t="shared" si="176"/>
        <v>13.283100100193</v>
      </c>
      <c r="V1122" s="1">
        <f t="shared" si="177"/>
        <v>74.412867156927007</v>
      </c>
      <c r="W1122" s="1">
        <f t="shared" si="178"/>
        <v>2.5713915057043999</v>
      </c>
      <c r="X1122" s="1" t="str">
        <f t="shared" si="179"/>
        <v>YA</v>
      </c>
    </row>
    <row r="1123" spans="1:24" x14ac:dyDescent="0.2">
      <c r="A1123">
        <v>9.4340058746540993</v>
      </c>
      <c r="B1123">
        <v>158.3878400001</v>
      </c>
      <c r="C1123">
        <v>20474.820823973001</v>
      </c>
      <c r="D1123">
        <v>5.8573331291404003</v>
      </c>
      <c r="E1123">
        <v>285.39511229858999</v>
      </c>
      <c r="F1123">
        <v>476.84201080631999</v>
      </c>
      <c r="G1123">
        <v>14.388349589815</v>
      </c>
      <c r="H1123">
        <v>73.164777548044</v>
      </c>
      <c r="I1123">
        <v>4.2010543638879003</v>
      </c>
      <c r="J1123">
        <v>1</v>
      </c>
      <c r="O1123" s="1">
        <f t="shared" si="170"/>
        <v>9.4340058746540993</v>
      </c>
      <c r="P1123" s="1">
        <f t="shared" si="171"/>
        <v>158.3878400001</v>
      </c>
      <c r="Q1123" s="1">
        <f t="shared" si="172"/>
        <v>20474.820823973001</v>
      </c>
      <c r="R1123" s="1">
        <f t="shared" si="173"/>
        <v>5.8573331291404003</v>
      </c>
      <c r="S1123" s="1">
        <f t="shared" si="174"/>
        <v>285.39511229858999</v>
      </c>
      <c r="T1123" s="1">
        <f t="shared" si="175"/>
        <v>476.84201080631999</v>
      </c>
      <c r="U1123" s="1">
        <f t="shared" si="176"/>
        <v>14.388349589815</v>
      </c>
      <c r="V1123" s="1">
        <f t="shared" si="177"/>
        <v>73.164777548044</v>
      </c>
      <c r="W1123" s="1">
        <f t="shared" si="178"/>
        <v>4.2010543638879003</v>
      </c>
      <c r="X1123" s="1" t="str">
        <f t="shared" si="179"/>
        <v>YA</v>
      </c>
    </row>
    <row r="1124" spans="1:24" x14ac:dyDescent="0.2">
      <c r="A1124">
        <v>5.9059069542035996</v>
      </c>
      <c r="B1124">
        <v>223.14188150579</v>
      </c>
      <c r="C1124">
        <v>13464.487161769999</v>
      </c>
      <c r="D1124">
        <v>9.1251639157755005</v>
      </c>
      <c r="E1124">
        <v>378.10830575313003</v>
      </c>
      <c r="F1124">
        <v>337.85826359863</v>
      </c>
      <c r="G1124">
        <v>13.531660450264001</v>
      </c>
      <c r="H1124">
        <v>42.844510851301003</v>
      </c>
      <c r="I1124">
        <v>2.9172840562365998</v>
      </c>
      <c r="J1124">
        <v>1</v>
      </c>
      <c r="O1124" s="1">
        <f t="shared" si="170"/>
        <v>5.9059069542035996</v>
      </c>
      <c r="P1124" s="1">
        <f t="shared" si="171"/>
        <v>223.14188150579</v>
      </c>
      <c r="Q1124" s="1">
        <f t="shared" si="172"/>
        <v>13464.487161769999</v>
      </c>
      <c r="R1124" s="1">
        <f t="shared" si="173"/>
        <v>9.1251639157755005</v>
      </c>
      <c r="S1124" s="1">
        <f t="shared" si="174"/>
        <v>378.10830575313003</v>
      </c>
      <c r="T1124" s="1">
        <f t="shared" si="175"/>
        <v>337.85826359863</v>
      </c>
      <c r="U1124" s="1">
        <f t="shared" si="176"/>
        <v>13.531660450264001</v>
      </c>
      <c r="V1124" s="1">
        <f t="shared" si="177"/>
        <v>42.844510851301003</v>
      </c>
      <c r="W1124" s="1">
        <f t="shared" si="178"/>
        <v>2.9172840562365998</v>
      </c>
      <c r="X1124" s="1" t="str">
        <f t="shared" si="179"/>
        <v>YA</v>
      </c>
    </row>
    <row r="1125" spans="1:24" x14ac:dyDescent="0.2">
      <c r="A1125">
        <v>5.8034969757642001</v>
      </c>
      <c r="B1125">
        <v>193.20099135531001</v>
      </c>
      <c r="C1125">
        <v>19451.767602835</v>
      </c>
      <c r="D1125">
        <v>4.1466011176585997</v>
      </c>
      <c r="E1125">
        <v>255.97674557859</v>
      </c>
      <c r="F1125">
        <v>365.47761798949</v>
      </c>
      <c r="G1125">
        <v>14.920615561874</v>
      </c>
      <c r="H1125">
        <v>8.5770129329838003</v>
      </c>
      <c r="I1125">
        <v>2.1817141666786002</v>
      </c>
      <c r="J1125">
        <v>1</v>
      </c>
      <c r="O1125" s="1">
        <f t="shared" si="170"/>
        <v>5.8034969757642001</v>
      </c>
      <c r="P1125" s="1">
        <f t="shared" si="171"/>
        <v>193.20099135531001</v>
      </c>
      <c r="Q1125" s="1">
        <f t="shared" si="172"/>
        <v>19451.767602835</v>
      </c>
      <c r="R1125" s="1">
        <f t="shared" si="173"/>
        <v>4.1466011176585997</v>
      </c>
      <c r="S1125" s="1">
        <f t="shared" si="174"/>
        <v>255.97674557859</v>
      </c>
      <c r="T1125" s="1">
        <f t="shared" si="175"/>
        <v>365.47761798949</v>
      </c>
      <c r="U1125" s="1">
        <f t="shared" si="176"/>
        <v>14.920615561874</v>
      </c>
      <c r="V1125" s="1">
        <f t="shared" si="177"/>
        <v>8.5770129329838003</v>
      </c>
      <c r="W1125" s="1">
        <f t="shared" si="178"/>
        <v>2.1817141666786002</v>
      </c>
      <c r="X1125" s="1" t="str">
        <f t="shared" si="179"/>
        <v>YA</v>
      </c>
    </row>
    <row r="1126" spans="1:24" x14ac:dyDescent="0.2">
      <c r="A1126">
        <v>7.6171519219321002</v>
      </c>
      <c r="B1126">
        <v>182.68982496238999</v>
      </c>
      <c r="C1126">
        <v>33744.166806964997</v>
      </c>
      <c r="D1126">
        <v>6.2259330556119004</v>
      </c>
      <c r="E1126">
        <v>369.55295783688001</v>
      </c>
      <c r="F1126">
        <v>327.22824513177</v>
      </c>
      <c r="G1126">
        <v>14.065597335786</v>
      </c>
      <c r="H1126">
        <v>82.781925707195001</v>
      </c>
      <c r="I1126">
        <v>3.4225434306886</v>
      </c>
      <c r="J1126">
        <v>1</v>
      </c>
      <c r="O1126" s="1">
        <f t="shared" si="170"/>
        <v>7.6171519219321002</v>
      </c>
      <c r="P1126" s="1">
        <f t="shared" si="171"/>
        <v>182.68982496238999</v>
      </c>
      <c r="Q1126" s="1">
        <f t="shared" si="172"/>
        <v>33744.166806964997</v>
      </c>
      <c r="R1126" s="1">
        <f t="shared" si="173"/>
        <v>6.2259330556119004</v>
      </c>
      <c r="S1126" s="1">
        <f t="shared" si="174"/>
        <v>369.55295783688001</v>
      </c>
      <c r="T1126" s="1">
        <f t="shared" si="175"/>
        <v>327.22824513177</v>
      </c>
      <c r="U1126" s="1">
        <f t="shared" si="176"/>
        <v>14.065597335786</v>
      </c>
      <c r="V1126" s="1">
        <f t="shared" si="177"/>
        <v>82.781925707195001</v>
      </c>
      <c r="W1126" s="1">
        <f t="shared" si="178"/>
        <v>3.4225434306886</v>
      </c>
      <c r="X1126" s="1" t="str">
        <f t="shared" si="179"/>
        <v>YA</v>
      </c>
    </row>
    <row r="1127" spans="1:24" x14ac:dyDescent="0.2">
      <c r="A1127">
        <v>9.0084643344995001</v>
      </c>
      <c r="B1127">
        <v>148.61400181535001</v>
      </c>
      <c r="C1127">
        <v>35021.774096549998</v>
      </c>
      <c r="D1127">
        <v>5.5940065476115004</v>
      </c>
      <c r="F1127">
        <v>387.39977141460997</v>
      </c>
      <c r="G1127">
        <v>11.855102950449</v>
      </c>
      <c r="H1127">
        <v>49.480440797245997</v>
      </c>
      <c r="I1127">
        <v>3.9110147074433002</v>
      </c>
      <c r="J1127">
        <v>1</v>
      </c>
      <c r="O1127" s="1">
        <f t="shared" si="170"/>
        <v>9.0084643344995001</v>
      </c>
      <c r="P1127" s="1">
        <f t="shared" si="171"/>
        <v>148.61400181535001</v>
      </c>
      <c r="Q1127" s="1">
        <f t="shared" si="172"/>
        <v>35021.774096549998</v>
      </c>
      <c r="R1127" s="1">
        <f t="shared" si="173"/>
        <v>5.5940065476115004</v>
      </c>
      <c r="S1127" s="1">
        <f t="shared" si="174"/>
        <v>333.77577661081295</v>
      </c>
      <c r="T1127" s="1">
        <f t="shared" si="175"/>
        <v>387.39977141460997</v>
      </c>
      <c r="U1127" s="1">
        <f t="shared" si="176"/>
        <v>11.855102950449</v>
      </c>
      <c r="V1127" s="1">
        <f t="shared" si="177"/>
        <v>49.480440797245997</v>
      </c>
      <c r="W1127" s="1">
        <f t="shared" si="178"/>
        <v>3.9110147074433002</v>
      </c>
      <c r="X1127" s="1" t="str">
        <f t="shared" si="179"/>
        <v>YA</v>
      </c>
    </row>
    <row r="1128" spans="1:24" x14ac:dyDescent="0.2">
      <c r="A1128">
        <v>5.4224457679088003</v>
      </c>
      <c r="B1128">
        <v>205.26608040394001</v>
      </c>
      <c r="C1128">
        <v>18542.957451030001</v>
      </c>
      <c r="D1128">
        <v>5.4919626729086</v>
      </c>
      <c r="E1128">
        <v>306.70222677701997</v>
      </c>
      <c r="F1128">
        <v>382.08012883333998</v>
      </c>
      <c r="G1128">
        <v>10.50402320593</v>
      </c>
      <c r="H1128">
        <v>67.493450003332995</v>
      </c>
      <c r="I1128">
        <v>2.9117513902605001</v>
      </c>
      <c r="J1128">
        <v>1</v>
      </c>
      <c r="O1128" s="1">
        <f t="shared" si="170"/>
        <v>5.4224457679088003</v>
      </c>
      <c r="P1128" s="1">
        <f t="shared" si="171"/>
        <v>205.26608040394001</v>
      </c>
      <c r="Q1128" s="1">
        <f t="shared" si="172"/>
        <v>18542.957451030001</v>
      </c>
      <c r="R1128" s="1">
        <f t="shared" si="173"/>
        <v>5.4919626729086</v>
      </c>
      <c r="S1128" s="1">
        <f t="shared" si="174"/>
        <v>306.70222677701997</v>
      </c>
      <c r="T1128" s="1">
        <f t="shared" si="175"/>
        <v>382.08012883333998</v>
      </c>
      <c r="U1128" s="1">
        <f t="shared" si="176"/>
        <v>10.50402320593</v>
      </c>
      <c r="V1128" s="1">
        <f t="shared" si="177"/>
        <v>67.493450003332995</v>
      </c>
      <c r="W1128" s="1">
        <f t="shared" si="178"/>
        <v>2.9117513902605001</v>
      </c>
      <c r="X1128" s="1" t="str">
        <f t="shared" si="179"/>
        <v>YA</v>
      </c>
    </row>
    <row r="1129" spans="1:24" x14ac:dyDescent="0.2">
      <c r="A1129">
        <v>9.7781818127413995</v>
      </c>
      <c r="B1129">
        <v>155.93744138376999</v>
      </c>
      <c r="C1129">
        <v>23335.674206133001</v>
      </c>
      <c r="D1129">
        <v>7.6661087300627004</v>
      </c>
      <c r="F1129">
        <v>356.54303682051</v>
      </c>
      <c r="G1129">
        <v>10.824600366032</v>
      </c>
      <c r="H1129">
        <v>75.328892270005994</v>
      </c>
      <c r="I1129">
        <v>4.1433653185081001</v>
      </c>
      <c r="J1129">
        <v>1</v>
      </c>
      <c r="O1129" s="1">
        <f t="shared" si="170"/>
        <v>9.7781818127413995</v>
      </c>
      <c r="P1129" s="1">
        <f t="shared" si="171"/>
        <v>155.93744138376999</v>
      </c>
      <c r="Q1129" s="1">
        <f t="shared" si="172"/>
        <v>23335.674206133001</v>
      </c>
      <c r="R1129" s="1">
        <f t="shared" si="173"/>
        <v>7.6661087300627004</v>
      </c>
      <c r="S1129" s="1">
        <f t="shared" si="174"/>
        <v>333.77577661081295</v>
      </c>
      <c r="T1129" s="1">
        <f t="shared" si="175"/>
        <v>356.54303682051</v>
      </c>
      <c r="U1129" s="1">
        <f t="shared" si="176"/>
        <v>10.824600366032</v>
      </c>
      <c r="V1129" s="1">
        <f t="shared" si="177"/>
        <v>75.328892270005994</v>
      </c>
      <c r="W1129" s="1">
        <f t="shared" si="178"/>
        <v>4.1433653185081001</v>
      </c>
      <c r="X1129" s="1" t="str">
        <f t="shared" si="179"/>
        <v>YA</v>
      </c>
    </row>
    <row r="1130" spans="1:24" x14ac:dyDescent="0.2">
      <c r="A1130">
        <v>5.2049387628907002</v>
      </c>
      <c r="B1130">
        <v>232.88272544431999</v>
      </c>
      <c r="C1130">
        <v>17818.394489260001</v>
      </c>
      <c r="D1130">
        <v>7.3002650275593002</v>
      </c>
      <c r="F1130">
        <v>404.00388804610998</v>
      </c>
      <c r="G1130">
        <v>12.866419957634999</v>
      </c>
      <c r="H1130">
        <v>55.498331074344001</v>
      </c>
      <c r="I1130">
        <v>3.4395610185421002</v>
      </c>
      <c r="J1130">
        <v>1</v>
      </c>
      <c r="O1130" s="1">
        <f t="shared" si="170"/>
        <v>5.2049387628907002</v>
      </c>
      <c r="P1130" s="1">
        <f t="shared" si="171"/>
        <v>232.88272544431999</v>
      </c>
      <c r="Q1130" s="1">
        <f t="shared" si="172"/>
        <v>17818.394489260001</v>
      </c>
      <c r="R1130" s="1">
        <f t="shared" si="173"/>
        <v>7.3002650275593002</v>
      </c>
      <c r="S1130" s="1">
        <f t="shared" si="174"/>
        <v>333.77577661081295</v>
      </c>
      <c r="T1130" s="1">
        <f t="shared" si="175"/>
        <v>404.00388804610998</v>
      </c>
      <c r="U1130" s="1">
        <f t="shared" si="176"/>
        <v>12.866419957634999</v>
      </c>
      <c r="V1130" s="1">
        <f t="shared" si="177"/>
        <v>55.498331074344001</v>
      </c>
      <c r="W1130" s="1">
        <f t="shared" si="178"/>
        <v>3.4395610185421002</v>
      </c>
      <c r="X1130" s="1" t="str">
        <f t="shared" si="179"/>
        <v>YA</v>
      </c>
    </row>
    <row r="1131" spans="1:24" x14ac:dyDescent="0.2">
      <c r="A1131">
        <v>4.8725608783709999</v>
      </c>
      <c r="B1131">
        <v>224.70510511748</v>
      </c>
      <c r="C1131">
        <v>16960.434630635998</v>
      </c>
      <c r="D1131">
        <v>7.0780148890041001</v>
      </c>
      <c r="E1131">
        <v>323.03685205942003</v>
      </c>
      <c r="F1131">
        <v>354.39060427526999</v>
      </c>
      <c r="G1131">
        <v>15.692175611249001</v>
      </c>
      <c r="H1131">
        <v>79.962802671134</v>
      </c>
      <c r="I1131">
        <v>3.9180057985838999</v>
      </c>
      <c r="J1131">
        <v>1</v>
      </c>
      <c r="O1131" s="1">
        <f t="shared" si="170"/>
        <v>4.8725608783709999</v>
      </c>
      <c r="P1131" s="1">
        <f t="shared" si="171"/>
        <v>224.70510511748</v>
      </c>
      <c r="Q1131" s="1">
        <f t="shared" si="172"/>
        <v>16960.434630635998</v>
      </c>
      <c r="R1131" s="1">
        <f t="shared" si="173"/>
        <v>7.0780148890041001</v>
      </c>
      <c r="S1131" s="1">
        <f t="shared" si="174"/>
        <v>323.03685205942003</v>
      </c>
      <c r="T1131" s="1">
        <f t="shared" si="175"/>
        <v>354.39060427526999</v>
      </c>
      <c r="U1131" s="1">
        <f t="shared" si="176"/>
        <v>15.692175611249001</v>
      </c>
      <c r="V1131" s="1">
        <f t="shared" si="177"/>
        <v>79.962802671134</v>
      </c>
      <c r="W1131" s="1">
        <f t="shared" si="178"/>
        <v>3.9180057985838999</v>
      </c>
      <c r="X1131" s="1" t="str">
        <f t="shared" si="179"/>
        <v>YA</v>
      </c>
    </row>
    <row r="1132" spans="1:24" x14ac:dyDescent="0.2">
      <c r="A1132">
        <v>7.7939148043547997</v>
      </c>
      <c r="B1132">
        <v>164.95894748019001</v>
      </c>
      <c r="C1132">
        <v>25506.912237144999</v>
      </c>
      <c r="D1132">
        <v>7.8680359750306001</v>
      </c>
      <c r="E1132">
        <v>358.25919990952002</v>
      </c>
      <c r="F1132">
        <v>398.46031159916998</v>
      </c>
      <c r="G1132">
        <v>15.297495720765999</v>
      </c>
      <c r="I1132">
        <v>4.2200276708607998</v>
      </c>
      <c r="J1132">
        <v>1</v>
      </c>
      <c r="O1132" s="1">
        <f t="shared" si="170"/>
        <v>7.7939148043547997</v>
      </c>
      <c r="P1132" s="1">
        <f t="shared" si="171"/>
        <v>164.95894748019001</v>
      </c>
      <c r="Q1132" s="1">
        <f t="shared" si="172"/>
        <v>25506.912237144999</v>
      </c>
      <c r="R1132" s="1">
        <f t="shared" si="173"/>
        <v>7.8680359750306001</v>
      </c>
      <c r="S1132" s="1">
        <f t="shared" si="174"/>
        <v>358.25919990952002</v>
      </c>
      <c r="T1132" s="1">
        <f t="shared" si="175"/>
        <v>398.46031159916998</v>
      </c>
      <c r="U1132" s="1">
        <f t="shared" si="176"/>
        <v>15.297495720765999</v>
      </c>
      <c r="V1132" s="1">
        <f t="shared" si="177"/>
        <v>66.396292946768057</v>
      </c>
      <c r="W1132" s="1">
        <f t="shared" si="178"/>
        <v>4.2200276708607998</v>
      </c>
      <c r="X1132" s="1" t="str">
        <f t="shared" si="179"/>
        <v>YA</v>
      </c>
    </row>
    <row r="1133" spans="1:24" x14ac:dyDescent="0.2">
      <c r="B1133">
        <v>259.14492769332003</v>
      </c>
      <c r="C1133">
        <v>2808.0257556793999</v>
      </c>
      <c r="D1133">
        <v>10.087062401211</v>
      </c>
      <c r="E1133">
        <v>392.83316038455001</v>
      </c>
      <c r="F1133">
        <v>354.40527849345</v>
      </c>
      <c r="G1133">
        <v>13.898950419822</v>
      </c>
      <c r="H1133">
        <v>63.857673746213997</v>
      </c>
      <c r="I1133">
        <v>4.0813287874722004</v>
      </c>
      <c r="J1133">
        <v>1</v>
      </c>
      <c r="O1133" s="1">
        <f t="shared" si="170"/>
        <v>7.0807945042768186</v>
      </c>
      <c r="P1133" s="1">
        <f t="shared" si="171"/>
        <v>259.14492769332003</v>
      </c>
      <c r="Q1133" s="1">
        <f t="shared" si="172"/>
        <v>2808.0257556793999</v>
      </c>
      <c r="R1133" s="1">
        <f t="shared" si="173"/>
        <v>10.087062401211</v>
      </c>
      <c r="S1133" s="1">
        <f t="shared" si="174"/>
        <v>392.83316038455001</v>
      </c>
      <c r="T1133" s="1">
        <f t="shared" si="175"/>
        <v>354.40527849345</v>
      </c>
      <c r="U1133" s="1">
        <f t="shared" si="176"/>
        <v>13.898950419822</v>
      </c>
      <c r="V1133" s="1">
        <f t="shared" si="177"/>
        <v>63.857673746213997</v>
      </c>
      <c r="W1133" s="1">
        <f t="shared" si="178"/>
        <v>4.0813287874722004</v>
      </c>
      <c r="X1133" s="1" t="str">
        <f t="shared" si="179"/>
        <v>YA</v>
      </c>
    </row>
    <row r="1134" spans="1:24" x14ac:dyDescent="0.2">
      <c r="A1134">
        <v>7.0581826082351</v>
      </c>
      <c r="B1134">
        <v>187.94719106605999</v>
      </c>
      <c r="C1134">
        <v>26608.929154107002</v>
      </c>
      <c r="D1134">
        <v>8.5563960610893002</v>
      </c>
      <c r="E1134">
        <v>405.40342330075998</v>
      </c>
      <c r="F1134">
        <v>462.31456700445</v>
      </c>
      <c r="G1134">
        <v>18.428386952453</v>
      </c>
      <c r="H1134">
        <v>41.290330469320999</v>
      </c>
      <c r="I1134">
        <v>3.6138347706192002</v>
      </c>
      <c r="J1134">
        <v>1</v>
      </c>
      <c r="O1134" s="1">
        <f t="shared" si="170"/>
        <v>7.0581826082351</v>
      </c>
      <c r="P1134" s="1">
        <f t="shared" si="171"/>
        <v>187.94719106605999</v>
      </c>
      <c r="Q1134" s="1">
        <f t="shared" si="172"/>
        <v>26608.929154107002</v>
      </c>
      <c r="R1134" s="1">
        <f t="shared" si="173"/>
        <v>8.5563960610893002</v>
      </c>
      <c r="S1134" s="1">
        <f t="shared" si="174"/>
        <v>405.40342330075998</v>
      </c>
      <c r="T1134" s="1">
        <f t="shared" si="175"/>
        <v>462.31456700445</v>
      </c>
      <c r="U1134" s="1">
        <f t="shared" si="176"/>
        <v>18.428386952453</v>
      </c>
      <c r="V1134" s="1">
        <f t="shared" si="177"/>
        <v>41.290330469320999</v>
      </c>
      <c r="W1134" s="1">
        <f t="shared" si="178"/>
        <v>3.6138347706192002</v>
      </c>
      <c r="X1134" s="1" t="str">
        <f t="shared" si="179"/>
        <v>YA</v>
      </c>
    </row>
    <row r="1135" spans="1:24" x14ac:dyDescent="0.2">
      <c r="A1135">
        <v>7.8903542735348999</v>
      </c>
      <c r="B1135">
        <v>180.15809804559001</v>
      </c>
      <c r="C1135">
        <v>32160.533923449999</v>
      </c>
      <c r="D1135">
        <v>7.7734840857469996</v>
      </c>
      <c r="E1135">
        <v>360.28398342598001</v>
      </c>
      <c r="F1135">
        <v>344.55061925335002</v>
      </c>
      <c r="G1135">
        <v>11.246460375624</v>
      </c>
      <c r="H1135">
        <v>60.292187331774997</v>
      </c>
      <c r="I1135">
        <v>3.2095880584519998</v>
      </c>
      <c r="J1135">
        <v>1</v>
      </c>
      <c r="O1135" s="1">
        <f t="shared" si="170"/>
        <v>7.8903542735348999</v>
      </c>
      <c r="P1135" s="1">
        <f t="shared" si="171"/>
        <v>180.15809804559001</v>
      </c>
      <c r="Q1135" s="1">
        <f t="shared" si="172"/>
        <v>32160.533923449999</v>
      </c>
      <c r="R1135" s="1">
        <f t="shared" si="173"/>
        <v>7.7734840857469996</v>
      </c>
      <c r="S1135" s="1">
        <f t="shared" si="174"/>
        <v>360.28398342598001</v>
      </c>
      <c r="T1135" s="1">
        <f t="shared" si="175"/>
        <v>344.55061925335002</v>
      </c>
      <c r="U1135" s="1">
        <f t="shared" si="176"/>
        <v>11.246460375624</v>
      </c>
      <c r="V1135" s="1">
        <f t="shared" si="177"/>
        <v>60.292187331774997</v>
      </c>
      <c r="W1135" s="1">
        <f t="shared" si="178"/>
        <v>3.2095880584519998</v>
      </c>
      <c r="X1135" s="1" t="str">
        <f t="shared" si="179"/>
        <v>YA</v>
      </c>
    </row>
    <row r="1136" spans="1:24" x14ac:dyDescent="0.2">
      <c r="A1136">
        <v>7.5357001905712</v>
      </c>
      <c r="B1136">
        <v>221.79248088035001</v>
      </c>
      <c r="C1136">
        <v>14829.745970673999</v>
      </c>
      <c r="D1136">
        <v>6.7011593460406997</v>
      </c>
      <c r="E1136">
        <v>366.41219997613001</v>
      </c>
      <c r="F1136">
        <v>583.43648752402999</v>
      </c>
      <c r="G1136">
        <v>17.731882353555999</v>
      </c>
      <c r="H1136">
        <v>59.686075820859003</v>
      </c>
      <c r="I1136">
        <v>4.2083543535182004</v>
      </c>
      <c r="J1136">
        <v>1</v>
      </c>
      <c r="O1136" s="1">
        <f t="shared" si="170"/>
        <v>7.5357001905712</v>
      </c>
      <c r="P1136" s="1">
        <f t="shared" si="171"/>
        <v>221.79248088035001</v>
      </c>
      <c r="Q1136" s="1">
        <f t="shared" si="172"/>
        <v>14829.745970673999</v>
      </c>
      <c r="R1136" s="1">
        <f t="shared" si="173"/>
        <v>6.7011593460406997</v>
      </c>
      <c r="S1136" s="1">
        <f t="shared" si="174"/>
        <v>366.41219997613001</v>
      </c>
      <c r="T1136" s="1">
        <f t="shared" si="175"/>
        <v>583.43648752402999</v>
      </c>
      <c r="U1136" s="1">
        <f t="shared" si="176"/>
        <v>17.731882353555999</v>
      </c>
      <c r="V1136" s="1">
        <f t="shared" si="177"/>
        <v>59.686075820859003</v>
      </c>
      <c r="W1136" s="1">
        <f t="shared" si="178"/>
        <v>4.2083543535182004</v>
      </c>
      <c r="X1136" s="1" t="str">
        <f t="shared" si="179"/>
        <v>YA</v>
      </c>
    </row>
    <row r="1137" spans="1:24" x14ac:dyDescent="0.2">
      <c r="A1137">
        <v>7.2025344155797999</v>
      </c>
      <c r="B1137">
        <v>207.82811639312001</v>
      </c>
      <c r="C1137">
        <v>11889.250632316</v>
      </c>
      <c r="D1137">
        <v>8.0157431726357</v>
      </c>
      <c r="F1137">
        <v>369.04432582316002</v>
      </c>
      <c r="G1137">
        <v>10.371843235532999</v>
      </c>
      <c r="H1137">
        <v>62.037730244320997</v>
      </c>
      <c r="I1137">
        <v>5.7025045284497002</v>
      </c>
      <c r="J1137">
        <v>1</v>
      </c>
      <c r="O1137" s="1">
        <f t="shared" si="170"/>
        <v>7.2025344155797999</v>
      </c>
      <c r="P1137" s="1">
        <f t="shared" si="171"/>
        <v>207.82811639312001</v>
      </c>
      <c r="Q1137" s="1">
        <f t="shared" si="172"/>
        <v>11889.250632316</v>
      </c>
      <c r="R1137" s="1">
        <f t="shared" si="173"/>
        <v>8.0157431726357</v>
      </c>
      <c r="S1137" s="1">
        <f t="shared" si="174"/>
        <v>333.77577661081295</v>
      </c>
      <c r="T1137" s="1">
        <f t="shared" si="175"/>
        <v>369.04432582316002</v>
      </c>
      <c r="U1137" s="1">
        <f t="shared" si="176"/>
        <v>10.371843235532999</v>
      </c>
      <c r="V1137" s="1">
        <f t="shared" si="177"/>
        <v>62.037730244320997</v>
      </c>
      <c r="W1137" s="1">
        <f t="shared" si="178"/>
        <v>5.7025045284497002</v>
      </c>
      <c r="X1137" s="1" t="str">
        <f t="shared" si="179"/>
        <v>YA</v>
      </c>
    </row>
    <row r="1138" spans="1:24" x14ac:dyDescent="0.2">
      <c r="B1138">
        <v>188.61051770474</v>
      </c>
      <c r="C1138">
        <v>27716.338723299999</v>
      </c>
      <c r="D1138">
        <v>5.6065003954043</v>
      </c>
      <c r="E1138">
        <v>275.18223962174</v>
      </c>
      <c r="F1138">
        <v>520.58773594506999</v>
      </c>
      <c r="G1138">
        <v>12.814603672842001</v>
      </c>
      <c r="I1138">
        <v>4.3980591227576999</v>
      </c>
      <c r="J1138">
        <v>1</v>
      </c>
      <c r="O1138" s="1">
        <f t="shared" si="170"/>
        <v>7.0807945042768186</v>
      </c>
      <c r="P1138" s="1">
        <f t="shared" si="171"/>
        <v>188.61051770474</v>
      </c>
      <c r="Q1138" s="1">
        <f t="shared" si="172"/>
        <v>27716.338723299999</v>
      </c>
      <c r="R1138" s="1">
        <f t="shared" si="173"/>
        <v>5.6065003954043</v>
      </c>
      <c r="S1138" s="1">
        <f t="shared" si="174"/>
        <v>275.18223962174</v>
      </c>
      <c r="T1138" s="1">
        <f t="shared" si="175"/>
        <v>520.58773594506999</v>
      </c>
      <c r="U1138" s="1">
        <f t="shared" si="176"/>
        <v>12.814603672842001</v>
      </c>
      <c r="V1138" s="1">
        <f t="shared" si="177"/>
        <v>66.396292946768057</v>
      </c>
      <c r="W1138" s="1">
        <f t="shared" si="178"/>
        <v>4.3980591227576999</v>
      </c>
      <c r="X1138" s="1" t="str">
        <f t="shared" si="179"/>
        <v>YA</v>
      </c>
    </row>
    <row r="1139" spans="1:24" x14ac:dyDescent="0.2">
      <c r="A1139">
        <v>8.7221437768412002</v>
      </c>
      <c r="B1139">
        <v>151.62113201123</v>
      </c>
      <c r="C1139">
        <v>28301.516948549001</v>
      </c>
      <c r="D1139">
        <v>3.6519613393536998</v>
      </c>
      <c r="E1139">
        <v>248.09475894508</v>
      </c>
      <c r="F1139">
        <v>468.36745137040998</v>
      </c>
      <c r="G1139">
        <v>15.151172582171</v>
      </c>
      <c r="H1139">
        <v>79.538367578022005</v>
      </c>
      <c r="I1139">
        <v>3.2746286418408999</v>
      </c>
      <c r="J1139">
        <v>1</v>
      </c>
      <c r="O1139" s="1">
        <f t="shared" si="170"/>
        <v>8.7221437768412002</v>
      </c>
      <c r="P1139" s="1">
        <f t="shared" si="171"/>
        <v>151.62113201123</v>
      </c>
      <c r="Q1139" s="1">
        <f t="shared" si="172"/>
        <v>28301.516948549001</v>
      </c>
      <c r="R1139" s="1">
        <f t="shared" si="173"/>
        <v>3.6519613393536998</v>
      </c>
      <c r="S1139" s="1">
        <f t="shared" si="174"/>
        <v>248.09475894508</v>
      </c>
      <c r="T1139" s="1">
        <f t="shared" si="175"/>
        <v>468.36745137040998</v>
      </c>
      <c r="U1139" s="1">
        <f t="shared" si="176"/>
        <v>15.151172582171</v>
      </c>
      <c r="V1139" s="1">
        <f t="shared" si="177"/>
        <v>79.538367578022005</v>
      </c>
      <c r="W1139" s="1">
        <f t="shared" si="178"/>
        <v>3.2746286418408999</v>
      </c>
      <c r="X1139" s="1" t="str">
        <f t="shared" si="179"/>
        <v>YA</v>
      </c>
    </row>
    <row r="1140" spans="1:24" x14ac:dyDescent="0.2">
      <c r="A1140">
        <v>8.3526351755799997</v>
      </c>
      <c r="B1140">
        <v>134.75051216758999</v>
      </c>
      <c r="C1140">
        <v>33662.389050318001</v>
      </c>
      <c r="D1140">
        <v>4.4397912511972999</v>
      </c>
      <c r="F1140">
        <v>397.11497170899003</v>
      </c>
      <c r="G1140">
        <v>14.420881938125</v>
      </c>
      <c r="H1140">
        <v>55.586815009627998</v>
      </c>
      <c r="I1140">
        <v>3.9390113531069</v>
      </c>
      <c r="J1140">
        <v>1</v>
      </c>
      <c r="O1140" s="1">
        <f t="shared" si="170"/>
        <v>8.3526351755799997</v>
      </c>
      <c r="P1140" s="1">
        <f t="shared" si="171"/>
        <v>134.75051216758999</v>
      </c>
      <c r="Q1140" s="1">
        <f t="shared" si="172"/>
        <v>33662.389050318001</v>
      </c>
      <c r="R1140" s="1">
        <f t="shared" si="173"/>
        <v>4.4397912511972999</v>
      </c>
      <c r="S1140" s="1">
        <f t="shared" si="174"/>
        <v>333.77577661081295</v>
      </c>
      <c r="T1140" s="1">
        <f t="shared" si="175"/>
        <v>397.11497170899003</v>
      </c>
      <c r="U1140" s="1">
        <f t="shared" si="176"/>
        <v>14.420881938125</v>
      </c>
      <c r="V1140" s="1">
        <f t="shared" si="177"/>
        <v>55.586815009627998</v>
      </c>
      <c r="W1140" s="1">
        <f t="shared" si="178"/>
        <v>3.9390113531069</v>
      </c>
      <c r="X1140" s="1" t="str">
        <f t="shared" si="179"/>
        <v>YA</v>
      </c>
    </row>
    <row r="1141" spans="1:24" x14ac:dyDescent="0.2">
      <c r="A1141">
        <v>6.2843857911113998</v>
      </c>
      <c r="B1141">
        <v>222.68879488789</v>
      </c>
      <c r="C1141">
        <v>18526.2616906</v>
      </c>
      <c r="D1141">
        <v>8.9802706236951</v>
      </c>
      <c r="E1141">
        <v>395.26163711563999</v>
      </c>
      <c r="F1141">
        <v>517.15054778410001</v>
      </c>
      <c r="G1141">
        <v>15.869010297601999</v>
      </c>
      <c r="H1141">
        <v>55.384332841392002</v>
      </c>
      <c r="I1141">
        <v>5.0307121694286003</v>
      </c>
      <c r="J1141">
        <v>1</v>
      </c>
      <c r="O1141" s="1">
        <f t="shared" si="170"/>
        <v>6.2843857911113998</v>
      </c>
      <c r="P1141" s="1">
        <f t="shared" si="171"/>
        <v>222.68879488789</v>
      </c>
      <c r="Q1141" s="1">
        <f t="shared" si="172"/>
        <v>18526.2616906</v>
      </c>
      <c r="R1141" s="1">
        <f t="shared" si="173"/>
        <v>8.9802706236951</v>
      </c>
      <c r="S1141" s="1">
        <f t="shared" si="174"/>
        <v>395.26163711563999</v>
      </c>
      <c r="T1141" s="1">
        <f t="shared" si="175"/>
        <v>517.15054778410001</v>
      </c>
      <c r="U1141" s="1">
        <f t="shared" si="176"/>
        <v>15.869010297601999</v>
      </c>
      <c r="V1141" s="1">
        <f t="shared" si="177"/>
        <v>55.384332841392002</v>
      </c>
      <c r="W1141" s="1">
        <f t="shared" si="178"/>
        <v>5.0307121694286003</v>
      </c>
      <c r="X1141" s="1" t="str">
        <f t="shared" si="179"/>
        <v>YA</v>
      </c>
    </row>
    <row r="1142" spans="1:24" x14ac:dyDescent="0.2">
      <c r="B1142">
        <v>195.55442847533999</v>
      </c>
      <c r="C1142">
        <v>28415.184346935999</v>
      </c>
      <c r="D1142">
        <v>7.4897793701593001</v>
      </c>
      <c r="E1142">
        <v>318.51527054228001</v>
      </c>
      <c r="F1142">
        <v>494.40451055374001</v>
      </c>
      <c r="G1142">
        <v>15.023961660572001</v>
      </c>
      <c r="H1142">
        <v>47.144143653434</v>
      </c>
      <c r="I1142">
        <v>4.0523671376705996</v>
      </c>
      <c r="J1142">
        <v>1</v>
      </c>
      <c r="O1142" s="1">
        <f t="shared" si="170"/>
        <v>7.0807945042768186</v>
      </c>
      <c r="P1142" s="1">
        <f t="shared" si="171"/>
        <v>195.55442847533999</v>
      </c>
      <c r="Q1142" s="1">
        <f t="shared" si="172"/>
        <v>28415.184346935999</v>
      </c>
      <c r="R1142" s="1">
        <f t="shared" si="173"/>
        <v>7.4897793701593001</v>
      </c>
      <c r="S1142" s="1">
        <f t="shared" si="174"/>
        <v>318.51527054228001</v>
      </c>
      <c r="T1142" s="1">
        <f t="shared" si="175"/>
        <v>494.40451055374001</v>
      </c>
      <c r="U1142" s="1">
        <f t="shared" si="176"/>
        <v>15.023961660572001</v>
      </c>
      <c r="V1142" s="1">
        <f t="shared" si="177"/>
        <v>47.144143653434</v>
      </c>
      <c r="W1142" s="1">
        <f t="shared" si="178"/>
        <v>4.0523671376705996</v>
      </c>
      <c r="X1142" s="1" t="str">
        <f t="shared" si="179"/>
        <v>YA</v>
      </c>
    </row>
    <row r="1143" spans="1:24" x14ac:dyDescent="0.2">
      <c r="A1143">
        <v>9.3056604803186005</v>
      </c>
      <c r="B1143">
        <v>163.92602653572001</v>
      </c>
      <c r="C1143">
        <v>39498.659289103001</v>
      </c>
      <c r="D1143">
        <v>6.9146853029123996</v>
      </c>
      <c r="E1143">
        <v>325.87313380248003</v>
      </c>
      <c r="F1143">
        <v>345.65693511993999</v>
      </c>
      <c r="G1143">
        <v>12.712186948312</v>
      </c>
      <c r="H1143">
        <v>62.471114739831997</v>
      </c>
      <c r="I1143">
        <v>4.4850701465264997</v>
      </c>
      <c r="J1143">
        <v>1</v>
      </c>
      <c r="O1143" s="1">
        <f t="shared" si="170"/>
        <v>9.3056604803186005</v>
      </c>
      <c r="P1143" s="1">
        <f t="shared" si="171"/>
        <v>163.92602653572001</v>
      </c>
      <c r="Q1143" s="1">
        <f t="shared" si="172"/>
        <v>39498.659289103001</v>
      </c>
      <c r="R1143" s="1">
        <f t="shared" si="173"/>
        <v>6.9146853029123996</v>
      </c>
      <c r="S1143" s="1">
        <f t="shared" si="174"/>
        <v>325.87313380248003</v>
      </c>
      <c r="T1143" s="1">
        <f t="shared" si="175"/>
        <v>345.65693511993999</v>
      </c>
      <c r="U1143" s="1">
        <f t="shared" si="176"/>
        <v>12.712186948312</v>
      </c>
      <c r="V1143" s="1">
        <f t="shared" si="177"/>
        <v>62.471114739831997</v>
      </c>
      <c r="W1143" s="1">
        <f t="shared" si="178"/>
        <v>4.4850701465264997</v>
      </c>
      <c r="X1143" s="1" t="str">
        <f t="shared" si="179"/>
        <v>YA</v>
      </c>
    </row>
    <row r="1144" spans="1:24" x14ac:dyDescent="0.2">
      <c r="A1144">
        <v>4.9231788561996996</v>
      </c>
      <c r="B1144">
        <v>208.40667295187001</v>
      </c>
      <c r="C1144">
        <v>15990.149227611</v>
      </c>
      <c r="D1144">
        <v>5.6481457175192</v>
      </c>
      <c r="E1144">
        <v>349.65517499860999</v>
      </c>
      <c r="F1144">
        <v>404.40576274049999</v>
      </c>
      <c r="G1144">
        <v>11.403372215685</v>
      </c>
      <c r="H1144">
        <v>84.525774960085002</v>
      </c>
      <c r="I1144">
        <v>3.3296007830812999</v>
      </c>
      <c r="J1144">
        <v>1</v>
      </c>
      <c r="O1144" s="1">
        <f t="shared" si="170"/>
        <v>4.9231788561996996</v>
      </c>
      <c r="P1144" s="1">
        <f t="shared" si="171"/>
        <v>208.40667295187001</v>
      </c>
      <c r="Q1144" s="1">
        <f t="shared" si="172"/>
        <v>15990.149227611</v>
      </c>
      <c r="R1144" s="1">
        <f t="shared" si="173"/>
        <v>5.6481457175192</v>
      </c>
      <c r="S1144" s="1">
        <f t="shared" si="174"/>
        <v>349.65517499860999</v>
      </c>
      <c r="T1144" s="1">
        <f t="shared" si="175"/>
        <v>404.40576274049999</v>
      </c>
      <c r="U1144" s="1">
        <f t="shared" si="176"/>
        <v>11.403372215685</v>
      </c>
      <c r="V1144" s="1">
        <f t="shared" si="177"/>
        <v>84.525774960085002</v>
      </c>
      <c r="W1144" s="1">
        <f t="shared" si="178"/>
        <v>3.3296007830812999</v>
      </c>
      <c r="X1144" s="1" t="str">
        <f t="shared" si="179"/>
        <v>YA</v>
      </c>
    </row>
    <row r="1145" spans="1:24" x14ac:dyDescent="0.2">
      <c r="A1145">
        <v>6.1430184797937004</v>
      </c>
      <c r="B1145">
        <v>147.47197267460001</v>
      </c>
      <c r="C1145">
        <v>34865.324633584001</v>
      </c>
      <c r="D1145">
        <v>3.6844626644108001</v>
      </c>
      <c r="E1145">
        <v>285.45510184832</v>
      </c>
      <c r="F1145">
        <v>475.44526770533997</v>
      </c>
      <c r="G1145">
        <v>20.939359329514001</v>
      </c>
      <c r="H1145">
        <v>54.198520169547002</v>
      </c>
      <c r="I1145">
        <v>5.3704034103745002</v>
      </c>
      <c r="J1145">
        <v>1</v>
      </c>
      <c r="O1145" s="1">
        <f t="shared" si="170"/>
        <v>6.1430184797937004</v>
      </c>
      <c r="P1145" s="1">
        <f t="shared" si="171"/>
        <v>147.47197267460001</v>
      </c>
      <c r="Q1145" s="1">
        <f t="shared" si="172"/>
        <v>34865.324633584001</v>
      </c>
      <c r="R1145" s="1">
        <f t="shared" si="173"/>
        <v>3.6844626644108001</v>
      </c>
      <c r="S1145" s="1">
        <f t="shared" si="174"/>
        <v>285.45510184832</v>
      </c>
      <c r="T1145" s="1">
        <f t="shared" si="175"/>
        <v>475.44526770533997</v>
      </c>
      <c r="U1145" s="1">
        <f t="shared" si="176"/>
        <v>20.939359329514001</v>
      </c>
      <c r="V1145" s="1">
        <f t="shared" si="177"/>
        <v>54.198520169547002</v>
      </c>
      <c r="W1145" s="1">
        <f t="shared" si="178"/>
        <v>5.3704034103745002</v>
      </c>
      <c r="X1145" s="1" t="str">
        <f t="shared" si="179"/>
        <v>YA</v>
      </c>
    </row>
    <row r="1146" spans="1:24" x14ac:dyDescent="0.2">
      <c r="A1146">
        <v>5.7445041570487998</v>
      </c>
      <c r="B1146">
        <v>208.07005178801001</v>
      </c>
      <c r="C1146">
        <v>19457.639481105001</v>
      </c>
      <c r="D1146">
        <v>6.6939493795664999</v>
      </c>
      <c r="F1146">
        <v>362.06248979254002</v>
      </c>
      <c r="G1146">
        <v>15.60372925425</v>
      </c>
      <c r="H1146">
        <v>82.31785396123</v>
      </c>
      <c r="I1146">
        <v>3.5335001498779999</v>
      </c>
      <c r="J1146">
        <v>1</v>
      </c>
      <c r="O1146" s="1">
        <f t="shared" si="170"/>
        <v>5.7445041570487998</v>
      </c>
      <c r="P1146" s="1">
        <f t="shared" si="171"/>
        <v>208.07005178801001</v>
      </c>
      <c r="Q1146" s="1">
        <f t="shared" si="172"/>
        <v>19457.639481105001</v>
      </c>
      <c r="R1146" s="1">
        <f t="shared" si="173"/>
        <v>6.6939493795664999</v>
      </c>
      <c r="S1146" s="1">
        <f t="shared" si="174"/>
        <v>333.77577661081295</v>
      </c>
      <c r="T1146" s="1">
        <f t="shared" si="175"/>
        <v>362.06248979254002</v>
      </c>
      <c r="U1146" s="1">
        <f t="shared" si="176"/>
        <v>15.60372925425</v>
      </c>
      <c r="V1146" s="1">
        <f t="shared" si="177"/>
        <v>82.31785396123</v>
      </c>
      <c r="W1146" s="1">
        <f t="shared" si="178"/>
        <v>3.5335001498779999</v>
      </c>
      <c r="X1146" s="1" t="str">
        <f t="shared" si="179"/>
        <v>YA</v>
      </c>
    </row>
    <row r="1147" spans="1:24" x14ac:dyDescent="0.2">
      <c r="A1147">
        <v>6.6166491748749996</v>
      </c>
      <c r="B1147">
        <v>201.78084723792</v>
      </c>
      <c r="C1147">
        <v>17063.172107897</v>
      </c>
      <c r="D1147">
        <v>8.3533736324953001</v>
      </c>
      <c r="E1147">
        <v>360.61230976435002</v>
      </c>
      <c r="F1147">
        <v>491.72406490003999</v>
      </c>
      <c r="G1147">
        <v>10.353994558356</v>
      </c>
      <c r="H1147">
        <v>60.009183816701999</v>
      </c>
      <c r="I1147">
        <v>3.8817671783073999</v>
      </c>
      <c r="J1147">
        <v>1</v>
      </c>
      <c r="O1147" s="1">
        <f t="shared" si="170"/>
        <v>6.6166491748749996</v>
      </c>
      <c r="P1147" s="1">
        <f t="shared" si="171"/>
        <v>201.78084723792</v>
      </c>
      <c r="Q1147" s="1">
        <f t="shared" si="172"/>
        <v>17063.172107897</v>
      </c>
      <c r="R1147" s="1">
        <f t="shared" si="173"/>
        <v>8.3533736324953001</v>
      </c>
      <c r="S1147" s="1">
        <f t="shared" si="174"/>
        <v>360.61230976435002</v>
      </c>
      <c r="T1147" s="1">
        <f t="shared" si="175"/>
        <v>491.72406490003999</v>
      </c>
      <c r="U1147" s="1">
        <f t="shared" si="176"/>
        <v>10.353994558356</v>
      </c>
      <c r="V1147" s="1">
        <f t="shared" si="177"/>
        <v>60.009183816701999</v>
      </c>
      <c r="W1147" s="1">
        <f t="shared" si="178"/>
        <v>3.8817671783073999</v>
      </c>
      <c r="X1147" s="1" t="str">
        <f t="shared" si="179"/>
        <v>YA</v>
      </c>
    </row>
    <row r="1148" spans="1:24" x14ac:dyDescent="0.2">
      <c r="A1148">
        <v>7.6234999202792002</v>
      </c>
      <c r="B1148">
        <v>170.42757226218001</v>
      </c>
      <c r="C1148">
        <v>36267.266657977998</v>
      </c>
      <c r="D1148">
        <v>6.0407351651205001</v>
      </c>
      <c r="E1148">
        <v>301.21909121044001</v>
      </c>
      <c r="F1148">
        <v>404.50136854279998</v>
      </c>
      <c r="G1148">
        <v>12.495657714342</v>
      </c>
      <c r="H1148">
        <v>79.946112659329998</v>
      </c>
      <c r="I1148">
        <v>4.7649951841676996</v>
      </c>
      <c r="J1148">
        <v>1</v>
      </c>
      <c r="O1148" s="1">
        <f t="shared" si="170"/>
        <v>7.6234999202792002</v>
      </c>
      <c r="P1148" s="1">
        <f t="shared" si="171"/>
        <v>170.42757226218001</v>
      </c>
      <c r="Q1148" s="1">
        <f t="shared" si="172"/>
        <v>36267.266657977998</v>
      </c>
      <c r="R1148" s="1">
        <f t="shared" si="173"/>
        <v>6.0407351651205001</v>
      </c>
      <c r="S1148" s="1">
        <f t="shared" si="174"/>
        <v>301.21909121044001</v>
      </c>
      <c r="T1148" s="1">
        <f t="shared" si="175"/>
        <v>404.50136854279998</v>
      </c>
      <c r="U1148" s="1">
        <f t="shared" si="176"/>
        <v>12.495657714342</v>
      </c>
      <c r="V1148" s="1">
        <f t="shared" si="177"/>
        <v>79.946112659329998</v>
      </c>
      <c r="W1148" s="1">
        <f t="shared" si="178"/>
        <v>4.7649951841676996</v>
      </c>
      <c r="X1148" s="1" t="str">
        <f t="shared" si="179"/>
        <v>YA</v>
      </c>
    </row>
    <row r="1149" spans="1:24" x14ac:dyDescent="0.2">
      <c r="A1149">
        <v>7.8601064215051002</v>
      </c>
      <c r="B1149">
        <v>182.04198616251</v>
      </c>
      <c r="C1149">
        <v>34591.678148118001</v>
      </c>
      <c r="D1149">
        <v>6.1878572096426998</v>
      </c>
      <c r="E1149">
        <v>287.22377860888997</v>
      </c>
      <c r="F1149">
        <v>285.22866098962999</v>
      </c>
      <c r="G1149">
        <v>14.365624861058</v>
      </c>
      <c r="H1149">
        <v>74.888421673576005</v>
      </c>
      <c r="I1149">
        <v>3.4997746837472001</v>
      </c>
      <c r="J1149">
        <v>1</v>
      </c>
      <c r="O1149" s="1">
        <f t="shared" si="170"/>
        <v>7.8601064215051002</v>
      </c>
      <c r="P1149" s="1">
        <f t="shared" si="171"/>
        <v>182.04198616251</v>
      </c>
      <c r="Q1149" s="1">
        <f t="shared" si="172"/>
        <v>34591.678148118001</v>
      </c>
      <c r="R1149" s="1">
        <f t="shared" si="173"/>
        <v>6.1878572096426998</v>
      </c>
      <c r="S1149" s="1">
        <f t="shared" si="174"/>
        <v>287.22377860888997</v>
      </c>
      <c r="T1149" s="1">
        <f t="shared" si="175"/>
        <v>285.22866098962999</v>
      </c>
      <c r="U1149" s="1">
        <f t="shared" si="176"/>
        <v>14.365624861058</v>
      </c>
      <c r="V1149" s="1">
        <f t="shared" si="177"/>
        <v>74.888421673576005</v>
      </c>
      <c r="W1149" s="1">
        <f t="shared" si="178"/>
        <v>3.4997746837472001</v>
      </c>
      <c r="X1149" s="1" t="str">
        <f t="shared" si="179"/>
        <v>YA</v>
      </c>
    </row>
    <row r="1150" spans="1:24" x14ac:dyDescent="0.2">
      <c r="A1150">
        <v>7.3931101525846001</v>
      </c>
      <c r="B1150">
        <v>205.99115664892</v>
      </c>
      <c r="C1150">
        <v>13215.706381829999</v>
      </c>
      <c r="D1150">
        <v>7.7403771181687997</v>
      </c>
      <c r="F1150">
        <v>537.13605482144999</v>
      </c>
      <c r="G1150">
        <v>16.053201851529</v>
      </c>
      <c r="H1150">
        <v>79.357560157989994</v>
      </c>
      <c r="I1150">
        <v>4.4317390471458999</v>
      </c>
      <c r="J1150">
        <v>1</v>
      </c>
      <c r="O1150" s="1">
        <f t="shared" si="170"/>
        <v>7.3931101525846001</v>
      </c>
      <c r="P1150" s="1">
        <f t="shared" si="171"/>
        <v>205.99115664892</v>
      </c>
      <c r="Q1150" s="1">
        <f t="shared" si="172"/>
        <v>13215.706381829999</v>
      </c>
      <c r="R1150" s="1">
        <f t="shared" si="173"/>
        <v>7.7403771181687997</v>
      </c>
      <c r="S1150" s="1">
        <f t="shared" si="174"/>
        <v>333.77577661081295</v>
      </c>
      <c r="T1150" s="1">
        <f t="shared" si="175"/>
        <v>537.13605482144999</v>
      </c>
      <c r="U1150" s="1">
        <f t="shared" si="176"/>
        <v>16.053201851529</v>
      </c>
      <c r="V1150" s="1">
        <f t="shared" si="177"/>
        <v>79.357560157989994</v>
      </c>
      <c r="W1150" s="1">
        <f t="shared" si="178"/>
        <v>4.4317390471458999</v>
      </c>
      <c r="X1150" s="1" t="str">
        <f t="shared" si="179"/>
        <v>YA</v>
      </c>
    </row>
    <row r="1151" spans="1:24" x14ac:dyDescent="0.2">
      <c r="B1151">
        <v>176.77994650442</v>
      </c>
      <c r="C1151">
        <v>24793.455675113</v>
      </c>
      <c r="D1151">
        <v>6.3943424341361998</v>
      </c>
      <c r="E1151">
        <v>312.35914754725002</v>
      </c>
      <c r="F1151">
        <v>377.06628569872998</v>
      </c>
      <c r="G1151">
        <v>10.070191920227</v>
      </c>
      <c r="H1151">
        <v>50.124122261059</v>
      </c>
      <c r="I1151">
        <v>4.6410413361887999</v>
      </c>
      <c r="J1151">
        <v>1</v>
      </c>
      <c r="O1151" s="1">
        <f t="shared" si="170"/>
        <v>7.0807945042768186</v>
      </c>
      <c r="P1151" s="1">
        <f t="shared" si="171"/>
        <v>176.77994650442</v>
      </c>
      <c r="Q1151" s="1">
        <f t="shared" si="172"/>
        <v>24793.455675113</v>
      </c>
      <c r="R1151" s="1">
        <f t="shared" si="173"/>
        <v>6.3943424341361998</v>
      </c>
      <c r="S1151" s="1">
        <f t="shared" si="174"/>
        <v>312.35914754725002</v>
      </c>
      <c r="T1151" s="1">
        <f t="shared" si="175"/>
        <v>377.06628569872998</v>
      </c>
      <c r="U1151" s="1">
        <f t="shared" si="176"/>
        <v>10.070191920227</v>
      </c>
      <c r="V1151" s="1">
        <f t="shared" si="177"/>
        <v>50.124122261059</v>
      </c>
      <c r="W1151" s="1">
        <f t="shared" si="178"/>
        <v>4.6410413361887999</v>
      </c>
      <c r="X1151" s="1" t="str">
        <f t="shared" si="179"/>
        <v>YA</v>
      </c>
    </row>
    <row r="1152" spans="1:24" x14ac:dyDescent="0.2">
      <c r="A1152">
        <v>5.5795170927079996</v>
      </c>
      <c r="B1152">
        <v>223.61639299673001</v>
      </c>
      <c r="C1152">
        <v>13289.201652747999</v>
      </c>
      <c r="D1152">
        <v>7.6986900793773998</v>
      </c>
      <c r="E1152">
        <v>368.89703401700001</v>
      </c>
      <c r="F1152">
        <v>375.27596947786998</v>
      </c>
      <c r="G1152">
        <v>20.224425810781</v>
      </c>
      <c r="H1152">
        <v>104.58088148736</v>
      </c>
      <c r="I1152">
        <v>4.0439146926024998</v>
      </c>
      <c r="J1152">
        <v>1</v>
      </c>
      <c r="O1152" s="1">
        <f t="shared" si="170"/>
        <v>5.5795170927079996</v>
      </c>
      <c r="P1152" s="1">
        <f t="shared" si="171"/>
        <v>223.61639299673001</v>
      </c>
      <c r="Q1152" s="1">
        <f t="shared" si="172"/>
        <v>13289.201652747999</v>
      </c>
      <c r="R1152" s="1">
        <f t="shared" si="173"/>
        <v>7.6986900793773998</v>
      </c>
      <c r="S1152" s="1">
        <f t="shared" si="174"/>
        <v>368.89703401700001</v>
      </c>
      <c r="T1152" s="1">
        <f t="shared" si="175"/>
        <v>375.27596947786998</v>
      </c>
      <c r="U1152" s="1">
        <f t="shared" si="176"/>
        <v>20.224425810781</v>
      </c>
      <c r="V1152" s="1">
        <f t="shared" si="177"/>
        <v>104.58088148736</v>
      </c>
      <c r="W1152" s="1">
        <f t="shared" si="178"/>
        <v>4.0439146926024998</v>
      </c>
      <c r="X1152" s="1" t="str">
        <f t="shared" si="179"/>
        <v>YA</v>
      </c>
    </row>
    <row r="1153" spans="1:24" x14ac:dyDescent="0.2">
      <c r="A1153">
        <v>4.3035746074828003</v>
      </c>
      <c r="B1153">
        <v>227.00708577351</v>
      </c>
      <c r="C1153">
        <v>7323.3023005519999</v>
      </c>
      <c r="D1153">
        <v>7.4905084093405998</v>
      </c>
      <c r="E1153">
        <v>326.69519854079999</v>
      </c>
      <c r="F1153">
        <v>412.89640363805</v>
      </c>
      <c r="G1153">
        <v>12.906730021234999</v>
      </c>
      <c r="H1153">
        <v>68.748917585029005</v>
      </c>
      <c r="I1153">
        <v>2.0105371574316999</v>
      </c>
      <c r="J1153">
        <v>1</v>
      </c>
      <c r="O1153" s="1">
        <f t="shared" si="170"/>
        <v>4.3035746074828003</v>
      </c>
      <c r="P1153" s="1">
        <f t="shared" si="171"/>
        <v>227.00708577351</v>
      </c>
      <c r="Q1153" s="1">
        <f t="shared" si="172"/>
        <v>7323.3023005519999</v>
      </c>
      <c r="R1153" s="1">
        <f t="shared" si="173"/>
        <v>7.4905084093405998</v>
      </c>
      <c r="S1153" s="1">
        <f t="shared" si="174"/>
        <v>326.69519854079999</v>
      </c>
      <c r="T1153" s="1">
        <f t="shared" si="175"/>
        <v>412.89640363805</v>
      </c>
      <c r="U1153" s="1">
        <f t="shared" si="176"/>
        <v>12.906730021234999</v>
      </c>
      <c r="V1153" s="1">
        <f t="shared" si="177"/>
        <v>68.748917585029005</v>
      </c>
      <c r="W1153" s="1">
        <f t="shared" si="178"/>
        <v>2.0105371574316999</v>
      </c>
      <c r="X1153" s="1" t="str">
        <f t="shared" si="179"/>
        <v>YA</v>
      </c>
    </row>
    <row r="1154" spans="1:24" x14ac:dyDescent="0.2">
      <c r="A1154">
        <v>7.3107156957443999</v>
      </c>
      <c r="B1154">
        <v>185.81714039537999</v>
      </c>
      <c r="C1154">
        <v>21989.767441159001</v>
      </c>
      <c r="D1154">
        <v>8.4375149697106</v>
      </c>
      <c r="F1154">
        <v>425.53286103561999</v>
      </c>
      <c r="G1154">
        <v>14.947810958042</v>
      </c>
      <c r="H1154">
        <v>89.774159753308993</v>
      </c>
      <c r="I1154">
        <v>3.5788263404357998</v>
      </c>
      <c r="J1154">
        <v>1</v>
      </c>
      <c r="O1154" s="1">
        <f t="shared" ref="O1154:O1217" si="180">IF(A1154="",AVERAGE($A$2:$A$3277),A1154)</f>
        <v>7.3107156957443999</v>
      </c>
      <c r="P1154" s="1">
        <f t="shared" ref="P1154:P1217" si="181">IF(B1154="",AVERAGE($B$2:$B$3277),B1154)</f>
        <v>185.81714039537999</v>
      </c>
      <c r="Q1154" s="1">
        <f t="shared" ref="Q1154:Q1217" si="182">IF(C1154="",AVERAGE($C$2:$C$3277),C1154)</f>
        <v>21989.767441159001</v>
      </c>
      <c r="R1154" s="1">
        <f t="shared" ref="R1154:R1217" si="183">IF(D1154="",AVERAGE($D$2:$D$3277),D1154)</f>
        <v>8.4375149697106</v>
      </c>
      <c r="S1154" s="1">
        <f t="shared" ref="S1154:S1217" si="184">IF(E1154="",AVERAGE($E$2:$E$3277),E1154)</f>
        <v>333.77577661081295</v>
      </c>
      <c r="T1154" s="1">
        <f t="shared" ref="T1154:T1217" si="185">IF(F1154="",AVERAGE($F$2:$F$3277),F1154)</f>
        <v>425.53286103561999</v>
      </c>
      <c r="U1154" s="1">
        <f t="shared" ref="U1154:U1217" si="186">IF(G1154="",AVERAGE($G$2:$G$3277),G1154)</f>
        <v>14.947810958042</v>
      </c>
      <c r="V1154" s="1">
        <f t="shared" ref="V1154:V1217" si="187">IF(H1154="",AVERAGE($H$2:$H$3277),H1154)</f>
        <v>89.774159753308993</v>
      </c>
      <c r="W1154" s="1">
        <f t="shared" ref="W1154:W1217" si="188">IF(I1154="",AVERAGE($I$2:$I$3277),I1154)</f>
        <v>3.5788263404357998</v>
      </c>
      <c r="X1154" s="1" t="str">
        <f t="shared" ref="X1154:X1217" si="189">IF(J1154=0,"TIDAK","YA")</f>
        <v>YA</v>
      </c>
    </row>
    <row r="1155" spans="1:24" x14ac:dyDescent="0.2">
      <c r="A1155">
        <v>6.4177024761035</v>
      </c>
      <c r="B1155">
        <v>185.31218321961001</v>
      </c>
      <c r="C1155">
        <v>33360.170721647002</v>
      </c>
      <c r="D1155">
        <v>5.5738487536157004</v>
      </c>
      <c r="E1155">
        <v>374.71385493899999</v>
      </c>
      <c r="F1155">
        <v>509.81965274491</v>
      </c>
      <c r="G1155">
        <v>17.848994429543001</v>
      </c>
      <c r="H1155">
        <v>103.32182693363001</v>
      </c>
      <c r="I1155">
        <v>4.0463056718494999</v>
      </c>
      <c r="J1155">
        <v>1</v>
      </c>
      <c r="O1155" s="1">
        <f t="shared" si="180"/>
        <v>6.4177024761035</v>
      </c>
      <c r="P1155" s="1">
        <f t="shared" si="181"/>
        <v>185.31218321961001</v>
      </c>
      <c r="Q1155" s="1">
        <f t="shared" si="182"/>
        <v>33360.170721647002</v>
      </c>
      <c r="R1155" s="1">
        <f t="shared" si="183"/>
        <v>5.5738487536157004</v>
      </c>
      <c r="S1155" s="1">
        <f t="shared" si="184"/>
        <v>374.71385493899999</v>
      </c>
      <c r="T1155" s="1">
        <f t="shared" si="185"/>
        <v>509.81965274491</v>
      </c>
      <c r="U1155" s="1">
        <f t="shared" si="186"/>
        <v>17.848994429543001</v>
      </c>
      <c r="V1155" s="1">
        <f t="shared" si="187"/>
        <v>103.32182693363001</v>
      </c>
      <c r="W1155" s="1">
        <f t="shared" si="188"/>
        <v>4.0463056718494999</v>
      </c>
      <c r="X1155" s="1" t="str">
        <f t="shared" si="189"/>
        <v>YA</v>
      </c>
    </row>
    <row r="1156" spans="1:24" x14ac:dyDescent="0.2">
      <c r="B1156">
        <v>181.30187388100001</v>
      </c>
      <c r="C1156">
        <v>23614.70296124</v>
      </c>
      <c r="D1156">
        <v>5.4549935327735</v>
      </c>
      <c r="E1156">
        <v>282.31164069873</v>
      </c>
      <c r="F1156">
        <v>510.94462582669001</v>
      </c>
      <c r="G1156">
        <v>13.978608172918999</v>
      </c>
      <c r="H1156">
        <v>52.301549649649999</v>
      </c>
      <c r="I1156">
        <v>3.8940611604726998</v>
      </c>
      <c r="J1156">
        <v>1</v>
      </c>
      <c r="O1156" s="1">
        <f t="shared" si="180"/>
        <v>7.0807945042768186</v>
      </c>
      <c r="P1156" s="1">
        <f t="shared" si="181"/>
        <v>181.30187388100001</v>
      </c>
      <c r="Q1156" s="1">
        <f t="shared" si="182"/>
        <v>23614.70296124</v>
      </c>
      <c r="R1156" s="1">
        <f t="shared" si="183"/>
        <v>5.4549935327735</v>
      </c>
      <c r="S1156" s="1">
        <f t="shared" si="184"/>
        <v>282.31164069873</v>
      </c>
      <c r="T1156" s="1">
        <f t="shared" si="185"/>
        <v>510.94462582669001</v>
      </c>
      <c r="U1156" s="1">
        <f t="shared" si="186"/>
        <v>13.978608172918999</v>
      </c>
      <c r="V1156" s="1">
        <f t="shared" si="187"/>
        <v>52.301549649649999</v>
      </c>
      <c r="W1156" s="1">
        <f t="shared" si="188"/>
        <v>3.8940611604726998</v>
      </c>
      <c r="X1156" s="1" t="str">
        <f t="shared" si="189"/>
        <v>YA</v>
      </c>
    </row>
    <row r="1157" spans="1:24" x14ac:dyDescent="0.2">
      <c r="A1157">
        <v>10.774318090075001</v>
      </c>
      <c r="B1157">
        <v>163.09510583874001</v>
      </c>
      <c r="C1157">
        <v>38037.353074423001</v>
      </c>
      <c r="D1157">
        <v>7.6021969915219998</v>
      </c>
      <c r="E1157">
        <v>350.00023571278001</v>
      </c>
      <c r="F1157">
        <v>477.72337472019001</v>
      </c>
      <c r="G1157">
        <v>13.526521986200001</v>
      </c>
      <c r="I1157">
        <v>3.2298341585767001</v>
      </c>
      <c r="J1157">
        <v>1</v>
      </c>
      <c r="O1157" s="1">
        <f t="shared" si="180"/>
        <v>10.774318090075001</v>
      </c>
      <c r="P1157" s="1">
        <f t="shared" si="181"/>
        <v>163.09510583874001</v>
      </c>
      <c r="Q1157" s="1">
        <f t="shared" si="182"/>
        <v>38037.353074423001</v>
      </c>
      <c r="R1157" s="1">
        <f t="shared" si="183"/>
        <v>7.6021969915219998</v>
      </c>
      <c r="S1157" s="1">
        <f t="shared" si="184"/>
        <v>350.00023571278001</v>
      </c>
      <c r="T1157" s="1">
        <f t="shared" si="185"/>
        <v>477.72337472019001</v>
      </c>
      <c r="U1157" s="1">
        <f t="shared" si="186"/>
        <v>13.526521986200001</v>
      </c>
      <c r="V1157" s="1">
        <f t="shared" si="187"/>
        <v>66.396292946768057</v>
      </c>
      <c r="W1157" s="1">
        <f t="shared" si="188"/>
        <v>3.2298341585767001</v>
      </c>
      <c r="X1157" s="1" t="str">
        <f t="shared" si="189"/>
        <v>YA</v>
      </c>
    </row>
    <row r="1158" spans="1:24" x14ac:dyDescent="0.2">
      <c r="A1158">
        <v>5.0364539760087998</v>
      </c>
      <c r="B1158">
        <v>190.16452022300999</v>
      </c>
      <c r="C1158">
        <v>29258.738135920001</v>
      </c>
      <c r="D1158">
        <v>4.9910611223475003</v>
      </c>
      <c r="E1158">
        <v>300.47592478550001</v>
      </c>
      <c r="F1158">
        <v>332.35971457508998</v>
      </c>
      <c r="G1158">
        <v>11.055801152438001</v>
      </c>
      <c r="H1158">
        <v>116.16162156199999</v>
      </c>
      <c r="I1158">
        <v>3.5346654251894001</v>
      </c>
      <c r="J1158">
        <v>1</v>
      </c>
      <c r="O1158" s="1">
        <f t="shared" si="180"/>
        <v>5.0364539760087998</v>
      </c>
      <c r="P1158" s="1">
        <f t="shared" si="181"/>
        <v>190.16452022300999</v>
      </c>
      <c r="Q1158" s="1">
        <f t="shared" si="182"/>
        <v>29258.738135920001</v>
      </c>
      <c r="R1158" s="1">
        <f t="shared" si="183"/>
        <v>4.9910611223475003</v>
      </c>
      <c r="S1158" s="1">
        <f t="shared" si="184"/>
        <v>300.47592478550001</v>
      </c>
      <c r="T1158" s="1">
        <f t="shared" si="185"/>
        <v>332.35971457508998</v>
      </c>
      <c r="U1158" s="1">
        <f t="shared" si="186"/>
        <v>11.055801152438001</v>
      </c>
      <c r="V1158" s="1">
        <f t="shared" si="187"/>
        <v>116.16162156199999</v>
      </c>
      <c r="W1158" s="1">
        <f t="shared" si="188"/>
        <v>3.5346654251894001</v>
      </c>
      <c r="X1158" s="1" t="str">
        <f t="shared" si="189"/>
        <v>YA</v>
      </c>
    </row>
    <row r="1159" spans="1:24" x14ac:dyDescent="0.2">
      <c r="B1159">
        <v>204.86050460075001</v>
      </c>
      <c r="C1159">
        <v>24590.125934402</v>
      </c>
      <c r="D1159">
        <v>7.7743608483967996</v>
      </c>
      <c r="F1159">
        <v>440.93682385806</v>
      </c>
      <c r="G1159">
        <v>12.567061356509001</v>
      </c>
      <c r="H1159">
        <v>118.3572747362</v>
      </c>
      <c r="I1159">
        <v>4.3182717726007001</v>
      </c>
      <c r="J1159">
        <v>1</v>
      </c>
      <c r="O1159" s="1">
        <f t="shared" si="180"/>
        <v>7.0807945042768186</v>
      </c>
      <c r="P1159" s="1">
        <f t="shared" si="181"/>
        <v>204.86050460075001</v>
      </c>
      <c r="Q1159" s="1">
        <f t="shared" si="182"/>
        <v>24590.125934402</v>
      </c>
      <c r="R1159" s="1">
        <f t="shared" si="183"/>
        <v>7.7743608483967996</v>
      </c>
      <c r="S1159" s="1">
        <f t="shared" si="184"/>
        <v>333.77577661081295</v>
      </c>
      <c r="T1159" s="1">
        <f t="shared" si="185"/>
        <v>440.93682385806</v>
      </c>
      <c r="U1159" s="1">
        <f t="shared" si="186"/>
        <v>12.567061356509001</v>
      </c>
      <c r="V1159" s="1">
        <f t="shared" si="187"/>
        <v>118.3572747362</v>
      </c>
      <c r="W1159" s="1">
        <f t="shared" si="188"/>
        <v>4.3182717726007001</v>
      </c>
      <c r="X1159" s="1" t="str">
        <f t="shared" si="189"/>
        <v>YA</v>
      </c>
    </row>
    <row r="1160" spans="1:24" x14ac:dyDescent="0.2">
      <c r="A1160">
        <v>10.415044013649</v>
      </c>
      <c r="B1160">
        <v>167.42258105469</v>
      </c>
      <c r="C1160">
        <v>34535.553850042998</v>
      </c>
      <c r="D1160">
        <v>6.3548149916773999</v>
      </c>
      <c r="E1160">
        <v>344.30928901169</v>
      </c>
      <c r="F1160">
        <v>491.51671150903002</v>
      </c>
      <c r="G1160">
        <v>19.355841101833001</v>
      </c>
      <c r="H1160">
        <v>45.104017525219</v>
      </c>
      <c r="I1160">
        <v>4.2091365050593001</v>
      </c>
      <c r="J1160">
        <v>1</v>
      </c>
      <c r="O1160" s="1">
        <f t="shared" si="180"/>
        <v>10.415044013649</v>
      </c>
      <c r="P1160" s="1">
        <f t="shared" si="181"/>
        <v>167.42258105469</v>
      </c>
      <c r="Q1160" s="1">
        <f t="shared" si="182"/>
        <v>34535.553850042998</v>
      </c>
      <c r="R1160" s="1">
        <f t="shared" si="183"/>
        <v>6.3548149916773999</v>
      </c>
      <c r="S1160" s="1">
        <f t="shared" si="184"/>
        <v>344.30928901169</v>
      </c>
      <c r="T1160" s="1">
        <f t="shared" si="185"/>
        <v>491.51671150903002</v>
      </c>
      <c r="U1160" s="1">
        <f t="shared" si="186"/>
        <v>19.355841101833001</v>
      </c>
      <c r="V1160" s="1">
        <f t="shared" si="187"/>
        <v>45.104017525219</v>
      </c>
      <c r="W1160" s="1">
        <f t="shared" si="188"/>
        <v>4.2091365050593001</v>
      </c>
      <c r="X1160" s="1" t="str">
        <f t="shared" si="189"/>
        <v>YA</v>
      </c>
    </row>
    <row r="1161" spans="1:24" x14ac:dyDescent="0.2">
      <c r="A1161">
        <v>8.4186066500412995</v>
      </c>
      <c r="B1161">
        <v>191.86708963671001</v>
      </c>
      <c r="C1161">
        <v>29313.783352934999</v>
      </c>
      <c r="D1161">
        <v>5.6058636563863997</v>
      </c>
      <c r="E1161">
        <v>306.32536352066001</v>
      </c>
      <c r="F1161">
        <v>546.79099443764005</v>
      </c>
      <c r="G1161">
        <v>13.133959338424001</v>
      </c>
      <c r="H1161">
        <v>96.125198338659004</v>
      </c>
      <c r="I1161">
        <v>3.4428478196871999</v>
      </c>
      <c r="J1161">
        <v>1</v>
      </c>
      <c r="O1161" s="1">
        <f t="shared" si="180"/>
        <v>8.4186066500412995</v>
      </c>
      <c r="P1161" s="1">
        <f t="shared" si="181"/>
        <v>191.86708963671001</v>
      </c>
      <c r="Q1161" s="1">
        <f t="shared" si="182"/>
        <v>29313.783352934999</v>
      </c>
      <c r="R1161" s="1">
        <f t="shared" si="183"/>
        <v>5.6058636563863997</v>
      </c>
      <c r="S1161" s="1">
        <f t="shared" si="184"/>
        <v>306.32536352066001</v>
      </c>
      <c r="T1161" s="1">
        <f t="shared" si="185"/>
        <v>546.79099443764005</v>
      </c>
      <c r="U1161" s="1">
        <f t="shared" si="186"/>
        <v>13.133959338424001</v>
      </c>
      <c r="V1161" s="1">
        <f t="shared" si="187"/>
        <v>96.125198338659004</v>
      </c>
      <c r="W1161" s="1">
        <f t="shared" si="188"/>
        <v>3.4428478196871999</v>
      </c>
      <c r="X1161" s="1" t="str">
        <f t="shared" si="189"/>
        <v>YA</v>
      </c>
    </row>
    <row r="1162" spans="1:24" x14ac:dyDescent="0.2">
      <c r="A1162">
        <v>7.8086411364955</v>
      </c>
      <c r="B1162">
        <v>200.71487002222</v>
      </c>
      <c r="C1162">
        <v>15694.507193849</v>
      </c>
      <c r="D1162">
        <v>7.2195580559971004</v>
      </c>
      <c r="F1162">
        <v>519.86299149955005</v>
      </c>
      <c r="G1162">
        <v>13.262102105298</v>
      </c>
      <c r="H1162">
        <v>79.344914749696002</v>
      </c>
      <c r="I1162">
        <v>2.4727203251760002</v>
      </c>
      <c r="J1162">
        <v>1</v>
      </c>
      <c r="O1162" s="1">
        <f t="shared" si="180"/>
        <v>7.8086411364955</v>
      </c>
      <c r="P1162" s="1">
        <f t="shared" si="181"/>
        <v>200.71487002222</v>
      </c>
      <c r="Q1162" s="1">
        <f t="shared" si="182"/>
        <v>15694.507193849</v>
      </c>
      <c r="R1162" s="1">
        <f t="shared" si="183"/>
        <v>7.2195580559971004</v>
      </c>
      <c r="S1162" s="1">
        <f t="shared" si="184"/>
        <v>333.77577661081295</v>
      </c>
      <c r="T1162" s="1">
        <f t="shared" si="185"/>
        <v>519.86299149955005</v>
      </c>
      <c r="U1162" s="1">
        <f t="shared" si="186"/>
        <v>13.262102105298</v>
      </c>
      <c r="V1162" s="1">
        <f t="shared" si="187"/>
        <v>79.344914749696002</v>
      </c>
      <c r="W1162" s="1">
        <f t="shared" si="188"/>
        <v>2.4727203251760002</v>
      </c>
      <c r="X1162" s="1" t="str">
        <f t="shared" si="189"/>
        <v>YA</v>
      </c>
    </row>
    <row r="1163" spans="1:24" x14ac:dyDescent="0.2">
      <c r="A1163">
        <v>7.5579636297904997</v>
      </c>
      <c r="B1163">
        <v>156.46187163754001</v>
      </c>
      <c r="C1163">
        <v>32833.431168515999</v>
      </c>
      <c r="D1163">
        <v>3.3116072571688</v>
      </c>
      <c r="E1163">
        <v>257.27655405745998</v>
      </c>
      <c r="F1163">
        <v>277.23415452451002</v>
      </c>
      <c r="G1163">
        <v>17.857213765482999</v>
      </c>
      <c r="H1163">
        <v>62.553136096137997</v>
      </c>
      <c r="I1163">
        <v>3.2922701527034999</v>
      </c>
      <c r="J1163">
        <v>1</v>
      </c>
      <c r="O1163" s="1">
        <f t="shared" si="180"/>
        <v>7.5579636297904997</v>
      </c>
      <c r="P1163" s="1">
        <f t="shared" si="181"/>
        <v>156.46187163754001</v>
      </c>
      <c r="Q1163" s="1">
        <f t="shared" si="182"/>
        <v>32833.431168515999</v>
      </c>
      <c r="R1163" s="1">
        <f t="shared" si="183"/>
        <v>3.3116072571688</v>
      </c>
      <c r="S1163" s="1">
        <f t="shared" si="184"/>
        <v>257.27655405745998</v>
      </c>
      <c r="T1163" s="1">
        <f t="shared" si="185"/>
        <v>277.23415452451002</v>
      </c>
      <c r="U1163" s="1">
        <f t="shared" si="186"/>
        <v>17.857213765482999</v>
      </c>
      <c r="V1163" s="1">
        <f t="shared" si="187"/>
        <v>62.553136096137997</v>
      </c>
      <c r="W1163" s="1">
        <f t="shared" si="188"/>
        <v>3.2922701527034999</v>
      </c>
      <c r="X1163" s="1" t="str">
        <f t="shared" si="189"/>
        <v>YA</v>
      </c>
    </row>
    <row r="1164" spans="1:24" x14ac:dyDescent="0.2">
      <c r="A1164">
        <v>11.2445071427</v>
      </c>
      <c r="B1164">
        <v>169.40365472843001</v>
      </c>
      <c r="C1164">
        <v>43533.657845344002</v>
      </c>
      <c r="D1164">
        <v>5.8884599976425998</v>
      </c>
      <c r="E1164">
        <v>341.02959961853998</v>
      </c>
      <c r="F1164">
        <v>336.44665477171998</v>
      </c>
      <c r="G1164">
        <v>16.089710422113999</v>
      </c>
      <c r="H1164">
        <v>59.494026340593997</v>
      </c>
      <c r="I1164">
        <v>2.9299527394001998</v>
      </c>
      <c r="J1164">
        <v>1</v>
      </c>
      <c r="O1164" s="1">
        <f t="shared" si="180"/>
        <v>11.2445071427</v>
      </c>
      <c r="P1164" s="1">
        <f t="shared" si="181"/>
        <v>169.40365472843001</v>
      </c>
      <c r="Q1164" s="1">
        <f t="shared" si="182"/>
        <v>43533.657845344002</v>
      </c>
      <c r="R1164" s="1">
        <f t="shared" si="183"/>
        <v>5.8884599976425998</v>
      </c>
      <c r="S1164" s="1">
        <f t="shared" si="184"/>
        <v>341.02959961853998</v>
      </c>
      <c r="T1164" s="1">
        <f t="shared" si="185"/>
        <v>336.44665477171998</v>
      </c>
      <c r="U1164" s="1">
        <f t="shared" si="186"/>
        <v>16.089710422113999</v>
      </c>
      <c r="V1164" s="1">
        <f t="shared" si="187"/>
        <v>59.494026340593997</v>
      </c>
      <c r="W1164" s="1">
        <f t="shared" si="188"/>
        <v>2.9299527394001998</v>
      </c>
      <c r="X1164" s="1" t="str">
        <f t="shared" si="189"/>
        <v>YA</v>
      </c>
    </row>
    <row r="1165" spans="1:24" x14ac:dyDescent="0.2">
      <c r="A1165">
        <v>5.7288237793038004</v>
      </c>
      <c r="B1165">
        <v>197.19183941740999</v>
      </c>
      <c r="C1165">
        <v>12932.590386219001</v>
      </c>
      <c r="D1165">
        <v>5.6844922279398</v>
      </c>
      <c r="E1165">
        <v>280.93206355736999</v>
      </c>
      <c r="F1165">
        <v>445.06963632413999</v>
      </c>
      <c r="G1165">
        <v>14.176501159597001</v>
      </c>
      <c r="H1165">
        <v>68.124809439130004</v>
      </c>
      <c r="I1165">
        <v>4.4121735500938</v>
      </c>
      <c r="J1165">
        <v>1</v>
      </c>
      <c r="O1165" s="1">
        <f t="shared" si="180"/>
        <v>5.7288237793038004</v>
      </c>
      <c r="P1165" s="1">
        <f t="shared" si="181"/>
        <v>197.19183941740999</v>
      </c>
      <c r="Q1165" s="1">
        <f t="shared" si="182"/>
        <v>12932.590386219001</v>
      </c>
      <c r="R1165" s="1">
        <f t="shared" si="183"/>
        <v>5.6844922279398</v>
      </c>
      <c r="S1165" s="1">
        <f t="shared" si="184"/>
        <v>280.93206355736999</v>
      </c>
      <c r="T1165" s="1">
        <f t="shared" si="185"/>
        <v>445.06963632413999</v>
      </c>
      <c r="U1165" s="1">
        <f t="shared" si="186"/>
        <v>14.176501159597001</v>
      </c>
      <c r="V1165" s="1">
        <f t="shared" si="187"/>
        <v>68.124809439130004</v>
      </c>
      <c r="W1165" s="1">
        <f t="shared" si="188"/>
        <v>4.4121735500938</v>
      </c>
      <c r="X1165" s="1" t="str">
        <f t="shared" si="189"/>
        <v>YA</v>
      </c>
    </row>
    <row r="1166" spans="1:24" x14ac:dyDescent="0.2">
      <c r="A1166">
        <v>10.486808416025999</v>
      </c>
      <c r="B1166">
        <v>185.08791424978</v>
      </c>
      <c r="C1166">
        <v>26453.003347819998</v>
      </c>
      <c r="D1166">
        <v>9.5487690151246998</v>
      </c>
      <c r="E1166">
        <v>392.34625156820999</v>
      </c>
      <c r="F1166">
        <v>455.74384458470001</v>
      </c>
      <c r="G1166">
        <v>15.976017650633</v>
      </c>
      <c r="H1166">
        <v>47.400092516306003</v>
      </c>
      <c r="I1166">
        <v>3.8043521320295</v>
      </c>
      <c r="J1166">
        <v>1</v>
      </c>
      <c r="O1166" s="1">
        <f t="shared" si="180"/>
        <v>10.486808416025999</v>
      </c>
      <c r="P1166" s="1">
        <f t="shared" si="181"/>
        <v>185.08791424978</v>
      </c>
      <c r="Q1166" s="1">
        <f t="shared" si="182"/>
        <v>26453.003347819998</v>
      </c>
      <c r="R1166" s="1">
        <f t="shared" si="183"/>
        <v>9.5487690151246998</v>
      </c>
      <c r="S1166" s="1">
        <f t="shared" si="184"/>
        <v>392.34625156820999</v>
      </c>
      <c r="T1166" s="1">
        <f t="shared" si="185"/>
        <v>455.74384458470001</v>
      </c>
      <c r="U1166" s="1">
        <f t="shared" si="186"/>
        <v>15.976017650633</v>
      </c>
      <c r="V1166" s="1">
        <f t="shared" si="187"/>
        <v>47.400092516306003</v>
      </c>
      <c r="W1166" s="1">
        <f t="shared" si="188"/>
        <v>3.8043521320295</v>
      </c>
      <c r="X1166" s="1" t="str">
        <f t="shared" si="189"/>
        <v>YA</v>
      </c>
    </row>
    <row r="1167" spans="1:24" x14ac:dyDescent="0.2">
      <c r="A1167">
        <v>3.7921257317803998</v>
      </c>
      <c r="B1167">
        <v>218.49085651576999</v>
      </c>
      <c r="C1167">
        <v>16929.290199720999</v>
      </c>
      <c r="D1167">
        <v>6.1102953273115999</v>
      </c>
      <c r="F1167">
        <v>410.69418303363</v>
      </c>
      <c r="G1167">
        <v>14.090718579875</v>
      </c>
      <c r="H1167">
        <v>60.320070110335003</v>
      </c>
      <c r="I1167">
        <v>4.6206855855655</v>
      </c>
      <c r="J1167">
        <v>1</v>
      </c>
      <c r="O1167" s="1">
        <f t="shared" si="180"/>
        <v>3.7921257317803998</v>
      </c>
      <c r="P1167" s="1">
        <f t="shared" si="181"/>
        <v>218.49085651576999</v>
      </c>
      <c r="Q1167" s="1">
        <f t="shared" si="182"/>
        <v>16929.290199720999</v>
      </c>
      <c r="R1167" s="1">
        <f t="shared" si="183"/>
        <v>6.1102953273115999</v>
      </c>
      <c r="S1167" s="1">
        <f t="shared" si="184"/>
        <v>333.77577661081295</v>
      </c>
      <c r="T1167" s="1">
        <f t="shared" si="185"/>
        <v>410.69418303363</v>
      </c>
      <c r="U1167" s="1">
        <f t="shared" si="186"/>
        <v>14.090718579875</v>
      </c>
      <c r="V1167" s="1">
        <f t="shared" si="187"/>
        <v>60.320070110335003</v>
      </c>
      <c r="W1167" s="1">
        <f t="shared" si="188"/>
        <v>4.6206855855655</v>
      </c>
      <c r="X1167" s="1" t="str">
        <f t="shared" si="189"/>
        <v>YA</v>
      </c>
    </row>
    <row r="1168" spans="1:24" x14ac:dyDescent="0.2">
      <c r="A1168">
        <v>5.7162513541562001</v>
      </c>
      <c r="B1168">
        <v>184.22929497726</v>
      </c>
      <c r="C1168">
        <v>19393.469861938</v>
      </c>
      <c r="D1168">
        <v>5.2991636367056003</v>
      </c>
      <c r="E1168">
        <v>290.27645455813001</v>
      </c>
      <c r="F1168">
        <v>502.99368662345</v>
      </c>
      <c r="G1168">
        <v>19.64389585568</v>
      </c>
      <c r="H1168">
        <v>68.236370279688998</v>
      </c>
      <c r="I1168">
        <v>3.4331353847258002</v>
      </c>
      <c r="J1168">
        <v>1</v>
      </c>
      <c r="O1168" s="1">
        <f t="shared" si="180"/>
        <v>5.7162513541562001</v>
      </c>
      <c r="P1168" s="1">
        <f t="shared" si="181"/>
        <v>184.22929497726</v>
      </c>
      <c r="Q1168" s="1">
        <f t="shared" si="182"/>
        <v>19393.469861938</v>
      </c>
      <c r="R1168" s="1">
        <f t="shared" si="183"/>
        <v>5.2991636367056003</v>
      </c>
      <c r="S1168" s="1">
        <f t="shared" si="184"/>
        <v>290.27645455813001</v>
      </c>
      <c r="T1168" s="1">
        <f t="shared" si="185"/>
        <v>502.99368662345</v>
      </c>
      <c r="U1168" s="1">
        <f t="shared" si="186"/>
        <v>19.64389585568</v>
      </c>
      <c r="V1168" s="1">
        <f t="shared" si="187"/>
        <v>68.236370279688998</v>
      </c>
      <c r="W1168" s="1">
        <f t="shared" si="188"/>
        <v>3.4331353847258002</v>
      </c>
      <c r="X1168" s="1" t="str">
        <f t="shared" si="189"/>
        <v>YA</v>
      </c>
    </row>
    <row r="1169" spans="1:24" x14ac:dyDescent="0.2">
      <c r="B1169">
        <v>182.31725614547</v>
      </c>
      <c r="C1169">
        <v>30430.211752153002</v>
      </c>
      <c r="D1169">
        <v>6.1512173227203997</v>
      </c>
      <c r="E1169">
        <v>350.44858396721997</v>
      </c>
      <c r="F1169">
        <v>479.95707629003999</v>
      </c>
      <c r="G1169">
        <v>16.576564876799999</v>
      </c>
      <c r="H1169">
        <v>58.675066414690001</v>
      </c>
      <c r="I1169">
        <v>4.5361226822239002</v>
      </c>
      <c r="J1169">
        <v>1</v>
      </c>
      <c r="O1169" s="1">
        <f t="shared" si="180"/>
        <v>7.0807945042768186</v>
      </c>
      <c r="P1169" s="1">
        <f t="shared" si="181"/>
        <v>182.31725614547</v>
      </c>
      <c r="Q1169" s="1">
        <f t="shared" si="182"/>
        <v>30430.211752153002</v>
      </c>
      <c r="R1169" s="1">
        <f t="shared" si="183"/>
        <v>6.1512173227203997</v>
      </c>
      <c r="S1169" s="1">
        <f t="shared" si="184"/>
        <v>350.44858396721997</v>
      </c>
      <c r="T1169" s="1">
        <f t="shared" si="185"/>
        <v>479.95707629003999</v>
      </c>
      <c r="U1169" s="1">
        <f t="shared" si="186"/>
        <v>16.576564876799999</v>
      </c>
      <c r="V1169" s="1">
        <f t="shared" si="187"/>
        <v>58.675066414690001</v>
      </c>
      <c r="W1169" s="1">
        <f t="shared" si="188"/>
        <v>4.5361226822239002</v>
      </c>
      <c r="X1169" s="1" t="str">
        <f t="shared" si="189"/>
        <v>YA</v>
      </c>
    </row>
    <row r="1170" spans="1:24" x14ac:dyDescent="0.2">
      <c r="A1170">
        <v>5.4736033982479997</v>
      </c>
      <c r="B1170">
        <v>218.51314526881001</v>
      </c>
      <c r="C1170">
        <v>14608.36314532</v>
      </c>
      <c r="D1170">
        <v>5.6213616903996</v>
      </c>
      <c r="F1170">
        <v>472.79683482311998</v>
      </c>
      <c r="G1170">
        <v>10.583581211804001</v>
      </c>
      <c r="H1170">
        <v>73.106006856921994</v>
      </c>
      <c r="I1170">
        <v>4.9578222414352</v>
      </c>
      <c r="J1170">
        <v>1</v>
      </c>
      <c r="O1170" s="1">
        <f t="shared" si="180"/>
        <v>5.4736033982479997</v>
      </c>
      <c r="P1170" s="1">
        <f t="shared" si="181"/>
        <v>218.51314526881001</v>
      </c>
      <c r="Q1170" s="1">
        <f t="shared" si="182"/>
        <v>14608.36314532</v>
      </c>
      <c r="R1170" s="1">
        <f t="shared" si="183"/>
        <v>5.6213616903996</v>
      </c>
      <c r="S1170" s="1">
        <f t="shared" si="184"/>
        <v>333.77577661081295</v>
      </c>
      <c r="T1170" s="1">
        <f t="shared" si="185"/>
        <v>472.79683482311998</v>
      </c>
      <c r="U1170" s="1">
        <f t="shared" si="186"/>
        <v>10.583581211804001</v>
      </c>
      <c r="V1170" s="1">
        <f t="shared" si="187"/>
        <v>73.106006856921994</v>
      </c>
      <c r="W1170" s="1">
        <f t="shared" si="188"/>
        <v>4.9578222414352</v>
      </c>
      <c r="X1170" s="1" t="str">
        <f t="shared" si="189"/>
        <v>YA</v>
      </c>
    </row>
    <row r="1171" spans="1:24" x14ac:dyDescent="0.2">
      <c r="B1171">
        <v>178.23365945533999</v>
      </c>
      <c r="C1171">
        <v>37861.440012040002</v>
      </c>
      <c r="D1171">
        <v>3.9127140900184001</v>
      </c>
      <c r="F1171">
        <v>535.08639484800995</v>
      </c>
      <c r="G1171">
        <v>17.545439535943</v>
      </c>
      <c r="H1171">
        <v>64.071288342778004</v>
      </c>
      <c r="I1171">
        <v>5.1138697057959996</v>
      </c>
      <c r="J1171">
        <v>1</v>
      </c>
      <c r="O1171" s="1">
        <f t="shared" si="180"/>
        <v>7.0807945042768186</v>
      </c>
      <c r="P1171" s="1">
        <f t="shared" si="181"/>
        <v>178.23365945533999</v>
      </c>
      <c r="Q1171" s="1">
        <f t="shared" si="182"/>
        <v>37861.440012040002</v>
      </c>
      <c r="R1171" s="1">
        <f t="shared" si="183"/>
        <v>3.9127140900184001</v>
      </c>
      <c r="S1171" s="1">
        <f t="shared" si="184"/>
        <v>333.77577661081295</v>
      </c>
      <c r="T1171" s="1">
        <f t="shared" si="185"/>
        <v>535.08639484800995</v>
      </c>
      <c r="U1171" s="1">
        <f t="shared" si="186"/>
        <v>17.545439535943</v>
      </c>
      <c r="V1171" s="1">
        <f t="shared" si="187"/>
        <v>64.071288342778004</v>
      </c>
      <c r="W1171" s="1">
        <f t="shared" si="188"/>
        <v>5.1138697057959996</v>
      </c>
      <c r="X1171" s="1" t="str">
        <f t="shared" si="189"/>
        <v>YA</v>
      </c>
    </row>
    <row r="1172" spans="1:24" x14ac:dyDescent="0.2">
      <c r="A1172">
        <v>6.7709268840407999</v>
      </c>
      <c r="B1172">
        <v>181.8180655159</v>
      </c>
      <c r="C1172">
        <v>26880.220039884</v>
      </c>
      <c r="D1172">
        <v>5.2158615243476003</v>
      </c>
      <c r="E1172">
        <v>284.74551039935</v>
      </c>
      <c r="F1172">
        <v>475.54896005775998</v>
      </c>
      <c r="G1172">
        <v>14.665441438487999</v>
      </c>
      <c r="H1172">
        <v>60.515771889687002</v>
      </c>
      <c r="I1172">
        <v>4.9105338203441997</v>
      </c>
      <c r="J1172">
        <v>1</v>
      </c>
      <c r="O1172" s="1">
        <f t="shared" si="180"/>
        <v>6.7709268840407999</v>
      </c>
      <c r="P1172" s="1">
        <f t="shared" si="181"/>
        <v>181.8180655159</v>
      </c>
      <c r="Q1172" s="1">
        <f t="shared" si="182"/>
        <v>26880.220039884</v>
      </c>
      <c r="R1172" s="1">
        <f t="shared" si="183"/>
        <v>5.2158615243476003</v>
      </c>
      <c r="S1172" s="1">
        <f t="shared" si="184"/>
        <v>284.74551039935</v>
      </c>
      <c r="T1172" s="1">
        <f t="shared" si="185"/>
        <v>475.54896005775998</v>
      </c>
      <c r="U1172" s="1">
        <f t="shared" si="186"/>
        <v>14.665441438487999</v>
      </c>
      <c r="V1172" s="1">
        <f t="shared" si="187"/>
        <v>60.515771889687002</v>
      </c>
      <c r="W1172" s="1">
        <f t="shared" si="188"/>
        <v>4.9105338203441997</v>
      </c>
      <c r="X1172" s="1" t="str">
        <f t="shared" si="189"/>
        <v>YA</v>
      </c>
    </row>
    <row r="1173" spans="1:24" x14ac:dyDescent="0.2">
      <c r="A1173">
        <v>6.0433600837118</v>
      </c>
      <c r="B1173">
        <v>188.6623288696</v>
      </c>
      <c r="C1173">
        <v>24856.607107210999</v>
      </c>
      <c r="D1173">
        <v>4.3710248563093996</v>
      </c>
      <c r="E1173">
        <v>295.89520663942</v>
      </c>
      <c r="F1173">
        <v>355.00746115645001</v>
      </c>
      <c r="G1173">
        <v>7.6198124834404997</v>
      </c>
      <c r="H1173">
        <v>79.94491555159</v>
      </c>
      <c r="I1173">
        <v>4.7452475169727002</v>
      </c>
      <c r="J1173">
        <v>1</v>
      </c>
      <c r="O1173" s="1">
        <f t="shared" si="180"/>
        <v>6.0433600837118</v>
      </c>
      <c r="P1173" s="1">
        <f t="shared" si="181"/>
        <v>188.6623288696</v>
      </c>
      <c r="Q1173" s="1">
        <f t="shared" si="182"/>
        <v>24856.607107210999</v>
      </c>
      <c r="R1173" s="1">
        <f t="shared" si="183"/>
        <v>4.3710248563093996</v>
      </c>
      <c r="S1173" s="1">
        <f t="shared" si="184"/>
        <v>295.89520663942</v>
      </c>
      <c r="T1173" s="1">
        <f t="shared" si="185"/>
        <v>355.00746115645001</v>
      </c>
      <c r="U1173" s="1">
        <f t="shared" si="186"/>
        <v>7.6198124834404997</v>
      </c>
      <c r="V1173" s="1">
        <f t="shared" si="187"/>
        <v>79.94491555159</v>
      </c>
      <c r="W1173" s="1">
        <f t="shared" si="188"/>
        <v>4.7452475169727002</v>
      </c>
      <c r="X1173" s="1" t="str">
        <f t="shared" si="189"/>
        <v>YA</v>
      </c>
    </row>
    <row r="1174" spans="1:24" x14ac:dyDescent="0.2">
      <c r="B1174">
        <v>212.48003621967999</v>
      </c>
      <c r="C1174">
        <v>23572.15780202</v>
      </c>
      <c r="D1174">
        <v>4.9767882707902</v>
      </c>
      <c r="E1174">
        <v>300.72699494168</v>
      </c>
      <c r="F1174">
        <v>449.95108280302998</v>
      </c>
      <c r="G1174">
        <v>7.0903872085341</v>
      </c>
      <c r="H1174">
        <v>66.026795511941003</v>
      </c>
      <c r="I1174">
        <v>3.0938144500611999</v>
      </c>
      <c r="J1174">
        <v>1</v>
      </c>
      <c r="O1174" s="1">
        <f t="shared" si="180"/>
        <v>7.0807945042768186</v>
      </c>
      <c r="P1174" s="1">
        <f t="shared" si="181"/>
        <v>212.48003621967999</v>
      </c>
      <c r="Q1174" s="1">
        <f t="shared" si="182"/>
        <v>23572.15780202</v>
      </c>
      <c r="R1174" s="1">
        <f t="shared" si="183"/>
        <v>4.9767882707902</v>
      </c>
      <c r="S1174" s="1">
        <f t="shared" si="184"/>
        <v>300.72699494168</v>
      </c>
      <c r="T1174" s="1">
        <f t="shared" si="185"/>
        <v>449.95108280302998</v>
      </c>
      <c r="U1174" s="1">
        <f t="shared" si="186"/>
        <v>7.0903872085341</v>
      </c>
      <c r="V1174" s="1">
        <f t="shared" si="187"/>
        <v>66.026795511941003</v>
      </c>
      <c r="W1174" s="1">
        <f t="shared" si="188"/>
        <v>3.0938144500611999</v>
      </c>
      <c r="X1174" s="1" t="str">
        <f t="shared" si="189"/>
        <v>YA</v>
      </c>
    </row>
    <row r="1175" spans="1:24" x14ac:dyDescent="0.2">
      <c r="A1175">
        <v>6.3204278229527997</v>
      </c>
      <c r="B1175">
        <v>210.31004278172</v>
      </c>
      <c r="C1175">
        <v>11682.229317058</v>
      </c>
      <c r="D1175">
        <v>6.9684226378470999</v>
      </c>
      <c r="E1175">
        <v>311.77782190208001</v>
      </c>
      <c r="F1175">
        <v>375.96455775089998</v>
      </c>
      <c r="G1175">
        <v>11.973422004073999</v>
      </c>
      <c r="H1175">
        <v>62.960462579187997</v>
      </c>
      <c r="I1175">
        <v>4.5533807426816004</v>
      </c>
      <c r="J1175">
        <v>1</v>
      </c>
      <c r="O1175" s="1">
        <f t="shared" si="180"/>
        <v>6.3204278229527997</v>
      </c>
      <c r="P1175" s="1">
        <f t="shared" si="181"/>
        <v>210.31004278172</v>
      </c>
      <c r="Q1175" s="1">
        <f t="shared" si="182"/>
        <v>11682.229317058</v>
      </c>
      <c r="R1175" s="1">
        <f t="shared" si="183"/>
        <v>6.9684226378470999</v>
      </c>
      <c r="S1175" s="1">
        <f t="shared" si="184"/>
        <v>311.77782190208001</v>
      </c>
      <c r="T1175" s="1">
        <f t="shared" si="185"/>
        <v>375.96455775089998</v>
      </c>
      <c r="U1175" s="1">
        <f t="shared" si="186"/>
        <v>11.973422004073999</v>
      </c>
      <c r="V1175" s="1">
        <f t="shared" si="187"/>
        <v>62.960462579187997</v>
      </c>
      <c r="W1175" s="1">
        <f t="shared" si="188"/>
        <v>4.5533807426816004</v>
      </c>
      <c r="X1175" s="1" t="str">
        <f t="shared" si="189"/>
        <v>YA</v>
      </c>
    </row>
    <row r="1176" spans="1:24" x14ac:dyDescent="0.2">
      <c r="A1176">
        <v>9.1854175022078</v>
      </c>
      <c r="B1176">
        <v>165.64150236854999</v>
      </c>
      <c r="C1176">
        <v>18073.968588930999</v>
      </c>
      <c r="D1176">
        <v>8.1083179799621004</v>
      </c>
      <c r="F1176">
        <v>534.69843275712003</v>
      </c>
      <c r="G1176">
        <v>8.1896621757798993</v>
      </c>
      <c r="H1176">
        <v>59.663553551610001</v>
      </c>
      <c r="I1176">
        <v>4.1866746178048002</v>
      </c>
      <c r="J1176">
        <v>1</v>
      </c>
      <c r="O1176" s="1">
        <f t="shared" si="180"/>
        <v>9.1854175022078</v>
      </c>
      <c r="P1176" s="1">
        <f t="shared" si="181"/>
        <v>165.64150236854999</v>
      </c>
      <c r="Q1176" s="1">
        <f t="shared" si="182"/>
        <v>18073.968588930999</v>
      </c>
      <c r="R1176" s="1">
        <f t="shared" si="183"/>
        <v>8.1083179799621004</v>
      </c>
      <c r="S1176" s="1">
        <f t="shared" si="184"/>
        <v>333.77577661081295</v>
      </c>
      <c r="T1176" s="1">
        <f t="shared" si="185"/>
        <v>534.69843275712003</v>
      </c>
      <c r="U1176" s="1">
        <f t="shared" si="186"/>
        <v>8.1896621757798993</v>
      </c>
      <c r="V1176" s="1">
        <f t="shared" si="187"/>
        <v>59.663553551610001</v>
      </c>
      <c r="W1176" s="1">
        <f t="shared" si="188"/>
        <v>4.1866746178048002</v>
      </c>
      <c r="X1176" s="1" t="str">
        <f t="shared" si="189"/>
        <v>YA</v>
      </c>
    </row>
    <row r="1177" spans="1:24" x14ac:dyDescent="0.2">
      <c r="A1177">
        <v>8.6847786715253008</v>
      </c>
      <c r="B1177">
        <v>161.12420479859</v>
      </c>
      <c r="C1177">
        <v>40799.360328126997</v>
      </c>
      <c r="D1177">
        <v>5.3819935580984</v>
      </c>
      <c r="E1177">
        <v>305.53378408025998</v>
      </c>
      <c r="F1177">
        <v>499.27540082122999</v>
      </c>
      <c r="G1177">
        <v>15.965651590197</v>
      </c>
      <c r="H1177">
        <v>75.914398100599996</v>
      </c>
      <c r="I1177">
        <v>3.8773491849021999</v>
      </c>
      <c r="J1177">
        <v>1</v>
      </c>
      <c r="O1177" s="1">
        <f t="shared" si="180"/>
        <v>8.6847786715253008</v>
      </c>
      <c r="P1177" s="1">
        <f t="shared" si="181"/>
        <v>161.12420479859</v>
      </c>
      <c r="Q1177" s="1">
        <f t="shared" si="182"/>
        <v>40799.360328126997</v>
      </c>
      <c r="R1177" s="1">
        <f t="shared" si="183"/>
        <v>5.3819935580984</v>
      </c>
      <c r="S1177" s="1">
        <f t="shared" si="184"/>
        <v>305.53378408025998</v>
      </c>
      <c r="T1177" s="1">
        <f t="shared" si="185"/>
        <v>499.27540082122999</v>
      </c>
      <c r="U1177" s="1">
        <f t="shared" si="186"/>
        <v>15.965651590197</v>
      </c>
      <c r="V1177" s="1">
        <f t="shared" si="187"/>
        <v>75.914398100599996</v>
      </c>
      <c r="W1177" s="1">
        <f t="shared" si="188"/>
        <v>3.8773491849021999</v>
      </c>
      <c r="X1177" s="1" t="str">
        <f t="shared" si="189"/>
        <v>YA</v>
      </c>
    </row>
    <row r="1178" spans="1:24" x14ac:dyDescent="0.2">
      <c r="A1178">
        <v>7.9617214631655999</v>
      </c>
      <c r="B1178">
        <v>224.31676037252001</v>
      </c>
      <c r="C1178">
        <v>11551.215680417001</v>
      </c>
      <c r="D1178">
        <v>9.4920740410130993</v>
      </c>
      <c r="E1178">
        <v>367.46600976962998</v>
      </c>
      <c r="F1178">
        <v>451.8084459598</v>
      </c>
      <c r="G1178">
        <v>14.911190533965</v>
      </c>
      <c r="H1178">
        <v>79.687039185643002</v>
      </c>
      <c r="I1178">
        <v>2.2869434947282001</v>
      </c>
      <c r="J1178">
        <v>1</v>
      </c>
      <c r="O1178" s="1">
        <f t="shared" si="180"/>
        <v>7.9617214631655999</v>
      </c>
      <c r="P1178" s="1">
        <f t="shared" si="181"/>
        <v>224.31676037252001</v>
      </c>
      <c r="Q1178" s="1">
        <f t="shared" si="182"/>
        <v>11551.215680417001</v>
      </c>
      <c r="R1178" s="1">
        <f t="shared" si="183"/>
        <v>9.4920740410130993</v>
      </c>
      <c r="S1178" s="1">
        <f t="shared" si="184"/>
        <v>367.46600976962998</v>
      </c>
      <c r="T1178" s="1">
        <f t="shared" si="185"/>
        <v>451.8084459598</v>
      </c>
      <c r="U1178" s="1">
        <f t="shared" si="186"/>
        <v>14.911190533965</v>
      </c>
      <c r="V1178" s="1">
        <f t="shared" si="187"/>
        <v>79.687039185643002</v>
      </c>
      <c r="W1178" s="1">
        <f t="shared" si="188"/>
        <v>2.2869434947282001</v>
      </c>
      <c r="X1178" s="1" t="str">
        <f t="shared" si="189"/>
        <v>YA</v>
      </c>
    </row>
    <row r="1179" spans="1:24" x14ac:dyDescent="0.2">
      <c r="A1179">
        <v>5.4841512535049999</v>
      </c>
      <c r="B1179">
        <v>196.79125121377001</v>
      </c>
      <c r="C1179">
        <v>19378.359067214002</v>
      </c>
      <c r="D1179">
        <v>5.0037306319242996</v>
      </c>
      <c r="E1179">
        <v>295.59101876278999</v>
      </c>
      <c r="F1179">
        <v>348.39903329040999</v>
      </c>
      <c r="G1179">
        <v>18.713875533248</v>
      </c>
      <c r="H1179">
        <v>76.414152763071002</v>
      </c>
      <c r="I1179">
        <v>4.4388584599116001</v>
      </c>
      <c r="J1179">
        <v>1</v>
      </c>
      <c r="O1179" s="1">
        <f t="shared" si="180"/>
        <v>5.4841512535049999</v>
      </c>
      <c r="P1179" s="1">
        <f t="shared" si="181"/>
        <v>196.79125121377001</v>
      </c>
      <c r="Q1179" s="1">
        <f t="shared" si="182"/>
        <v>19378.359067214002</v>
      </c>
      <c r="R1179" s="1">
        <f t="shared" si="183"/>
        <v>5.0037306319242996</v>
      </c>
      <c r="S1179" s="1">
        <f t="shared" si="184"/>
        <v>295.59101876278999</v>
      </c>
      <c r="T1179" s="1">
        <f t="shared" si="185"/>
        <v>348.39903329040999</v>
      </c>
      <c r="U1179" s="1">
        <f t="shared" si="186"/>
        <v>18.713875533248</v>
      </c>
      <c r="V1179" s="1">
        <f t="shared" si="187"/>
        <v>76.414152763071002</v>
      </c>
      <c r="W1179" s="1">
        <f t="shared" si="188"/>
        <v>4.4388584599116001</v>
      </c>
      <c r="X1179" s="1" t="str">
        <f t="shared" si="189"/>
        <v>YA</v>
      </c>
    </row>
    <row r="1180" spans="1:24" x14ac:dyDescent="0.2">
      <c r="A1180">
        <v>7.1869311223481001</v>
      </c>
      <c r="B1180">
        <v>177.48653326030001</v>
      </c>
      <c r="C1180">
        <v>34510.752995262999</v>
      </c>
      <c r="D1180">
        <v>4.9844318303478001</v>
      </c>
      <c r="E1180">
        <v>295.83415090034998</v>
      </c>
      <c r="F1180">
        <v>477.99499179441</v>
      </c>
      <c r="G1180">
        <v>16.777540265990002</v>
      </c>
      <c r="H1180">
        <v>62.756890585491</v>
      </c>
      <c r="I1180">
        <v>4.2756453480132999</v>
      </c>
      <c r="J1180">
        <v>1</v>
      </c>
      <c r="O1180" s="1">
        <f t="shared" si="180"/>
        <v>7.1869311223481001</v>
      </c>
      <c r="P1180" s="1">
        <f t="shared" si="181"/>
        <v>177.48653326030001</v>
      </c>
      <c r="Q1180" s="1">
        <f t="shared" si="182"/>
        <v>34510.752995262999</v>
      </c>
      <c r="R1180" s="1">
        <f t="shared" si="183"/>
        <v>4.9844318303478001</v>
      </c>
      <c r="S1180" s="1">
        <f t="shared" si="184"/>
        <v>295.83415090034998</v>
      </c>
      <c r="T1180" s="1">
        <f t="shared" si="185"/>
        <v>477.99499179441</v>
      </c>
      <c r="U1180" s="1">
        <f t="shared" si="186"/>
        <v>16.777540265990002</v>
      </c>
      <c r="V1180" s="1">
        <f t="shared" si="187"/>
        <v>62.756890585491</v>
      </c>
      <c r="W1180" s="1">
        <f t="shared" si="188"/>
        <v>4.2756453480132999</v>
      </c>
      <c r="X1180" s="1" t="str">
        <f t="shared" si="189"/>
        <v>YA</v>
      </c>
    </row>
    <row r="1181" spans="1:24" x14ac:dyDescent="0.2">
      <c r="A1181">
        <v>5.4708024844001004</v>
      </c>
      <c r="B1181">
        <v>213.16047846431999</v>
      </c>
      <c r="C1181">
        <v>18295.370921393001</v>
      </c>
      <c r="D1181">
        <v>6.0433954485274999</v>
      </c>
      <c r="F1181">
        <v>317.94845862493997</v>
      </c>
      <c r="G1181">
        <v>13.789267236562001</v>
      </c>
      <c r="H1181">
        <v>49.642451193254999</v>
      </c>
      <c r="I1181">
        <v>2.9628524290329001</v>
      </c>
      <c r="J1181">
        <v>1</v>
      </c>
      <c r="O1181" s="1">
        <f t="shared" si="180"/>
        <v>5.4708024844001004</v>
      </c>
      <c r="P1181" s="1">
        <f t="shared" si="181"/>
        <v>213.16047846431999</v>
      </c>
      <c r="Q1181" s="1">
        <f t="shared" si="182"/>
        <v>18295.370921393001</v>
      </c>
      <c r="R1181" s="1">
        <f t="shared" si="183"/>
        <v>6.0433954485274999</v>
      </c>
      <c r="S1181" s="1">
        <f t="shared" si="184"/>
        <v>333.77577661081295</v>
      </c>
      <c r="T1181" s="1">
        <f t="shared" si="185"/>
        <v>317.94845862493997</v>
      </c>
      <c r="U1181" s="1">
        <f t="shared" si="186"/>
        <v>13.789267236562001</v>
      </c>
      <c r="V1181" s="1">
        <f t="shared" si="187"/>
        <v>49.642451193254999</v>
      </c>
      <c r="W1181" s="1">
        <f t="shared" si="188"/>
        <v>2.9628524290329001</v>
      </c>
      <c r="X1181" s="1" t="str">
        <f t="shared" si="189"/>
        <v>YA</v>
      </c>
    </row>
    <row r="1182" spans="1:24" x14ac:dyDescent="0.2">
      <c r="B1182">
        <v>195.01956906858001</v>
      </c>
      <c r="C1182">
        <v>17382.427365612999</v>
      </c>
      <c r="D1182">
        <v>7.0368283162446996</v>
      </c>
      <c r="E1182">
        <v>329.12773842255001</v>
      </c>
      <c r="F1182">
        <v>383.79490277231002</v>
      </c>
      <c r="G1182">
        <v>11.14708534441</v>
      </c>
      <c r="H1182">
        <v>90.886908426898998</v>
      </c>
      <c r="I1182">
        <v>3.8434051958505999</v>
      </c>
      <c r="J1182">
        <v>1</v>
      </c>
      <c r="O1182" s="1">
        <f t="shared" si="180"/>
        <v>7.0807945042768186</v>
      </c>
      <c r="P1182" s="1">
        <f t="shared" si="181"/>
        <v>195.01956906858001</v>
      </c>
      <c r="Q1182" s="1">
        <f t="shared" si="182"/>
        <v>17382.427365612999</v>
      </c>
      <c r="R1182" s="1">
        <f t="shared" si="183"/>
        <v>7.0368283162446996</v>
      </c>
      <c r="S1182" s="1">
        <f t="shared" si="184"/>
        <v>329.12773842255001</v>
      </c>
      <c r="T1182" s="1">
        <f t="shared" si="185"/>
        <v>383.79490277231002</v>
      </c>
      <c r="U1182" s="1">
        <f t="shared" si="186"/>
        <v>11.14708534441</v>
      </c>
      <c r="V1182" s="1">
        <f t="shared" si="187"/>
        <v>90.886908426898998</v>
      </c>
      <c r="W1182" s="1">
        <f t="shared" si="188"/>
        <v>3.8434051958505999</v>
      </c>
      <c r="X1182" s="1" t="str">
        <f t="shared" si="189"/>
        <v>YA</v>
      </c>
    </row>
    <row r="1183" spans="1:24" x14ac:dyDescent="0.2">
      <c r="A1183">
        <v>9.7927277685554994</v>
      </c>
      <c r="B1183">
        <v>161.05788144753001</v>
      </c>
      <c r="C1183">
        <v>30249.170845011002</v>
      </c>
      <c r="D1183">
        <v>5.2143151431883998</v>
      </c>
      <c r="E1183">
        <v>258.03885201408002</v>
      </c>
      <c r="F1183">
        <v>413.15546595175999</v>
      </c>
      <c r="G1183">
        <v>12.493388330954</v>
      </c>
      <c r="H1183">
        <v>76.225579734166999</v>
      </c>
      <c r="I1183">
        <v>3.7291204015805</v>
      </c>
      <c r="J1183">
        <v>1</v>
      </c>
      <c r="O1183" s="1">
        <f t="shared" si="180"/>
        <v>9.7927277685554994</v>
      </c>
      <c r="P1183" s="1">
        <f t="shared" si="181"/>
        <v>161.05788144753001</v>
      </c>
      <c r="Q1183" s="1">
        <f t="shared" si="182"/>
        <v>30249.170845011002</v>
      </c>
      <c r="R1183" s="1">
        <f t="shared" si="183"/>
        <v>5.2143151431883998</v>
      </c>
      <c r="S1183" s="1">
        <f t="shared" si="184"/>
        <v>258.03885201408002</v>
      </c>
      <c r="T1183" s="1">
        <f t="shared" si="185"/>
        <v>413.15546595175999</v>
      </c>
      <c r="U1183" s="1">
        <f t="shared" si="186"/>
        <v>12.493388330954</v>
      </c>
      <c r="V1183" s="1">
        <f t="shared" si="187"/>
        <v>76.225579734166999</v>
      </c>
      <c r="W1183" s="1">
        <f t="shared" si="188"/>
        <v>3.7291204015805</v>
      </c>
      <c r="X1183" s="1" t="str">
        <f t="shared" si="189"/>
        <v>YA</v>
      </c>
    </row>
    <row r="1184" spans="1:24" x14ac:dyDescent="0.2">
      <c r="A1184">
        <v>3.6371706253557998</v>
      </c>
      <c r="B1184">
        <v>238.94374429692999</v>
      </c>
      <c r="C1184">
        <v>10102.48972028</v>
      </c>
      <c r="D1184">
        <v>7.5321919659929</v>
      </c>
      <c r="E1184">
        <v>337.53442548688002</v>
      </c>
      <c r="F1184">
        <v>509.15032330179002</v>
      </c>
      <c r="G1184">
        <v>13.818450253489999</v>
      </c>
      <c r="H1184">
        <v>49.652834136860001</v>
      </c>
      <c r="I1184">
        <v>5.4465657026168</v>
      </c>
      <c r="J1184">
        <v>1</v>
      </c>
      <c r="O1184" s="1">
        <f t="shared" si="180"/>
        <v>3.6371706253557998</v>
      </c>
      <c r="P1184" s="1">
        <f t="shared" si="181"/>
        <v>238.94374429692999</v>
      </c>
      <c r="Q1184" s="1">
        <f t="shared" si="182"/>
        <v>10102.48972028</v>
      </c>
      <c r="R1184" s="1">
        <f t="shared" si="183"/>
        <v>7.5321919659929</v>
      </c>
      <c r="S1184" s="1">
        <f t="shared" si="184"/>
        <v>337.53442548688002</v>
      </c>
      <c r="T1184" s="1">
        <f t="shared" si="185"/>
        <v>509.15032330179002</v>
      </c>
      <c r="U1184" s="1">
        <f t="shared" si="186"/>
        <v>13.818450253489999</v>
      </c>
      <c r="V1184" s="1">
        <f t="shared" si="187"/>
        <v>49.652834136860001</v>
      </c>
      <c r="W1184" s="1">
        <f t="shared" si="188"/>
        <v>5.4465657026168</v>
      </c>
      <c r="X1184" s="1" t="str">
        <f t="shared" si="189"/>
        <v>YA</v>
      </c>
    </row>
    <row r="1185" spans="1:24" x14ac:dyDescent="0.2">
      <c r="A1185">
        <v>7.0647890814281</v>
      </c>
      <c r="B1185">
        <v>188.39172524071</v>
      </c>
      <c r="C1185">
        <v>20567.145930368999</v>
      </c>
      <c r="D1185">
        <v>7.4432431992999</v>
      </c>
      <c r="E1185">
        <v>360.32297624516002</v>
      </c>
      <c r="F1185">
        <v>656.92412780785003</v>
      </c>
      <c r="G1185">
        <v>16.274830657006</v>
      </c>
      <c r="H1185">
        <v>84.827182599272007</v>
      </c>
      <c r="I1185">
        <v>4.4016278345276998</v>
      </c>
      <c r="J1185">
        <v>1</v>
      </c>
      <c r="O1185" s="1">
        <f t="shared" si="180"/>
        <v>7.0647890814281</v>
      </c>
      <c r="P1185" s="1">
        <f t="shared" si="181"/>
        <v>188.39172524071</v>
      </c>
      <c r="Q1185" s="1">
        <f t="shared" si="182"/>
        <v>20567.145930368999</v>
      </c>
      <c r="R1185" s="1">
        <f t="shared" si="183"/>
        <v>7.4432431992999</v>
      </c>
      <c r="S1185" s="1">
        <f t="shared" si="184"/>
        <v>360.32297624516002</v>
      </c>
      <c r="T1185" s="1">
        <f t="shared" si="185"/>
        <v>656.92412780785003</v>
      </c>
      <c r="U1185" s="1">
        <f t="shared" si="186"/>
        <v>16.274830657006</v>
      </c>
      <c r="V1185" s="1">
        <f t="shared" si="187"/>
        <v>84.827182599272007</v>
      </c>
      <c r="W1185" s="1">
        <f t="shared" si="188"/>
        <v>4.4016278345276998</v>
      </c>
      <c r="X1185" s="1" t="str">
        <f t="shared" si="189"/>
        <v>YA</v>
      </c>
    </row>
    <row r="1186" spans="1:24" x14ac:dyDescent="0.2">
      <c r="A1186">
        <v>6.6320315685882001</v>
      </c>
      <c r="B1186">
        <v>201.66993308577</v>
      </c>
      <c r="C1186">
        <v>24161.254979025998</v>
      </c>
      <c r="D1186">
        <v>7.9645251248887003</v>
      </c>
      <c r="E1186">
        <v>369.62158540105997</v>
      </c>
      <c r="F1186">
        <v>346.86040454322</v>
      </c>
      <c r="G1186">
        <v>17.033601676985</v>
      </c>
      <c r="H1186">
        <v>61.205469894380002</v>
      </c>
      <c r="I1186">
        <v>3.3862942904684998</v>
      </c>
      <c r="J1186">
        <v>1</v>
      </c>
      <c r="O1186" s="1">
        <f t="shared" si="180"/>
        <v>6.6320315685882001</v>
      </c>
      <c r="P1186" s="1">
        <f t="shared" si="181"/>
        <v>201.66993308577</v>
      </c>
      <c r="Q1186" s="1">
        <f t="shared" si="182"/>
        <v>24161.254979025998</v>
      </c>
      <c r="R1186" s="1">
        <f t="shared" si="183"/>
        <v>7.9645251248887003</v>
      </c>
      <c r="S1186" s="1">
        <f t="shared" si="184"/>
        <v>369.62158540105997</v>
      </c>
      <c r="T1186" s="1">
        <f t="shared" si="185"/>
        <v>346.86040454322</v>
      </c>
      <c r="U1186" s="1">
        <f t="shared" si="186"/>
        <v>17.033601676985</v>
      </c>
      <c r="V1186" s="1">
        <f t="shared" si="187"/>
        <v>61.205469894380002</v>
      </c>
      <c r="W1186" s="1">
        <f t="shared" si="188"/>
        <v>3.3862942904684998</v>
      </c>
      <c r="X1186" s="1" t="str">
        <f t="shared" si="189"/>
        <v>YA</v>
      </c>
    </row>
    <row r="1187" spans="1:24" x14ac:dyDescent="0.2">
      <c r="A1187">
        <v>5.9139566878533998</v>
      </c>
      <c r="B1187">
        <v>215.49788214968001</v>
      </c>
      <c r="C1187">
        <v>13086.643934398</v>
      </c>
      <c r="D1187">
        <v>7.7847499114233996</v>
      </c>
      <c r="E1187">
        <v>334.68617752098999</v>
      </c>
      <c r="F1187">
        <v>283.40140617985998</v>
      </c>
      <c r="G1187">
        <v>14.683579853713001</v>
      </c>
      <c r="H1187">
        <v>55.326368808615001</v>
      </c>
      <c r="I1187">
        <v>5.6486059485420004</v>
      </c>
      <c r="J1187">
        <v>1</v>
      </c>
      <c r="O1187" s="1">
        <f t="shared" si="180"/>
        <v>5.9139566878533998</v>
      </c>
      <c r="P1187" s="1">
        <f t="shared" si="181"/>
        <v>215.49788214968001</v>
      </c>
      <c r="Q1187" s="1">
        <f t="shared" si="182"/>
        <v>13086.643934398</v>
      </c>
      <c r="R1187" s="1">
        <f t="shared" si="183"/>
        <v>7.7847499114233996</v>
      </c>
      <c r="S1187" s="1">
        <f t="shared" si="184"/>
        <v>334.68617752098999</v>
      </c>
      <c r="T1187" s="1">
        <f t="shared" si="185"/>
        <v>283.40140617985998</v>
      </c>
      <c r="U1187" s="1">
        <f t="shared" si="186"/>
        <v>14.683579853713001</v>
      </c>
      <c r="V1187" s="1">
        <f t="shared" si="187"/>
        <v>55.326368808615001</v>
      </c>
      <c r="W1187" s="1">
        <f t="shared" si="188"/>
        <v>5.6486059485420004</v>
      </c>
      <c r="X1187" s="1" t="str">
        <f t="shared" si="189"/>
        <v>YA</v>
      </c>
    </row>
    <row r="1188" spans="1:24" x14ac:dyDescent="0.2">
      <c r="A1188">
        <v>9.4847032540032998</v>
      </c>
      <c r="B1188">
        <v>122.90699076241999</v>
      </c>
      <c r="C1188">
        <v>56351.396303725</v>
      </c>
      <c r="D1188">
        <v>4.2197105330684996</v>
      </c>
      <c r="E1188">
        <v>219.55343679747</v>
      </c>
      <c r="F1188">
        <v>480.84806347393999</v>
      </c>
      <c r="G1188">
        <v>13.533432949703</v>
      </c>
      <c r="H1188">
        <v>41.731219233245</v>
      </c>
      <c r="I1188">
        <v>4.1322742378927</v>
      </c>
      <c r="J1188">
        <v>1</v>
      </c>
      <c r="O1188" s="1">
        <f t="shared" si="180"/>
        <v>9.4847032540032998</v>
      </c>
      <c r="P1188" s="1">
        <f t="shared" si="181"/>
        <v>122.90699076241999</v>
      </c>
      <c r="Q1188" s="1">
        <f t="shared" si="182"/>
        <v>56351.396303725</v>
      </c>
      <c r="R1188" s="1">
        <f t="shared" si="183"/>
        <v>4.2197105330684996</v>
      </c>
      <c r="S1188" s="1">
        <f t="shared" si="184"/>
        <v>219.55343679747</v>
      </c>
      <c r="T1188" s="1">
        <f t="shared" si="185"/>
        <v>480.84806347393999</v>
      </c>
      <c r="U1188" s="1">
        <f t="shared" si="186"/>
        <v>13.533432949703</v>
      </c>
      <c r="V1188" s="1">
        <f t="shared" si="187"/>
        <v>41.731219233245</v>
      </c>
      <c r="W1188" s="1">
        <f t="shared" si="188"/>
        <v>4.1322742378927</v>
      </c>
      <c r="X1188" s="1" t="str">
        <f t="shared" si="189"/>
        <v>YA</v>
      </c>
    </row>
    <row r="1189" spans="1:24" x14ac:dyDescent="0.2">
      <c r="A1189">
        <v>8.4474044884380994</v>
      </c>
      <c r="B1189">
        <v>163.94990452650001</v>
      </c>
      <c r="C1189">
        <v>19583.057349414001</v>
      </c>
      <c r="D1189">
        <v>6.4331838879422003</v>
      </c>
      <c r="E1189">
        <v>334.65588586183998</v>
      </c>
      <c r="F1189">
        <v>547.02383031661998</v>
      </c>
      <c r="G1189">
        <v>18.238711235469001</v>
      </c>
      <c r="H1189">
        <v>45.668317992372003</v>
      </c>
      <c r="I1189">
        <v>5.2183071102614997</v>
      </c>
      <c r="J1189">
        <v>1</v>
      </c>
      <c r="O1189" s="1">
        <f t="shared" si="180"/>
        <v>8.4474044884380994</v>
      </c>
      <c r="P1189" s="1">
        <f t="shared" si="181"/>
        <v>163.94990452650001</v>
      </c>
      <c r="Q1189" s="1">
        <f t="shared" si="182"/>
        <v>19583.057349414001</v>
      </c>
      <c r="R1189" s="1">
        <f t="shared" si="183"/>
        <v>6.4331838879422003</v>
      </c>
      <c r="S1189" s="1">
        <f t="shared" si="184"/>
        <v>334.65588586183998</v>
      </c>
      <c r="T1189" s="1">
        <f t="shared" si="185"/>
        <v>547.02383031661998</v>
      </c>
      <c r="U1189" s="1">
        <f t="shared" si="186"/>
        <v>18.238711235469001</v>
      </c>
      <c r="V1189" s="1">
        <f t="shared" si="187"/>
        <v>45.668317992372003</v>
      </c>
      <c r="W1189" s="1">
        <f t="shared" si="188"/>
        <v>5.2183071102614997</v>
      </c>
      <c r="X1189" s="1" t="str">
        <f t="shared" si="189"/>
        <v>YA</v>
      </c>
    </row>
    <row r="1190" spans="1:24" x14ac:dyDescent="0.2">
      <c r="A1190">
        <v>7.7274211406587003</v>
      </c>
      <c r="B1190">
        <v>227.84271956427</v>
      </c>
      <c r="C1190">
        <v>18767.941634604998</v>
      </c>
      <c r="D1190">
        <v>9.7169081287282992</v>
      </c>
      <c r="F1190">
        <v>328.85416903887</v>
      </c>
      <c r="G1190">
        <v>8.2334045536779001</v>
      </c>
      <c r="H1190">
        <v>66.678213710012002</v>
      </c>
      <c r="I1190">
        <v>4.6018020900028</v>
      </c>
      <c r="J1190">
        <v>1</v>
      </c>
      <c r="O1190" s="1">
        <f t="shared" si="180"/>
        <v>7.7274211406587003</v>
      </c>
      <c r="P1190" s="1">
        <f t="shared" si="181"/>
        <v>227.84271956427</v>
      </c>
      <c r="Q1190" s="1">
        <f t="shared" si="182"/>
        <v>18767.941634604998</v>
      </c>
      <c r="R1190" s="1">
        <f t="shared" si="183"/>
        <v>9.7169081287282992</v>
      </c>
      <c r="S1190" s="1">
        <f t="shared" si="184"/>
        <v>333.77577661081295</v>
      </c>
      <c r="T1190" s="1">
        <f t="shared" si="185"/>
        <v>328.85416903887</v>
      </c>
      <c r="U1190" s="1">
        <f t="shared" si="186"/>
        <v>8.2334045536779001</v>
      </c>
      <c r="V1190" s="1">
        <f t="shared" si="187"/>
        <v>66.678213710012002</v>
      </c>
      <c r="W1190" s="1">
        <f t="shared" si="188"/>
        <v>4.6018020900028</v>
      </c>
      <c r="X1190" s="1" t="str">
        <f t="shared" si="189"/>
        <v>YA</v>
      </c>
    </row>
    <row r="1191" spans="1:24" x14ac:dyDescent="0.2">
      <c r="A1191">
        <v>6.8593237255290003</v>
      </c>
      <c r="B1191">
        <v>179.06880549573</v>
      </c>
      <c r="C1191">
        <v>27567.375669681001</v>
      </c>
      <c r="D1191">
        <v>5.8855574795246</v>
      </c>
      <c r="E1191">
        <v>227.34846030941</v>
      </c>
      <c r="F1191">
        <v>391.59970804108002</v>
      </c>
      <c r="G1191">
        <v>14.670554903689</v>
      </c>
      <c r="H1191">
        <v>83.469934307790993</v>
      </c>
      <c r="I1191">
        <v>4.5019800145054001</v>
      </c>
      <c r="J1191">
        <v>1</v>
      </c>
      <c r="O1191" s="1">
        <f t="shared" si="180"/>
        <v>6.8593237255290003</v>
      </c>
      <c r="P1191" s="1">
        <f t="shared" si="181"/>
        <v>179.06880549573</v>
      </c>
      <c r="Q1191" s="1">
        <f t="shared" si="182"/>
        <v>27567.375669681001</v>
      </c>
      <c r="R1191" s="1">
        <f t="shared" si="183"/>
        <v>5.8855574795246</v>
      </c>
      <c r="S1191" s="1">
        <f t="shared" si="184"/>
        <v>227.34846030941</v>
      </c>
      <c r="T1191" s="1">
        <f t="shared" si="185"/>
        <v>391.59970804108002</v>
      </c>
      <c r="U1191" s="1">
        <f t="shared" si="186"/>
        <v>14.670554903689</v>
      </c>
      <c r="V1191" s="1">
        <f t="shared" si="187"/>
        <v>83.469934307790993</v>
      </c>
      <c r="W1191" s="1">
        <f t="shared" si="188"/>
        <v>4.5019800145054001</v>
      </c>
      <c r="X1191" s="1" t="str">
        <f t="shared" si="189"/>
        <v>YA</v>
      </c>
    </row>
    <row r="1192" spans="1:24" x14ac:dyDescent="0.2">
      <c r="A1192">
        <v>5.8467866974967002</v>
      </c>
      <c r="B1192">
        <v>212.16204349521001</v>
      </c>
      <c r="C1192">
        <v>19417.767208518999</v>
      </c>
      <c r="D1192">
        <v>8.4420336036607999</v>
      </c>
      <c r="F1192">
        <v>393.9528204966</v>
      </c>
      <c r="G1192">
        <v>17.561933347905001</v>
      </c>
      <c r="H1192">
        <v>49.388361751604997</v>
      </c>
      <c r="I1192">
        <v>3.3711108808270001</v>
      </c>
      <c r="J1192">
        <v>1</v>
      </c>
      <c r="O1192" s="1">
        <f t="shared" si="180"/>
        <v>5.8467866974967002</v>
      </c>
      <c r="P1192" s="1">
        <f t="shared" si="181"/>
        <v>212.16204349521001</v>
      </c>
      <c r="Q1192" s="1">
        <f t="shared" si="182"/>
        <v>19417.767208518999</v>
      </c>
      <c r="R1192" s="1">
        <f t="shared" si="183"/>
        <v>8.4420336036607999</v>
      </c>
      <c r="S1192" s="1">
        <f t="shared" si="184"/>
        <v>333.77577661081295</v>
      </c>
      <c r="T1192" s="1">
        <f t="shared" si="185"/>
        <v>393.9528204966</v>
      </c>
      <c r="U1192" s="1">
        <f t="shared" si="186"/>
        <v>17.561933347905001</v>
      </c>
      <c r="V1192" s="1">
        <f t="shared" si="187"/>
        <v>49.388361751604997</v>
      </c>
      <c r="W1192" s="1">
        <f t="shared" si="188"/>
        <v>3.3711108808270001</v>
      </c>
      <c r="X1192" s="1" t="str">
        <f t="shared" si="189"/>
        <v>YA</v>
      </c>
    </row>
    <row r="1193" spans="1:24" x14ac:dyDescent="0.2">
      <c r="A1193">
        <v>6.3000017665888999</v>
      </c>
      <c r="B1193">
        <v>172.35028109070001</v>
      </c>
      <c r="C1193">
        <v>40682.143997801999</v>
      </c>
      <c r="D1193">
        <v>4.2428289085591997</v>
      </c>
      <c r="E1193">
        <v>302.6118584852</v>
      </c>
      <c r="F1193">
        <v>485.67245646677998</v>
      </c>
      <c r="G1193">
        <v>18.737930888659999</v>
      </c>
      <c r="H1193">
        <v>64.808545862759999</v>
      </c>
      <c r="I1193">
        <v>3.7094371813848999</v>
      </c>
      <c r="J1193">
        <v>1</v>
      </c>
      <c r="O1193" s="1">
        <f t="shared" si="180"/>
        <v>6.3000017665888999</v>
      </c>
      <c r="P1193" s="1">
        <f t="shared" si="181"/>
        <v>172.35028109070001</v>
      </c>
      <c r="Q1193" s="1">
        <f t="shared" si="182"/>
        <v>40682.143997801999</v>
      </c>
      <c r="R1193" s="1">
        <f t="shared" si="183"/>
        <v>4.2428289085591997</v>
      </c>
      <c r="S1193" s="1">
        <f t="shared" si="184"/>
        <v>302.6118584852</v>
      </c>
      <c r="T1193" s="1">
        <f t="shared" si="185"/>
        <v>485.67245646677998</v>
      </c>
      <c r="U1193" s="1">
        <f t="shared" si="186"/>
        <v>18.737930888659999</v>
      </c>
      <c r="V1193" s="1">
        <f t="shared" si="187"/>
        <v>64.808545862759999</v>
      </c>
      <c r="W1193" s="1">
        <f t="shared" si="188"/>
        <v>3.7094371813848999</v>
      </c>
      <c r="X1193" s="1" t="str">
        <f t="shared" si="189"/>
        <v>YA</v>
      </c>
    </row>
    <row r="1194" spans="1:24" x14ac:dyDescent="0.2">
      <c r="A1194">
        <v>6.6464699224892998</v>
      </c>
      <c r="B1194">
        <v>251.83624820857</v>
      </c>
      <c r="C1194">
        <v>5516.8749525774001</v>
      </c>
      <c r="D1194">
        <v>11.143109593044001</v>
      </c>
      <c r="F1194">
        <v>339.20870334215999</v>
      </c>
      <c r="G1194">
        <v>11.930433304820999</v>
      </c>
      <c r="H1194">
        <v>76.524270029885997</v>
      </c>
      <c r="I1194">
        <v>4.3876017418346001</v>
      </c>
      <c r="J1194">
        <v>1</v>
      </c>
      <c r="O1194" s="1">
        <f t="shared" si="180"/>
        <v>6.6464699224892998</v>
      </c>
      <c r="P1194" s="1">
        <f t="shared" si="181"/>
        <v>251.83624820857</v>
      </c>
      <c r="Q1194" s="1">
        <f t="shared" si="182"/>
        <v>5516.8749525774001</v>
      </c>
      <c r="R1194" s="1">
        <f t="shared" si="183"/>
        <v>11.143109593044001</v>
      </c>
      <c r="S1194" s="1">
        <f t="shared" si="184"/>
        <v>333.77577661081295</v>
      </c>
      <c r="T1194" s="1">
        <f t="shared" si="185"/>
        <v>339.20870334215999</v>
      </c>
      <c r="U1194" s="1">
        <f t="shared" si="186"/>
        <v>11.930433304820999</v>
      </c>
      <c r="V1194" s="1">
        <f t="shared" si="187"/>
        <v>76.524270029885997</v>
      </c>
      <c r="W1194" s="1">
        <f t="shared" si="188"/>
        <v>4.3876017418346001</v>
      </c>
      <c r="X1194" s="1" t="str">
        <f t="shared" si="189"/>
        <v>YA</v>
      </c>
    </row>
    <row r="1195" spans="1:24" x14ac:dyDescent="0.2">
      <c r="A1195">
        <v>7.3134467555759999</v>
      </c>
      <c r="B1195">
        <v>158.7074717806</v>
      </c>
      <c r="C1195">
        <v>23154.062319199998</v>
      </c>
      <c r="D1195">
        <v>4.1433293840366998</v>
      </c>
      <c r="E1195">
        <v>276.55016131159999</v>
      </c>
      <c r="F1195">
        <v>436.51727420858998</v>
      </c>
      <c r="G1195">
        <v>10.890084808166</v>
      </c>
      <c r="H1195">
        <v>87.912530152464996</v>
      </c>
      <c r="I1195">
        <v>2.2206399231442</v>
      </c>
      <c r="J1195">
        <v>1</v>
      </c>
      <c r="O1195" s="1">
        <f t="shared" si="180"/>
        <v>7.3134467555759999</v>
      </c>
      <c r="P1195" s="1">
        <f t="shared" si="181"/>
        <v>158.7074717806</v>
      </c>
      <c r="Q1195" s="1">
        <f t="shared" si="182"/>
        <v>23154.062319199998</v>
      </c>
      <c r="R1195" s="1">
        <f t="shared" si="183"/>
        <v>4.1433293840366998</v>
      </c>
      <c r="S1195" s="1">
        <f t="shared" si="184"/>
        <v>276.55016131159999</v>
      </c>
      <c r="T1195" s="1">
        <f t="shared" si="185"/>
        <v>436.51727420858998</v>
      </c>
      <c r="U1195" s="1">
        <f t="shared" si="186"/>
        <v>10.890084808166</v>
      </c>
      <c r="V1195" s="1">
        <f t="shared" si="187"/>
        <v>87.912530152464996</v>
      </c>
      <c r="W1195" s="1">
        <f t="shared" si="188"/>
        <v>2.2206399231442</v>
      </c>
      <c r="X1195" s="1" t="str">
        <f t="shared" si="189"/>
        <v>YA</v>
      </c>
    </row>
    <row r="1196" spans="1:24" x14ac:dyDescent="0.2">
      <c r="A1196">
        <v>6.5726563888573999</v>
      </c>
      <c r="B1196">
        <v>192.6473336334</v>
      </c>
      <c r="C1196">
        <v>14598.951912765</v>
      </c>
      <c r="D1196">
        <v>6.1646212885434002</v>
      </c>
      <c r="E1196">
        <v>314.1400561845</v>
      </c>
      <c r="F1196">
        <v>343.89524175040998</v>
      </c>
      <c r="G1196">
        <v>17.343805580381002</v>
      </c>
      <c r="H1196">
        <v>53.085480420582002</v>
      </c>
      <c r="I1196">
        <v>2.8209272493495998</v>
      </c>
      <c r="J1196">
        <v>1</v>
      </c>
      <c r="O1196" s="1">
        <f t="shared" si="180"/>
        <v>6.5726563888573999</v>
      </c>
      <c r="P1196" s="1">
        <f t="shared" si="181"/>
        <v>192.6473336334</v>
      </c>
      <c r="Q1196" s="1">
        <f t="shared" si="182"/>
        <v>14598.951912765</v>
      </c>
      <c r="R1196" s="1">
        <f t="shared" si="183"/>
        <v>6.1646212885434002</v>
      </c>
      <c r="S1196" s="1">
        <f t="shared" si="184"/>
        <v>314.1400561845</v>
      </c>
      <c r="T1196" s="1">
        <f t="shared" si="185"/>
        <v>343.89524175040998</v>
      </c>
      <c r="U1196" s="1">
        <f t="shared" si="186"/>
        <v>17.343805580381002</v>
      </c>
      <c r="V1196" s="1">
        <f t="shared" si="187"/>
        <v>53.085480420582002</v>
      </c>
      <c r="W1196" s="1">
        <f t="shared" si="188"/>
        <v>2.8209272493495998</v>
      </c>
      <c r="X1196" s="1" t="str">
        <f t="shared" si="189"/>
        <v>YA</v>
      </c>
    </row>
    <row r="1197" spans="1:24" x14ac:dyDescent="0.2">
      <c r="A1197">
        <v>6.0024146119420001</v>
      </c>
      <c r="B1197">
        <v>196.00293782937999</v>
      </c>
      <c r="C1197">
        <v>16136.433268528001</v>
      </c>
      <c r="D1197">
        <v>5.6877549309477002</v>
      </c>
      <c r="E1197">
        <v>301.98093793193999</v>
      </c>
      <c r="F1197">
        <v>336.9141570845</v>
      </c>
      <c r="G1197">
        <v>11.988323913721</v>
      </c>
      <c r="H1197">
        <v>43.912633809768998</v>
      </c>
      <c r="I1197">
        <v>4.3153080150415004</v>
      </c>
      <c r="J1197">
        <v>1</v>
      </c>
      <c r="O1197" s="1">
        <f t="shared" si="180"/>
        <v>6.0024146119420001</v>
      </c>
      <c r="P1197" s="1">
        <f t="shared" si="181"/>
        <v>196.00293782937999</v>
      </c>
      <c r="Q1197" s="1">
        <f t="shared" si="182"/>
        <v>16136.433268528001</v>
      </c>
      <c r="R1197" s="1">
        <f t="shared" si="183"/>
        <v>5.6877549309477002</v>
      </c>
      <c r="S1197" s="1">
        <f t="shared" si="184"/>
        <v>301.98093793193999</v>
      </c>
      <c r="T1197" s="1">
        <f t="shared" si="185"/>
        <v>336.9141570845</v>
      </c>
      <c r="U1197" s="1">
        <f t="shared" si="186"/>
        <v>11.988323913721</v>
      </c>
      <c r="V1197" s="1">
        <f t="shared" si="187"/>
        <v>43.912633809768998</v>
      </c>
      <c r="W1197" s="1">
        <f t="shared" si="188"/>
        <v>4.3153080150415004</v>
      </c>
      <c r="X1197" s="1" t="str">
        <f t="shared" si="189"/>
        <v>YA</v>
      </c>
    </row>
    <row r="1198" spans="1:24" x14ac:dyDescent="0.2">
      <c r="B1198">
        <v>212.90913181434999</v>
      </c>
      <c r="C1198">
        <v>14101.869291982999</v>
      </c>
      <c r="D1198">
        <v>9.1124846151782002</v>
      </c>
      <c r="E1198">
        <v>388.78778466815999</v>
      </c>
      <c r="F1198">
        <v>337.19108334779003</v>
      </c>
      <c r="G1198">
        <v>8.6024253587327006</v>
      </c>
      <c r="H1198">
        <v>74.581711284202996</v>
      </c>
      <c r="I1198">
        <v>3.6246352496226999</v>
      </c>
      <c r="J1198">
        <v>1</v>
      </c>
      <c r="O1198" s="1">
        <f t="shared" si="180"/>
        <v>7.0807945042768186</v>
      </c>
      <c r="P1198" s="1">
        <f t="shared" si="181"/>
        <v>212.90913181434999</v>
      </c>
      <c r="Q1198" s="1">
        <f t="shared" si="182"/>
        <v>14101.869291982999</v>
      </c>
      <c r="R1198" s="1">
        <f t="shared" si="183"/>
        <v>9.1124846151782002</v>
      </c>
      <c r="S1198" s="1">
        <f t="shared" si="184"/>
        <v>388.78778466815999</v>
      </c>
      <c r="T1198" s="1">
        <f t="shared" si="185"/>
        <v>337.19108334779003</v>
      </c>
      <c r="U1198" s="1">
        <f t="shared" si="186"/>
        <v>8.6024253587327006</v>
      </c>
      <c r="V1198" s="1">
        <f t="shared" si="187"/>
        <v>74.581711284202996</v>
      </c>
      <c r="W1198" s="1">
        <f t="shared" si="188"/>
        <v>3.6246352496226999</v>
      </c>
      <c r="X1198" s="1" t="str">
        <f t="shared" si="189"/>
        <v>YA</v>
      </c>
    </row>
    <row r="1199" spans="1:24" x14ac:dyDescent="0.2">
      <c r="A1199">
        <v>5.9360571099681998</v>
      </c>
      <c r="B1199">
        <v>222.92230684766</v>
      </c>
      <c r="C1199">
        <v>18061.697568168998</v>
      </c>
      <c r="D1199">
        <v>9.9827235380400996</v>
      </c>
      <c r="E1199">
        <v>421.72202449809998</v>
      </c>
      <c r="F1199">
        <v>323.49923125028999</v>
      </c>
      <c r="G1199">
        <v>14.298520823671</v>
      </c>
      <c r="H1199">
        <v>51.868884509674999</v>
      </c>
      <c r="I1199">
        <v>3.9402823390378998</v>
      </c>
      <c r="J1199">
        <v>1</v>
      </c>
      <c r="O1199" s="1">
        <f t="shared" si="180"/>
        <v>5.9360571099681998</v>
      </c>
      <c r="P1199" s="1">
        <f t="shared" si="181"/>
        <v>222.92230684766</v>
      </c>
      <c r="Q1199" s="1">
        <f t="shared" si="182"/>
        <v>18061.697568168998</v>
      </c>
      <c r="R1199" s="1">
        <f t="shared" si="183"/>
        <v>9.9827235380400996</v>
      </c>
      <c r="S1199" s="1">
        <f t="shared" si="184"/>
        <v>421.72202449809998</v>
      </c>
      <c r="T1199" s="1">
        <f t="shared" si="185"/>
        <v>323.49923125028999</v>
      </c>
      <c r="U1199" s="1">
        <f t="shared" si="186"/>
        <v>14.298520823671</v>
      </c>
      <c r="V1199" s="1">
        <f t="shared" si="187"/>
        <v>51.868884509674999</v>
      </c>
      <c r="W1199" s="1">
        <f t="shared" si="188"/>
        <v>3.9402823390378998</v>
      </c>
      <c r="X1199" s="1" t="str">
        <f t="shared" si="189"/>
        <v>YA</v>
      </c>
    </row>
    <row r="1200" spans="1:24" x14ac:dyDescent="0.2">
      <c r="A1200">
        <v>7.5910898483166003</v>
      </c>
      <c r="B1200">
        <v>195.66580036511999</v>
      </c>
      <c r="C1200">
        <v>17444.671404002998</v>
      </c>
      <c r="D1200">
        <v>5.3070708755776996</v>
      </c>
      <c r="F1200">
        <v>517.20330806780999</v>
      </c>
      <c r="G1200">
        <v>14.799552979246</v>
      </c>
      <c r="H1200">
        <v>85.775784359084</v>
      </c>
      <c r="I1200">
        <v>4.5311960129577002</v>
      </c>
      <c r="J1200">
        <v>1</v>
      </c>
      <c r="O1200" s="1">
        <f t="shared" si="180"/>
        <v>7.5910898483166003</v>
      </c>
      <c r="P1200" s="1">
        <f t="shared" si="181"/>
        <v>195.66580036511999</v>
      </c>
      <c r="Q1200" s="1">
        <f t="shared" si="182"/>
        <v>17444.671404002998</v>
      </c>
      <c r="R1200" s="1">
        <f t="shared" si="183"/>
        <v>5.3070708755776996</v>
      </c>
      <c r="S1200" s="1">
        <f t="shared" si="184"/>
        <v>333.77577661081295</v>
      </c>
      <c r="T1200" s="1">
        <f t="shared" si="185"/>
        <v>517.20330806780999</v>
      </c>
      <c r="U1200" s="1">
        <f t="shared" si="186"/>
        <v>14.799552979246</v>
      </c>
      <c r="V1200" s="1">
        <f t="shared" si="187"/>
        <v>85.775784359084</v>
      </c>
      <c r="W1200" s="1">
        <f t="shared" si="188"/>
        <v>4.5311960129577002</v>
      </c>
      <c r="X1200" s="1" t="str">
        <f t="shared" si="189"/>
        <v>YA</v>
      </c>
    </row>
    <row r="1201" spans="1:24" x14ac:dyDescent="0.2">
      <c r="A1201">
        <v>6.8757461523921997</v>
      </c>
      <c r="B1201">
        <v>192.02365942065001</v>
      </c>
      <c r="C1201">
        <v>25422.338548491</v>
      </c>
      <c r="D1201">
        <v>7.5713599385331998</v>
      </c>
      <c r="F1201">
        <v>501.60598196056998</v>
      </c>
      <c r="G1201">
        <v>10.785964944965</v>
      </c>
      <c r="H1201">
        <v>68.294616815148004</v>
      </c>
      <c r="I1201">
        <v>3.3973025716038001</v>
      </c>
      <c r="J1201">
        <v>1</v>
      </c>
      <c r="O1201" s="1">
        <f t="shared" si="180"/>
        <v>6.8757461523921997</v>
      </c>
      <c r="P1201" s="1">
        <f t="shared" si="181"/>
        <v>192.02365942065001</v>
      </c>
      <c r="Q1201" s="1">
        <f t="shared" si="182"/>
        <v>25422.338548491</v>
      </c>
      <c r="R1201" s="1">
        <f t="shared" si="183"/>
        <v>7.5713599385331998</v>
      </c>
      <c r="S1201" s="1">
        <f t="shared" si="184"/>
        <v>333.77577661081295</v>
      </c>
      <c r="T1201" s="1">
        <f t="shared" si="185"/>
        <v>501.60598196056998</v>
      </c>
      <c r="U1201" s="1">
        <f t="shared" si="186"/>
        <v>10.785964944965</v>
      </c>
      <c r="V1201" s="1">
        <f t="shared" si="187"/>
        <v>68.294616815148004</v>
      </c>
      <c r="W1201" s="1">
        <f t="shared" si="188"/>
        <v>3.3973025716038001</v>
      </c>
      <c r="X1201" s="1" t="str">
        <f t="shared" si="189"/>
        <v>YA</v>
      </c>
    </row>
    <row r="1202" spans="1:24" x14ac:dyDescent="0.2">
      <c r="A1202">
        <v>8.0162791033608993</v>
      </c>
      <c r="B1202">
        <v>211.02930381983001</v>
      </c>
      <c r="C1202">
        <v>14034.485798659</v>
      </c>
      <c r="D1202">
        <v>9.7969995150772995</v>
      </c>
      <c r="E1202">
        <v>389.33879581917</v>
      </c>
      <c r="F1202">
        <v>491.07908209726997</v>
      </c>
      <c r="G1202">
        <v>14.512991051093</v>
      </c>
      <c r="H1202">
        <v>35.565966450866</v>
      </c>
      <c r="I1202">
        <v>4.3082228811955998</v>
      </c>
      <c r="J1202">
        <v>1</v>
      </c>
      <c r="O1202" s="1">
        <f t="shared" si="180"/>
        <v>8.0162791033608993</v>
      </c>
      <c r="P1202" s="1">
        <f t="shared" si="181"/>
        <v>211.02930381983001</v>
      </c>
      <c r="Q1202" s="1">
        <f t="shared" si="182"/>
        <v>14034.485798659</v>
      </c>
      <c r="R1202" s="1">
        <f t="shared" si="183"/>
        <v>9.7969995150772995</v>
      </c>
      <c r="S1202" s="1">
        <f t="shared" si="184"/>
        <v>389.33879581917</v>
      </c>
      <c r="T1202" s="1">
        <f t="shared" si="185"/>
        <v>491.07908209726997</v>
      </c>
      <c r="U1202" s="1">
        <f t="shared" si="186"/>
        <v>14.512991051093</v>
      </c>
      <c r="V1202" s="1">
        <f t="shared" si="187"/>
        <v>35.565966450866</v>
      </c>
      <c r="W1202" s="1">
        <f t="shared" si="188"/>
        <v>4.3082228811955998</v>
      </c>
      <c r="X1202" s="1" t="str">
        <f t="shared" si="189"/>
        <v>YA</v>
      </c>
    </row>
    <row r="1203" spans="1:24" x14ac:dyDescent="0.2">
      <c r="A1203">
        <v>8.7835966320261996</v>
      </c>
      <c r="B1203">
        <v>199.9302783823</v>
      </c>
      <c r="C1203">
        <v>19471.465437596002</v>
      </c>
      <c r="D1203">
        <v>7.4154055324144004</v>
      </c>
      <c r="E1203">
        <v>319.73700936486</v>
      </c>
      <c r="F1203">
        <v>324.93702920787001</v>
      </c>
      <c r="G1203">
        <v>16.311696356753</v>
      </c>
      <c r="H1203">
        <v>74.570580803574998</v>
      </c>
      <c r="I1203">
        <v>3.4708854235988</v>
      </c>
      <c r="J1203">
        <v>1</v>
      </c>
      <c r="O1203" s="1">
        <f t="shared" si="180"/>
        <v>8.7835966320261996</v>
      </c>
      <c r="P1203" s="1">
        <f t="shared" si="181"/>
        <v>199.9302783823</v>
      </c>
      <c r="Q1203" s="1">
        <f t="shared" si="182"/>
        <v>19471.465437596002</v>
      </c>
      <c r="R1203" s="1">
        <f t="shared" si="183"/>
        <v>7.4154055324144004</v>
      </c>
      <c r="S1203" s="1">
        <f t="shared" si="184"/>
        <v>319.73700936486</v>
      </c>
      <c r="T1203" s="1">
        <f t="shared" si="185"/>
        <v>324.93702920787001</v>
      </c>
      <c r="U1203" s="1">
        <f t="shared" si="186"/>
        <v>16.311696356753</v>
      </c>
      <c r="V1203" s="1">
        <f t="shared" si="187"/>
        <v>74.570580803574998</v>
      </c>
      <c r="W1203" s="1">
        <f t="shared" si="188"/>
        <v>3.4708854235988</v>
      </c>
      <c r="X1203" s="1" t="str">
        <f t="shared" si="189"/>
        <v>YA</v>
      </c>
    </row>
    <row r="1204" spans="1:24" x14ac:dyDescent="0.2">
      <c r="A1204">
        <v>6.9116982413579997</v>
      </c>
      <c r="B1204">
        <v>179.21367417278</v>
      </c>
      <c r="C1204">
        <v>25612.148912339999</v>
      </c>
      <c r="D1204">
        <v>7.2247101749359004</v>
      </c>
      <c r="E1204">
        <v>318.98791360503998</v>
      </c>
      <c r="F1204">
        <v>298.55051297676999</v>
      </c>
      <c r="G1204">
        <v>11.858904526950999</v>
      </c>
      <c r="H1204">
        <v>94.340172128841999</v>
      </c>
      <c r="I1204">
        <v>4.6166410084498999</v>
      </c>
      <c r="J1204">
        <v>1</v>
      </c>
      <c r="O1204" s="1">
        <f t="shared" si="180"/>
        <v>6.9116982413579997</v>
      </c>
      <c r="P1204" s="1">
        <f t="shared" si="181"/>
        <v>179.21367417278</v>
      </c>
      <c r="Q1204" s="1">
        <f t="shared" si="182"/>
        <v>25612.148912339999</v>
      </c>
      <c r="R1204" s="1">
        <f t="shared" si="183"/>
        <v>7.2247101749359004</v>
      </c>
      <c r="S1204" s="1">
        <f t="shared" si="184"/>
        <v>318.98791360503998</v>
      </c>
      <c r="T1204" s="1">
        <f t="shared" si="185"/>
        <v>298.55051297676999</v>
      </c>
      <c r="U1204" s="1">
        <f t="shared" si="186"/>
        <v>11.858904526950999</v>
      </c>
      <c r="V1204" s="1">
        <f t="shared" si="187"/>
        <v>94.340172128841999</v>
      </c>
      <c r="W1204" s="1">
        <f t="shared" si="188"/>
        <v>4.6166410084498999</v>
      </c>
      <c r="X1204" s="1" t="str">
        <f t="shared" si="189"/>
        <v>YA</v>
      </c>
    </row>
    <row r="1205" spans="1:24" x14ac:dyDescent="0.2">
      <c r="A1205">
        <v>8.7192402068356998</v>
      </c>
      <c r="B1205">
        <v>181.01310019425</v>
      </c>
      <c r="C1205">
        <v>17430.919719637001</v>
      </c>
      <c r="D1205">
        <v>7.4212099135190996</v>
      </c>
      <c r="F1205">
        <v>289.20274063897</v>
      </c>
      <c r="G1205">
        <v>14.42722548818</v>
      </c>
      <c r="H1205">
        <v>55.393613009657003</v>
      </c>
      <c r="I1205">
        <v>3.9128360365832999</v>
      </c>
      <c r="J1205">
        <v>1</v>
      </c>
      <c r="O1205" s="1">
        <f t="shared" si="180"/>
        <v>8.7192402068356998</v>
      </c>
      <c r="P1205" s="1">
        <f t="shared" si="181"/>
        <v>181.01310019425</v>
      </c>
      <c r="Q1205" s="1">
        <f t="shared" si="182"/>
        <v>17430.919719637001</v>
      </c>
      <c r="R1205" s="1">
        <f t="shared" si="183"/>
        <v>7.4212099135190996</v>
      </c>
      <c r="S1205" s="1">
        <f t="shared" si="184"/>
        <v>333.77577661081295</v>
      </c>
      <c r="T1205" s="1">
        <f t="shared" si="185"/>
        <v>289.20274063897</v>
      </c>
      <c r="U1205" s="1">
        <f t="shared" si="186"/>
        <v>14.42722548818</v>
      </c>
      <c r="V1205" s="1">
        <f t="shared" si="187"/>
        <v>55.393613009657003</v>
      </c>
      <c r="W1205" s="1">
        <f t="shared" si="188"/>
        <v>3.9128360365832999</v>
      </c>
      <c r="X1205" s="1" t="str">
        <f t="shared" si="189"/>
        <v>YA</v>
      </c>
    </row>
    <row r="1206" spans="1:24" x14ac:dyDescent="0.2">
      <c r="A1206">
        <v>5.9745832484803003</v>
      </c>
      <c r="B1206">
        <v>197.10272464591</v>
      </c>
      <c r="C1206">
        <v>22543.256292446</v>
      </c>
      <c r="D1206">
        <v>5.6626572467759999</v>
      </c>
      <c r="E1206">
        <v>338.35752645724</v>
      </c>
      <c r="F1206">
        <v>410.80413207222</v>
      </c>
      <c r="G1206">
        <v>11.169090211339</v>
      </c>
      <c r="H1206">
        <v>59.826439375920003</v>
      </c>
      <c r="I1206">
        <v>3.7219746962390001</v>
      </c>
      <c r="J1206">
        <v>1</v>
      </c>
      <c r="O1206" s="1">
        <f t="shared" si="180"/>
        <v>5.9745832484803003</v>
      </c>
      <c r="P1206" s="1">
        <f t="shared" si="181"/>
        <v>197.10272464591</v>
      </c>
      <c r="Q1206" s="1">
        <f t="shared" si="182"/>
        <v>22543.256292446</v>
      </c>
      <c r="R1206" s="1">
        <f t="shared" si="183"/>
        <v>5.6626572467759999</v>
      </c>
      <c r="S1206" s="1">
        <f t="shared" si="184"/>
        <v>338.35752645724</v>
      </c>
      <c r="T1206" s="1">
        <f t="shared" si="185"/>
        <v>410.80413207222</v>
      </c>
      <c r="U1206" s="1">
        <f t="shared" si="186"/>
        <v>11.169090211339</v>
      </c>
      <c r="V1206" s="1">
        <f t="shared" si="187"/>
        <v>59.826439375920003</v>
      </c>
      <c r="W1206" s="1">
        <f t="shared" si="188"/>
        <v>3.7219746962390001</v>
      </c>
      <c r="X1206" s="1" t="str">
        <f t="shared" si="189"/>
        <v>YA</v>
      </c>
    </row>
    <row r="1207" spans="1:24" x14ac:dyDescent="0.2">
      <c r="A1207">
        <v>4.4293787345322997</v>
      </c>
      <c r="B1207">
        <v>256.21256522331998</v>
      </c>
      <c r="C1207">
        <v>8746.9017171203996</v>
      </c>
      <c r="D1207">
        <v>9.0103322247723003</v>
      </c>
      <c r="F1207">
        <v>432.10793455421998</v>
      </c>
      <c r="G1207">
        <v>16.307473741761999</v>
      </c>
      <c r="I1207">
        <v>4.2711676374816001</v>
      </c>
      <c r="J1207">
        <v>1</v>
      </c>
      <c r="O1207" s="1">
        <f t="shared" si="180"/>
        <v>4.4293787345322997</v>
      </c>
      <c r="P1207" s="1">
        <f t="shared" si="181"/>
        <v>256.21256522331998</v>
      </c>
      <c r="Q1207" s="1">
        <f t="shared" si="182"/>
        <v>8746.9017171203996</v>
      </c>
      <c r="R1207" s="1">
        <f t="shared" si="183"/>
        <v>9.0103322247723003</v>
      </c>
      <c r="S1207" s="1">
        <f t="shared" si="184"/>
        <v>333.77577661081295</v>
      </c>
      <c r="T1207" s="1">
        <f t="shared" si="185"/>
        <v>432.10793455421998</v>
      </c>
      <c r="U1207" s="1">
        <f t="shared" si="186"/>
        <v>16.307473741761999</v>
      </c>
      <c r="V1207" s="1">
        <f t="shared" si="187"/>
        <v>66.396292946768057</v>
      </c>
      <c r="W1207" s="1">
        <f t="shared" si="188"/>
        <v>4.2711676374816001</v>
      </c>
      <c r="X1207" s="1" t="str">
        <f t="shared" si="189"/>
        <v>YA</v>
      </c>
    </row>
    <row r="1208" spans="1:24" x14ac:dyDescent="0.2">
      <c r="B1208">
        <v>134.67925657494001</v>
      </c>
      <c r="C1208">
        <v>30211.832990855</v>
      </c>
      <c r="D1208">
        <v>4.7923610123108</v>
      </c>
      <c r="E1208">
        <v>234.28562144514001</v>
      </c>
      <c r="F1208">
        <v>391.82096411383998</v>
      </c>
      <c r="G1208">
        <v>18.999153524213</v>
      </c>
      <c r="I1208">
        <v>3.8408887616176002</v>
      </c>
      <c r="J1208">
        <v>1</v>
      </c>
      <c r="O1208" s="1">
        <f t="shared" si="180"/>
        <v>7.0807945042768186</v>
      </c>
      <c r="P1208" s="1">
        <f t="shared" si="181"/>
        <v>134.67925657494001</v>
      </c>
      <c r="Q1208" s="1">
        <f t="shared" si="182"/>
        <v>30211.832990855</v>
      </c>
      <c r="R1208" s="1">
        <f t="shared" si="183"/>
        <v>4.7923610123108</v>
      </c>
      <c r="S1208" s="1">
        <f t="shared" si="184"/>
        <v>234.28562144514001</v>
      </c>
      <c r="T1208" s="1">
        <f t="shared" si="185"/>
        <v>391.82096411383998</v>
      </c>
      <c r="U1208" s="1">
        <f t="shared" si="186"/>
        <v>18.999153524213</v>
      </c>
      <c r="V1208" s="1">
        <f t="shared" si="187"/>
        <v>66.396292946768057</v>
      </c>
      <c r="W1208" s="1">
        <f t="shared" si="188"/>
        <v>3.8408887616176002</v>
      </c>
      <c r="X1208" s="1" t="str">
        <f t="shared" si="189"/>
        <v>YA</v>
      </c>
    </row>
    <row r="1209" spans="1:24" x14ac:dyDescent="0.2">
      <c r="B1209">
        <v>221.67546262990001</v>
      </c>
      <c r="C1209">
        <v>10117.084438084999</v>
      </c>
      <c r="D1209">
        <v>8.0265863267621995</v>
      </c>
      <c r="E1209">
        <v>356.21161439452999</v>
      </c>
      <c r="F1209">
        <v>508.26275386050997</v>
      </c>
      <c r="G1209">
        <v>14.058460937501</v>
      </c>
      <c r="H1209">
        <v>40.916810729142</v>
      </c>
      <c r="I1209">
        <v>3.1901277709100002</v>
      </c>
      <c r="J1209">
        <v>1</v>
      </c>
      <c r="O1209" s="1">
        <f t="shared" si="180"/>
        <v>7.0807945042768186</v>
      </c>
      <c r="P1209" s="1">
        <f t="shared" si="181"/>
        <v>221.67546262990001</v>
      </c>
      <c r="Q1209" s="1">
        <f t="shared" si="182"/>
        <v>10117.084438084999</v>
      </c>
      <c r="R1209" s="1">
        <f t="shared" si="183"/>
        <v>8.0265863267621995</v>
      </c>
      <c r="S1209" s="1">
        <f t="shared" si="184"/>
        <v>356.21161439452999</v>
      </c>
      <c r="T1209" s="1">
        <f t="shared" si="185"/>
        <v>508.26275386050997</v>
      </c>
      <c r="U1209" s="1">
        <f t="shared" si="186"/>
        <v>14.058460937501</v>
      </c>
      <c r="V1209" s="1">
        <f t="shared" si="187"/>
        <v>40.916810729142</v>
      </c>
      <c r="W1209" s="1">
        <f t="shared" si="188"/>
        <v>3.1901277709100002</v>
      </c>
      <c r="X1209" s="1" t="str">
        <f t="shared" si="189"/>
        <v>YA</v>
      </c>
    </row>
    <row r="1210" spans="1:24" x14ac:dyDescent="0.2">
      <c r="A1210">
        <v>8.2151235069094994</v>
      </c>
      <c r="B1210">
        <v>155.76286653993</v>
      </c>
      <c r="C1210">
        <v>30579.371066591</v>
      </c>
      <c r="D1210">
        <v>3.3089773387586998</v>
      </c>
      <c r="F1210">
        <v>344.95058392330998</v>
      </c>
      <c r="G1210">
        <v>13.68602598937</v>
      </c>
      <c r="H1210">
        <v>77.182621602666003</v>
      </c>
      <c r="I1210">
        <v>4.5113840488764998</v>
      </c>
      <c r="J1210">
        <v>1</v>
      </c>
      <c r="O1210" s="1">
        <f t="shared" si="180"/>
        <v>8.2151235069094994</v>
      </c>
      <c r="P1210" s="1">
        <f t="shared" si="181"/>
        <v>155.76286653993</v>
      </c>
      <c r="Q1210" s="1">
        <f t="shared" si="182"/>
        <v>30579.371066591</v>
      </c>
      <c r="R1210" s="1">
        <f t="shared" si="183"/>
        <v>3.3089773387586998</v>
      </c>
      <c r="S1210" s="1">
        <f t="shared" si="184"/>
        <v>333.77577661081295</v>
      </c>
      <c r="T1210" s="1">
        <f t="shared" si="185"/>
        <v>344.95058392330998</v>
      </c>
      <c r="U1210" s="1">
        <f t="shared" si="186"/>
        <v>13.68602598937</v>
      </c>
      <c r="V1210" s="1">
        <f t="shared" si="187"/>
        <v>77.182621602666003</v>
      </c>
      <c r="W1210" s="1">
        <f t="shared" si="188"/>
        <v>4.5113840488764998</v>
      </c>
      <c r="X1210" s="1" t="str">
        <f t="shared" si="189"/>
        <v>YA</v>
      </c>
    </row>
    <row r="1211" spans="1:24" x14ac:dyDescent="0.2">
      <c r="A1211">
        <v>7.8287401047524003</v>
      </c>
      <c r="B1211">
        <v>176.72751130161001</v>
      </c>
      <c r="C1211">
        <v>33337.109649432998</v>
      </c>
      <c r="D1211">
        <v>5.4387764289292999</v>
      </c>
      <c r="E1211">
        <v>286.99263090054001</v>
      </c>
      <c r="F1211">
        <v>290.11861259542002</v>
      </c>
      <c r="G1211">
        <v>5.8719413435994996</v>
      </c>
      <c r="H1211">
        <v>75.714425479596002</v>
      </c>
      <c r="I1211">
        <v>5.1994466357968001</v>
      </c>
      <c r="J1211">
        <v>1</v>
      </c>
      <c r="O1211" s="1">
        <f t="shared" si="180"/>
        <v>7.8287401047524003</v>
      </c>
      <c r="P1211" s="1">
        <f t="shared" si="181"/>
        <v>176.72751130161001</v>
      </c>
      <c r="Q1211" s="1">
        <f t="shared" si="182"/>
        <v>33337.109649432998</v>
      </c>
      <c r="R1211" s="1">
        <f t="shared" si="183"/>
        <v>5.4387764289292999</v>
      </c>
      <c r="S1211" s="1">
        <f t="shared" si="184"/>
        <v>286.99263090054001</v>
      </c>
      <c r="T1211" s="1">
        <f t="shared" si="185"/>
        <v>290.11861259542002</v>
      </c>
      <c r="U1211" s="1">
        <f t="shared" si="186"/>
        <v>5.8719413435994996</v>
      </c>
      <c r="V1211" s="1">
        <f t="shared" si="187"/>
        <v>75.714425479596002</v>
      </c>
      <c r="W1211" s="1">
        <f t="shared" si="188"/>
        <v>5.1994466357968001</v>
      </c>
      <c r="X1211" s="1" t="str">
        <f t="shared" si="189"/>
        <v>YA</v>
      </c>
    </row>
    <row r="1212" spans="1:24" x14ac:dyDescent="0.2">
      <c r="A1212">
        <v>7.9499647945131997</v>
      </c>
      <c r="B1212">
        <v>186.78915065140001</v>
      </c>
      <c r="C1212">
        <v>15171.012325668</v>
      </c>
      <c r="D1212">
        <v>7.8332749648098998</v>
      </c>
      <c r="F1212">
        <v>406.61274295172001</v>
      </c>
      <c r="G1212">
        <v>20.539688048835998</v>
      </c>
      <c r="H1212">
        <v>88.057105474595005</v>
      </c>
      <c r="I1212">
        <v>3.3171524499122</v>
      </c>
      <c r="J1212">
        <v>1</v>
      </c>
      <c r="O1212" s="1">
        <f t="shared" si="180"/>
        <v>7.9499647945131997</v>
      </c>
      <c r="P1212" s="1">
        <f t="shared" si="181"/>
        <v>186.78915065140001</v>
      </c>
      <c r="Q1212" s="1">
        <f t="shared" si="182"/>
        <v>15171.012325668</v>
      </c>
      <c r="R1212" s="1">
        <f t="shared" si="183"/>
        <v>7.8332749648098998</v>
      </c>
      <c r="S1212" s="1">
        <f t="shared" si="184"/>
        <v>333.77577661081295</v>
      </c>
      <c r="T1212" s="1">
        <f t="shared" si="185"/>
        <v>406.61274295172001</v>
      </c>
      <c r="U1212" s="1">
        <f t="shared" si="186"/>
        <v>20.539688048835998</v>
      </c>
      <c r="V1212" s="1">
        <f t="shared" si="187"/>
        <v>88.057105474595005</v>
      </c>
      <c r="W1212" s="1">
        <f t="shared" si="188"/>
        <v>3.3171524499122</v>
      </c>
      <c r="X1212" s="1" t="str">
        <f t="shared" si="189"/>
        <v>YA</v>
      </c>
    </row>
    <row r="1213" spans="1:24" x14ac:dyDescent="0.2">
      <c r="A1213">
        <v>6.1143320514396002</v>
      </c>
      <c r="B1213">
        <v>178.44628573387001</v>
      </c>
      <c r="C1213">
        <v>30606.223593209001</v>
      </c>
      <c r="D1213">
        <v>5.5680420528405001</v>
      </c>
      <c r="E1213">
        <v>260.77102556071998</v>
      </c>
      <c r="F1213">
        <v>472.25540311889</v>
      </c>
      <c r="G1213">
        <v>16.711470987116002</v>
      </c>
      <c r="H1213">
        <v>46.552617616219003</v>
      </c>
      <c r="I1213">
        <v>3.6804099903373002</v>
      </c>
      <c r="J1213">
        <v>1</v>
      </c>
      <c r="O1213" s="1">
        <f t="shared" si="180"/>
        <v>6.1143320514396002</v>
      </c>
      <c r="P1213" s="1">
        <f t="shared" si="181"/>
        <v>178.44628573387001</v>
      </c>
      <c r="Q1213" s="1">
        <f t="shared" si="182"/>
        <v>30606.223593209001</v>
      </c>
      <c r="R1213" s="1">
        <f t="shared" si="183"/>
        <v>5.5680420528405001</v>
      </c>
      <c r="S1213" s="1">
        <f t="shared" si="184"/>
        <v>260.77102556071998</v>
      </c>
      <c r="T1213" s="1">
        <f t="shared" si="185"/>
        <v>472.25540311889</v>
      </c>
      <c r="U1213" s="1">
        <f t="shared" si="186"/>
        <v>16.711470987116002</v>
      </c>
      <c r="V1213" s="1">
        <f t="shared" si="187"/>
        <v>46.552617616219003</v>
      </c>
      <c r="W1213" s="1">
        <f t="shared" si="188"/>
        <v>3.6804099903373002</v>
      </c>
      <c r="X1213" s="1" t="str">
        <f t="shared" si="189"/>
        <v>YA</v>
      </c>
    </row>
    <row r="1214" spans="1:24" x14ac:dyDescent="0.2">
      <c r="B1214">
        <v>226.27082374399001</v>
      </c>
      <c r="C1214">
        <v>15380.124079145</v>
      </c>
      <c r="D1214">
        <v>6.6614738663192998</v>
      </c>
      <c r="F1214">
        <v>392.55820488396</v>
      </c>
      <c r="G1214">
        <v>14.083109642986001</v>
      </c>
      <c r="H1214">
        <v>50.286394726963998</v>
      </c>
      <c r="I1214">
        <v>4.5168697641269997</v>
      </c>
      <c r="J1214">
        <v>1</v>
      </c>
      <c r="O1214" s="1">
        <f t="shared" si="180"/>
        <v>7.0807945042768186</v>
      </c>
      <c r="P1214" s="1">
        <f t="shared" si="181"/>
        <v>226.27082374399001</v>
      </c>
      <c r="Q1214" s="1">
        <f t="shared" si="182"/>
        <v>15380.124079145</v>
      </c>
      <c r="R1214" s="1">
        <f t="shared" si="183"/>
        <v>6.6614738663192998</v>
      </c>
      <c r="S1214" s="1">
        <f t="shared" si="184"/>
        <v>333.77577661081295</v>
      </c>
      <c r="T1214" s="1">
        <f t="shared" si="185"/>
        <v>392.55820488396</v>
      </c>
      <c r="U1214" s="1">
        <f t="shared" si="186"/>
        <v>14.083109642986001</v>
      </c>
      <c r="V1214" s="1">
        <f t="shared" si="187"/>
        <v>50.286394726963998</v>
      </c>
      <c r="W1214" s="1">
        <f t="shared" si="188"/>
        <v>4.5168697641269997</v>
      </c>
      <c r="X1214" s="1" t="str">
        <f t="shared" si="189"/>
        <v>YA</v>
      </c>
    </row>
    <row r="1215" spans="1:24" x14ac:dyDescent="0.2">
      <c r="A1215">
        <v>7.1394282725910001</v>
      </c>
      <c r="B1215">
        <v>179.23497924528999</v>
      </c>
      <c r="C1215">
        <v>19862.811257398</v>
      </c>
      <c r="D1215">
        <v>8.1119580853029003</v>
      </c>
      <c r="E1215">
        <v>337.94709455047001</v>
      </c>
      <c r="F1215">
        <v>364.52315092917001</v>
      </c>
      <c r="G1215">
        <v>17.384470545911</v>
      </c>
      <c r="H1215">
        <v>88.361846369969001</v>
      </c>
      <c r="I1215">
        <v>3.7715964921483001</v>
      </c>
      <c r="J1215">
        <v>1</v>
      </c>
      <c r="O1215" s="1">
        <f t="shared" si="180"/>
        <v>7.1394282725910001</v>
      </c>
      <c r="P1215" s="1">
        <f t="shared" si="181"/>
        <v>179.23497924528999</v>
      </c>
      <c r="Q1215" s="1">
        <f t="shared" si="182"/>
        <v>19862.811257398</v>
      </c>
      <c r="R1215" s="1">
        <f t="shared" si="183"/>
        <v>8.1119580853029003</v>
      </c>
      <c r="S1215" s="1">
        <f t="shared" si="184"/>
        <v>337.94709455047001</v>
      </c>
      <c r="T1215" s="1">
        <f t="shared" si="185"/>
        <v>364.52315092917001</v>
      </c>
      <c r="U1215" s="1">
        <f t="shared" si="186"/>
        <v>17.384470545911</v>
      </c>
      <c r="V1215" s="1">
        <f t="shared" si="187"/>
        <v>88.361846369969001</v>
      </c>
      <c r="W1215" s="1">
        <f t="shared" si="188"/>
        <v>3.7715964921483001</v>
      </c>
      <c r="X1215" s="1" t="str">
        <f t="shared" si="189"/>
        <v>YA</v>
      </c>
    </row>
    <row r="1216" spans="1:24" x14ac:dyDescent="0.2">
      <c r="B1216">
        <v>223.51197843429</v>
      </c>
      <c r="C1216">
        <v>20134.398340672</v>
      </c>
      <c r="D1216">
        <v>7.9777301177237998</v>
      </c>
      <c r="E1216">
        <v>359.22570410694999</v>
      </c>
      <c r="F1216">
        <v>477.34265616965001</v>
      </c>
      <c r="G1216">
        <v>10.933867252921001</v>
      </c>
      <c r="H1216">
        <v>49.145504353824997</v>
      </c>
      <c r="I1216">
        <v>4.3144950170319003</v>
      </c>
      <c r="J1216">
        <v>1</v>
      </c>
      <c r="O1216" s="1">
        <f t="shared" si="180"/>
        <v>7.0807945042768186</v>
      </c>
      <c r="P1216" s="1">
        <f t="shared" si="181"/>
        <v>223.51197843429</v>
      </c>
      <c r="Q1216" s="1">
        <f t="shared" si="182"/>
        <v>20134.398340672</v>
      </c>
      <c r="R1216" s="1">
        <f t="shared" si="183"/>
        <v>7.9777301177237998</v>
      </c>
      <c r="S1216" s="1">
        <f t="shared" si="184"/>
        <v>359.22570410694999</v>
      </c>
      <c r="T1216" s="1">
        <f t="shared" si="185"/>
        <v>477.34265616965001</v>
      </c>
      <c r="U1216" s="1">
        <f t="shared" si="186"/>
        <v>10.933867252921001</v>
      </c>
      <c r="V1216" s="1">
        <f t="shared" si="187"/>
        <v>49.145504353824997</v>
      </c>
      <c r="W1216" s="1">
        <f t="shared" si="188"/>
        <v>4.3144950170319003</v>
      </c>
      <c r="X1216" s="1" t="str">
        <f t="shared" si="189"/>
        <v>YA</v>
      </c>
    </row>
    <row r="1217" spans="1:24" x14ac:dyDescent="0.2">
      <c r="A1217">
        <v>7.9685258698748997</v>
      </c>
      <c r="B1217">
        <v>156.45114877705001</v>
      </c>
      <c r="C1217">
        <v>27008.011874469001</v>
      </c>
      <c r="D1217">
        <v>4.7165765079181998</v>
      </c>
      <c r="F1217">
        <v>455.84042795779999</v>
      </c>
      <c r="G1217">
        <v>8.3602834854193002</v>
      </c>
      <c r="H1217">
        <v>52.501187394436997</v>
      </c>
      <c r="I1217">
        <v>3.1738791632126002</v>
      </c>
      <c r="J1217">
        <v>1</v>
      </c>
      <c r="O1217" s="1">
        <f t="shared" si="180"/>
        <v>7.9685258698748997</v>
      </c>
      <c r="P1217" s="1">
        <f t="shared" si="181"/>
        <v>156.45114877705001</v>
      </c>
      <c r="Q1217" s="1">
        <f t="shared" si="182"/>
        <v>27008.011874469001</v>
      </c>
      <c r="R1217" s="1">
        <f t="shared" si="183"/>
        <v>4.7165765079181998</v>
      </c>
      <c r="S1217" s="1">
        <f t="shared" si="184"/>
        <v>333.77577661081295</v>
      </c>
      <c r="T1217" s="1">
        <f t="shared" si="185"/>
        <v>455.84042795779999</v>
      </c>
      <c r="U1217" s="1">
        <f t="shared" si="186"/>
        <v>8.3602834854193002</v>
      </c>
      <c r="V1217" s="1">
        <f t="shared" si="187"/>
        <v>52.501187394436997</v>
      </c>
      <c r="W1217" s="1">
        <f t="shared" si="188"/>
        <v>3.1738791632126002</v>
      </c>
      <c r="X1217" s="1" t="str">
        <f t="shared" si="189"/>
        <v>YA</v>
      </c>
    </row>
    <row r="1218" spans="1:24" x14ac:dyDescent="0.2">
      <c r="A1218">
        <v>6.6358943081876003</v>
      </c>
      <c r="B1218">
        <v>194.04977998318</v>
      </c>
      <c r="C1218">
        <v>20339.016869904</v>
      </c>
      <c r="D1218">
        <v>6.0328639051595001</v>
      </c>
      <c r="E1218">
        <v>307.95490229607998</v>
      </c>
      <c r="F1218">
        <v>412.58298883137002</v>
      </c>
      <c r="G1218">
        <v>15.894673995971999</v>
      </c>
      <c r="H1218">
        <v>57.643456899912998</v>
      </c>
      <c r="I1218">
        <v>4.5232368656782</v>
      </c>
      <c r="J1218">
        <v>1</v>
      </c>
      <c r="O1218" s="1">
        <f t="shared" ref="O1218:O1281" si="190">IF(A1218="",AVERAGE($A$2:$A$3277),A1218)</f>
        <v>6.6358943081876003</v>
      </c>
      <c r="P1218" s="1">
        <f t="shared" ref="P1218:P1281" si="191">IF(B1218="",AVERAGE($B$2:$B$3277),B1218)</f>
        <v>194.04977998318</v>
      </c>
      <c r="Q1218" s="1">
        <f t="shared" ref="Q1218:Q1281" si="192">IF(C1218="",AVERAGE($C$2:$C$3277),C1218)</f>
        <v>20339.016869904</v>
      </c>
      <c r="R1218" s="1">
        <f t="shared" ref="R1218:R1281" si="193">IF(D1218="",AVERAGE($D$2:$D$3277),D1218)</f>
        <v>6.0328639051595001</v>
      </c>
      <c r="S1218" s="1">
        <f t="shared" ref="S1218:S1281" si="194">IF(E1218="",AVERAGE($E$2:$E$3277),E1218)</f>
        <v>307.95490229607998</v>
      </c>
      <c r="T1218" s="1">
        <f t="shared" ref="T1218:T1281" si="195">IF(F1218="",AVERAGE($F$2:$F$3277),F1218)</f>
        <v>412.58298883137002</v>
      </c>
      <c r="U1218" s="1">
        <f t="shared" ref="U1218:U1281" si="196">IF(G1218="",AVERAGE($G$2:$G$3277),G1218)</f>
        <v>15.894673995971999</v>
      </c>
      <c r="V1218" s="1">
        <f t="shared" ref="V1218:V1281" si="197">IF(H1218="",AVERAGE($H$2:$H$3277),H1218)</f>
        <v>57.643456899912998</v>
      </c>
      <c r="W1218" s="1">
        <f t="shared" ref="W1218:W1281" si="198">IF(I1218="",AVERAGE($I$2:$I$3277),I1218)</f>
        <v>4.5232368656782</v>
      </c>
      <c r="X1218" s="1" t="str">
        <f t="shared" ref="X1218:X1281" si="199">IF(J1218=0,"TIDAK","YA")</f>
        <v>YA</v>
      </c>
    </row>
    <row r="1219" spans="1:24" x14ac:dyDescent="0.2">
      <c r="A1219">
        <v>6.3945480229143001</v>
      </c>
      <c r="B1219">
        <v>193.04755784465999</v>
      </c>
      <c r="C1219">
        <v>31620.190785583</v>
      </c>
      <c r="D1219">
        <v>7.0650837407621001</v>
      </c>
      <c r="F1219">
        <v>515.80638543238001</v>
      </c>
      <c r="G1219">
        <v>13.081881339182001</v>
      </c>
      <c r="H1219">
        <v>99.640691414006</v>
      </c>
      <c r="I1219">
        <v>3.0424968179457998</v>
      </c>
      <c r="J1219">
        <v>1</v>
      </c>
      <c r="O1219" s="1">
        <f t="shared" si="190"/>
        <v>6.3945480229143001</v>
      </c>
      <c r="P1219" s="1">
        <f t="shared" si="191"/>
        <v>193.04755784465999</v>
      </c>
      <c r="Q1219" s="1">
        <f t="shared" si="192"/>
        <v>31620.190785583</v>
      </c>
      <c r="R1219" s="1">
        <f t="shared" si="193"/>
        <v>7.0650837407621001</v>
      </c>
      <c r="S1219" s="1">
        <f t="shared" si="194"/>
        <v>333.77577661081295</v>
      </c>
      <c r="T1219" s="1">
        <f t="shared" si="195"/>
        <v>515.80638543238001</v>
      </c>
      <c r="U1219" s="1">
        <f t="shared" si="196"/>
        <v>13.081881339182001</v>
      </c>
      <c r="V1219" s="1">
        <f t="shared" si="197"/>
        <v>99.640691414006</v>
      </c>
      <c r="W1219" s="1">
        <f t="shared" si="198"/>
        <v>3.0424968179457998</v>
      </c>
      <c r="X1219" s="1" t="str">
        <f t="shared" si="199"/>
        <v>YA</v>
      </c>
    </row>
    <row r="1220" spans="1:24" x14ac:dyDescent="0.2">
      <c r="A1220">
        <v>6.2809782067551998</v>
      </c>
      <c r="B1220">
        <v>205.12312348626</v>
      </c>
      <c r="C1220">
        <v>25972.8037506</v>
      </c>
      <c r="D1220">
        <v>8.4178957281355</v>
      </c>
      <c r="E1220">
        <v>383.67145907856002</v>
      </c>
      <c r="F1220">
        <v>456.54394505537999</v>
      </c>
      <c r="G1220">
        <v>13.954710461541</v>
      </c>
      <c r="H1220">
        <v>32.799028684901998</v>
      </c>
      <c r="I1220">
        <v>4.5994320137302003</v>
      </c>
      <c r="J1220">
        <v>1</v>
      </c>
      <c r="O1220" s="1">
        <f t="shared" si="190"/>
        <v>6.2809782067551998</v>
      </c>
      <c r="P1220" s="1">
        <f t="shared" si="191"/>
        <v>205.12312348626</v>
      </c>
      <c r="Q1220" s="1">
        <f t="shared" si="192"/>
        <v>25972.8037506</v>
      </c>
      <c r="R1220" s="1">
        <f t="shared" si="193"/>
        <v>8.4178957281355</v>
      </c>
      <c r="S1220" s="1">
        <f t="shared" si="194"/>
        <v>383.67145907856002</v>
      </c>
      <c r="T1220" s="1">
        <f t="shared" si="195"/>
        <v>456.54394505537999</v>
      </c>
      <c r="U1220" s="1">
        <f t="shared" si="196"/>
        <v>13.954710461541</v>
      </c>
      <c r="V1220" s="1">
        <f t="shared" si="197"/>
        <v>32.799028684901998</v>
      </c>
      <c r="W1220" s="1">
        <f t="shared" si="198"/>
        <v>4.5994320137302003</v>
      </c>
      <c r="X1220" s="1" t="str">
        <f t="shared" si="199"/>
        <v>YA</v>
      </c>
    </row>
    <row r="1221" spans="1:24" x14ac:dyDescent="0.2">
      <c r="A1221">
        <v>7.9920269772934001</v>
      </c>
      <c r="B1221">
        <v>174.55800631401999</v>
      </c>
      <c r="C1221">
        <v>34585.089606950998</v>
      </c>
      <c r="D1221">
        <v>6.5873023014256997</v>
      </c>
      <c r="F1221">
        <v>543.94914086634003</v>
      </c>
      <c r="G1221">
        <v>12.199449089654999</v>
      </c>
      <c r="H1221">
        <v>71.271230801113006</v>
      </c>
      <c r="I1221">
        <v>4.6470955944857</v>
      </c>
      <c r="J1221">
        <v>1</v>
      </c>
      <c r="O1221" s="1">
        <f t="shared" si="190"/>
        <v>7.9920269772934001</v>
      </c>
      <c r="P1221" s="1">
        <f t="shared" si="191"/>
        <v>174.55800631401999</v>
      </c>
      <c r="Q1221" s="1">
        <f t="shared" si="192"/>
        <v>34585.089606950998</v>
      </c>
      <c r="R1221" s="1">
        <f t="shared" si="193"/>
        <v>6.5873023014256997</v>
      </c>
      <c r="S1221" s="1">
        <f t="shared" si="194"/>
        <v>333.77577661081295</v>
      </c>
      <c r="T1221" s="1">
        <f t="shared" si="195"/>
        <v>543.94914086634003</v>
      </c>
      <c r="U1221" s="1">
        <f t="shared" si="196"/>
        <v>12.199449089654999</v>
      </c>
      <c r="V1221" s="1">
        <f t="shared" si="197"/>
        <v>71.271230801113006</v>
      </c>
      <c r="W1221" s="1">
        <f t="shared" si="198"/>
        <v>4.6470955944857</v>
      </c>
      <c r="X1221" s="1" t="str">
        <f t="shared" si="199"/>
        <v>YA</v>
      </c>
    </row>
    <row r="1222" spans="1:24" x14ac:dyDescent="0.2">
      <c r="A1222">
        <v>5.0687955020736997</v>
      </c>
      <c r="B1222">
        <v>211.6895021613</v>
      </c>
      <c r="C1222">
        <v>22781.364533569002</v>
      </c>
      <c r="D1222">
        <v>5.3301230521520999</v>
      </c>
      <c r="E1222">
        <v>317.10390282127997</v>
      </c>
      <c r="F1222">
        <v>483.44201801755997</v>
      </c>
      <c r="G1222">
        <v>14.495790618784</v>
      </c>
      <c r="H1222">
        <v>77.212274358798993</v>
      </c>
      <c r="I1222">
        <v>4.3620856530529002</v>
      </c>
      <c r="J1222">
        <v>1</v>
      </c>
      <c r="O1222" s="1">
        <f t="shared" si="190"/>
        <v>5.0687955020736997</v>
      </c>
      <c r="P1222" s="1">
        <f t="shared" si="191"/>
        <v>211.6895021613</v>
      </c>
      <c r="Q1222" s="1">
        <f t="shared" si="192"/>
        <v>22781.364533569002</v>
      </c>
      <c r="R1222" s="1">
        <f t="shared" si="193"/>
        <v>5.3301230521520999</v>
      </c>
      <c r="S1222" s="1">
        <f t="shared" si="194"/>
        <v>317.10390282127997</v>
      </c>
      <c r="T1222" s="1">
        <f t="shared" si="195"/>
        <v>483.44201801755997</v>
      </c>
      <c r="U1222" s="1">
        <f t="shared" si="196"/>
        <v>14.495790618784</v>
      </c>
      <c r="V1222" s="1">
        <f t="shared" si="197"/>
        <v>77.212274358798993</v>
      </c>
      <c r="W1222" s="1">
        <f t="shared" si="198"/>
        <v>4.3620856530529002</v>
      </c>
      <c r="X1222" s="1" t="str">
        <f t="shared" si="199"/>
        <v>YA</v>
      </c>
    </row>
    <row r="1223" spans="1:24" x14ac:dyDescent="0.2">
      <c r="B1223">
        <v>164.90907231442</v>
      </c>
      <c r="C1223">
        <v>32768.227966177001</v>
      </c>
      <c r="D1223">
        <v>6.3096851734510997</v>
      </c>
      <c r="E1223">
        <v>285.56098329311999</v>
      </c>
      <c r="F1223">
        <v>527.19867497639996</v>
      </c>
      <c r="G1223">
        <v>15.843303170638</v>
      </c>
      <c r="H1223">
        <v>59.728172929693002</v>
      </c>
      <c r="I1223">
        <v>3.4994530742114001</v>
      </c>
      <c r="J1223">
        <v>1</v>
      </c>
      <c r="O1223" s="1">
        <f t="shared" si="190"/>
        <v>7.0807945042768186</v>
      </c>
      <c r="P1223" s="1">
        <f t="shared" si="191"/>
        <v>164.90907231442</v>
      </c>
      <c r="Q1223" s="1">
        <f t="shared" si="192"/>
        <v>32768.227966177001</v>
      </c>
      <c r="R1223" s="1">
        <f t="shared" si="193"/>
        <v>6.3096851734510997</v>
      </c>
      <c r="S1223" s="1">
        <f t="shared" si="194"/>
        <v>285.56098329311999</v>
      </c>
      <c r="T1223" s="1">
        <f t="shared" si="195"/>
        <v>527.19867497639996</v>
      </c>
      <c r="U1223" s="1">
        <f t="shared" si="196"/>
        <v>15.843303170638</v>
      </c>
      <c r="V1223" s="1">
        <f t="shared" si="197"/>
        <v>59.728172929693002</v>
      </c>
      <c r="W1223" s="1">
        <f t="shared" si="198"/>
        <v>3.4994530742114001</v>
      </c>
      <c r="X1223" s="1" t="str">
        <f t="shared" si="199"/>
        <v>YA</v>
      </c>
    </row>
    <row r="1224" spans="1:24" x14ac:dyDescent="0.2">
      <c r="A1224">
        <v>8.1512489619546997</v>
      </c>
      <c r="B1224">
        <v>205.84730071773001</v>
      </c>
      <c r="C1224">
        <v>15661.940335043</v>
      </c>
      <c r="D1224">
        <v>7.0094370621216999</v>
      </c>
      <c r="E1224">
        <v>335.62277893328002</v>
      </c>
      <c r="F1224">
        <v>555.59028352148005</v>
      </c>
      <c r="G1224">
        <v>14.861132683103</v>
      </c>
      <c r="H1224">
        <v>72.762584911302</v>
      </c>
      <c r="I1224">
        <v>2.7998833209287999</v>
      </c>
      <c r="J1224">
        <v>1</v>
      </c>
      <c r="O1224" s="1">
        <f t="shared" si="190"/>
        <v>8.1512489619546997</v>
      </c>
      <c r="P1224" s="1">
        <f t="shared" si="191"/>
        <v>205.84730071773001</v>
      </c>
      <c r="Q1224" s="1">
        <f t="shared" si="192"/>
        <v>15661.940335043</v>
      </c>
      <c r="R1224" s="1">
        <f t="shared" si="193"/>
        <v>7.0094370621216999</v>
      </c>
      <c r="S1224" s="1">
        <f t="shared" si="194"/>
        <v>335.62277893328002</v>
      </c>
      <c r="T1224" s="1">
        <f t="shared" si="195"/>
        <v>555.59028352148005</v>
      </c>
      <c r="U1224" s="1">
        <f t="shared" si="196"/>
        <v>14.861132683103</v>
      </c>
      <c r="V1224" s="1">
        <f t="shared" si="197"/>
        <v>72.762584911302</v>
      </c>
      <c r="W1224" s="1">
        <f t="shared" si="198"/>
        <v>2.7998833209287999</v>
      </c>
      <c r="X1224" s="1" t="str">
        <f t="shared" si="199"/>
        <v>YA</v>
      </c>
    </row>
    <row r="1225" spans="1:24" x14ac:dyDescent="0.2">
      <c r="A1225">
        <v>7.5829416767340003</v>
      </c>
      <c r="B1225">
        <v>185.04599276806999</v>
      </c>
      <c r="C1225">
        <v>23072.780698281</v>
      </c>
      <c r="D1225">
        <v>5.8922726736945998</v>
      </c>
      <c r="E1225">
        <v>297.50577237041</v>
      </c>
      <c r="F1225">
        <v>518.04852352453997</v>
      </c>
      <c r="G1225">
        <v>12.038457154670001</v>
      </c>
      <c r="H1225">
        <v>80.312557760098002</v>
      </c>
      <c r="I1225">
        <v>4.1640286193518996</v>
      </c>
      <c r="J1225">
        <v>1</v>
      </c>
      <c r="O1225" s="1">
        <f t="shared" si="190"/>
        <v>7.5829416767340003</v>
      </c>
      <c r="P1225" s="1">
        <f t="shared" si="191"/>
        <v>185.04599276806999</v>
      </c>
      <c r="Q1225" s="1">
        <f t="shared" si="192"/>
        <v>23072.780698281</v>
      </c>
      <c r="R1225" s="1">
        <f t="shared" si="193"/>
        <v>5.8922726736945998</v>
      </c>
      <c r="S1225" s="1">
        <f t="shared" si="194"/>
        <v>297.50577237041</v>
      </c>
      <c r="T1225" s="1">
        <f t="shared" si="195"/>
        <v>518.04852352453997</v>
      </c>
      <c r="U1225" s="1">
        <f t="shared" si="196"/>
        <v>12.038457154670001</v>
      </c>
      <c r="V1225" s="1">
        <f t="shared" si="197"/>
        <v>80.312557760098002</v>
      </c>
      <c r="W1225" s="1">
        <f t="shared" si="198"/>
        <v>4.1640286193518996</v>
      </c>
      <c r="X1225" s="1" t="str">
        <f t="shared" si="199"/>
        <v>YA</v>
      </c>
    </row>
    <row r="1226" spans="1:24" x14ac:dyDescent="0.2">
      <c r="A1226">
        <v>5.3441168703897004</v>
      </c>
      <c r="B1226">
        <v>198.37914369452</v>
      </c>
      <c r="C1226">
        <v>13492.840835027</v>
      </c>
      <c r="D1226">
        <v>6.5592651114934997</v>
      </c>
      <c r="E1226">
        <v>328.64884517630998</v>
      </c>
      <c r="F1226">
        <v>591.36336850435998</v>
      </c>
      <c r="G1226">
        <v>14.084388259548</v>
      </c>
      <c r="H1226">
        <v>61.392982863976002</v>
      </c>
      <c r="I1226">
        <v>4.1046985607971997</v>
      </c>
      <c r="J1226">
        <v>1</v>
      </c>
      <c r="O1226" s="1">
        <f t="shared" si="190"/>
        <v>5.3441168703897004</v>
      </c>
      <c r="P1226" s="1">
        <f t="shared" si="191"/>
        <v>198.37914369452</v>
      </c>
      <c r="Q1226" s="1">
        <f t="shared" si="192"/>
        <v>13492.840835027</v>
      </c>
      <c r="R1226" s="1">
        <f t="shared" si="193"/>
        <v>6.5592651114934997</v>
      </c>
      <c r="S1226" s="1">
        <f t="shared" si="194"/>
        <v>328.64884517630998</v>
      </c>
      <c r="T1226" s="1">
        <f t="shared" si="195"/>
        <v>591.36336850435998</v>
      </c>
      <c r="U1226" s="1">
        <f t="shared" si="196"/>
        <v>14.084388259548</v>
      </c>
      <c r="V1226" s="1">
        <f t="shared" si="197"/>
        <v>61.392982863976002</v>
      </c>
      <c r="W1226" s="1">
        <f t="shared" si="198"/>
        <v>4.1046985607971997</v>
      </c>
      <c r="X1226" s="1" t="str">
        <f t="shared" si="199"/>
        <v>YA</v>
      </c>
    </row>
    <row r="1227" spans="1:24" x14ac:dyDescent="0.2">
      <c r="A1227">
        <v>7.8719614027507996</v>
      </c>
      <c r="B1227">
        <v>219.62265894107</v>
      </c>
      <c r="C1227">
        <v>12760.437150796</v>
      </c>
      <c r="D1227">
        <v>8.0766130468366004</v>
      </c>
      <c r="E1227">
        <v>360.08665747920003</v>
      </c>
      <c r="F1227">
        <v>350.82691627921002</v>
      </c>
      <c r="G1227">
        <v>15.698725520209999</v>
      </c>
      <c r="H1227">
        <v>84.158080448161996</v>
      </c>
      <c r="I1227">
        <v>2.9385362871001002</v>
      </c>
      <c r="J1227">
        <v>1</v>
      </c>
      <c r="O1227" s="1">
        <f t="shared" si="190"/>
        <v>7.8719614027507996</v>
      </c>
      <c r="P1227" s="1">
        <f t="shared" si="191"/>
        <v>219.62265894107</v>
      </c>
      <c r="Q1227" s="1">
        <f t="shared" si="192"/>
        <v>12760.437150796</v>
      </c>
      <c r="R1227" s="1">
        <f t="shared" si="193"/>
        <v>8.0766130468366004</v>
      </c>
      <c r="S1227" s="1">
        <f t="shared" si="194"/>
        <v>360.08665747920003</v>
      </c>
      <c r="T1227" s="1">
        <f t="shared" si="195"/>
        <v>350.82691627921002</v>
      </c>
      <c r="U1227" s="1">
        <f t="shared" si="196"/>
        <v>15.698725520209999</v>
      </c>
      <c r="V1227" s="1">
        <f t="shared" si="197"/>
        <v>84.158080448161996</v>
      </c>
      <c r="W1227" s="1">
        <f t="shared" si="198"/>
        <v>2.9385362871001002</v>
      </c>
      <c r="X1227" s="1" t="str">
        <f t="shared" si="199"/>
        <v>YA</v>
      </c>
    </row>
    <row r="1228" spans="1:24" x14ac:dyDescent="0.2">
      <c r="A1228">
        <v>5.3270235340963001</v>
      </c>
      <c r="B1228">
        <v>233.14058798274999</v>
      </c>
      <c r="C1228">
        <v>13580.618482886999</v>
      </c>
      <c r="D1228">
        <v>7.3624108828938004</v>
      </c>
      <c r="E1228">
        <v>356.42027091077</v>
      </c>
      <c r="F1228">
        <v>438.55349866374002</v>
      </c>
      <c r="G1228">
        <v>10.049771985952001</v>
      </c>
      <c r="H1228">
        <v>55.232271374363997</v>
      </c>
      <c r="I1228">
        <v>4.8558212510459997</v>
      </c>
      <c r="J1228">
        <v>1</v>
      </c>
      <c r="O1228" s="1">
        <f t="shared" si="190"/>
        <v>5.3270235340963001</v>
      </c>
      <c r="P1228" s="1">
        <f t="shared" si="191"/>
        <v>233.14058798274999</v>
      </c>
      <c r="Q1228" s="1">
        <f t="shared" si="192"/>
        <v>13580.618482886999</v>
      </c>
      <c r="R1228" s="1">
        <f t="shared" si="193"/>
        <v>7.3624108828938004</v>
      </c>
      <c r="S1228" s="1">
        <f t="shared" si="194"/>
        <v>356.42027091077</v>
      </c>
      <c r="T1228" s="1">
        <f t="shared" si="195"/>
        <v>438.55349866374002</v>
      </c>
      <c r="U1228" s="1">
        <f t="shared" si="196"/>
        <v>10.049771985952001</v>
      </c>
      <c r="V1228" s="1">
        <f t="shared" si="197"/>
        <v>55.232271374363997</v>
      </c>
      <c r="W1228" s="1">
        <f t="shared" si="198"/>
        <v>4.8558212510459997</v>
      </c>
      <c r="X1228" s="1" t="str">
        <f t="shared" si="199"/>
        <v>YA</v>
      </c>
    </row>
    <row r="1229" spans="1:24" x14ac:dyDescent="0.2">
      <c r="A1229">
        <v>10.550273273136</v>
      </c>
      <c r="B1229">
        <v>185.16581458013999</v>
      </c>
      <c r="C1229">
        <v>32150.979392833</v>
      </c>
      <c r="D1229">
        <v>8.9339661390130001</v>
      </c>
      <c r="F1229">
        <v>566.37939742203002</v>
      </c>
      <c r="G1229">
        <v>14.282960532198</v>
      </c>
      <c r="H1229">
        <v>85.393399189635005</v>
      </c>
      <c r="I1229">
        <v>3.9513044626049001</v>
      </c>
      <c r="J1229">
        <v>1</v>
      </c>
      <c r="O1229" s="1">
        <f t="shared" si="190"/>
        <v>10.550273273136</v>
      </c>
      <c r="P1229" s="1">
        <f t="shared" si="191"/>
        <v>185.16581458013999</v>
      </c>
      <c r="Q1229" s="1">
        <f t="shared" si="192"/>
        <v>32150.979392833</v>
      </c>
      <c r="R1229" s="1">
        <f t="shared" si="193"/>
        <v>8.9339661390130001</v>
      </c>
      <c r="S1229" s="1">
        <f t="shared" si="194"/>
        <v>333.77577661081295</v>
      </c>
      <c r="T1229" s="1">
        <f t="shared" si="195"/>
        <v>566.37939742203002</v>
      </c>
      <c r="U1229" s="1">
        <f t="shared" si="196"/>
        <v>14.282960532198</v>
      </c>
      <c r="V1229" s="1">
        <f t="shared" si="197"/>
        <v>85.393399189635005</v>
      </c>
      <c r="W1229" s="1">
        <f t="shared" si="198"/>
        <v>3.9513044626049001</v>
      </c>
      <c r="X1229" s="1" t="str">
        <f t="shared" si="199"/>
        <v>YA</v>
      </c>
    </row>
    <row r="1230" spans="1:24" x14ac:dyDescent="0.2">
      <c r="B1230">
        <v>186.17484065174</v>
      </c>
      <c r="C1230">
        <v>18085.158841175002</v>
      </c>
      <c r="D1230">
        <v>4.9512770484847</v>
      </c>
      <c r="E1230">
        <v>298.39972395492998</v>
      </c>
      <c r="F1230">
        <v>347.98668637818997</v>
      </c>
      <c r="G1230">
        <v>15.715545904300001</v>
      </c>
      <c r="H1230">
        <v>75.590598726948997</v>
      </c>
      <c r="I1230">
        <v>3.0689192369813001</v>
      </c>
      <c r="J1230">
        <v>1</v>
      </c>
      <c r="O1230" s="1">
        <f t="shared" si="190"/>
        <v>7.0807945042768186</v>
      </c>
      <c r="P1230" s="1">
        <f t="shared" si="191"/>
        <v>186.17484065174</v>
      </c>
      <c r="Q1230" s="1">
        <f t="shared" si="192"/>
        <v>18085.158841175002</v>
      </c>
      <c r="R1230" s="1">
        <f t="shared" si="193"/>
        <v>4.9512770484847</v>
      </c>
      <c r="S1230" s="1">
        <f t="shared" si="194"/>
        <v>298.39972395492998</v>
      </c>
      <c r="T1230" s="1">
        <f t="shared" si="195"/>
        <v>347.98668637818997</v>
      </c>
      <c r="U1230" s="1">
        <f t="shared" si="196"/>
        <v>15.715545904300001</v>
      </c>
      <c r="V1230" s="1">
        <f t="shared" si="197"/>
        <v>75.590598726948997</v>
      </c>
      <c r="W1230" s="1">
        <f t="shared" si="198"/>
        <v>3.0689192369813001</v>
      </c>
      <c r="X1230" s="1" t="str">
        <f t="shared" si="199"/>
        <v>YA</v>
      </c>
    </row>
    <row r="1231" spans="1:24" x14ac:dyDescent="0.2">
      <c r="A1231">
        <v>7.4710266701711996</v>
      </c>
      <c r="B1231">
        <v>177.2336433973</v>
      </c>
      <c r="C1231">
        <v>15736.580985502</v>
      </c>
      <c r="D1231">
        <v>6.8783542635721</v>
      </c>
      <c r="E1231">
        <v>277.10985433475997</v>
      </c>
      <c r="F1231">
        <v>401.61821843872002</v>
      </c>
      <c r="G1231">
        <v>11.285708839344</v>
      </c>
      <c r="H1231">
        <v>58.236119331333001</v>
      </c>
      <c r="I1231">
        <v>3.7079740799651</v>
      </c>
      <c r="J1231">
        <v>1</v>
      </c>
      <c r="O1231" s="1">
        <f t="shared" si="190"/>
        <v>7.4710266701711996</v>
      </c>
      <c r="P1231" s="1">
        <f t="shared" si="191"/>
        <v>177.2336433973</v>
      </c>
      <c r="Q1231" s="1">
        <f t="shared" si="192"/>
        <v>15736.580985502</v>
      </c>
      <c r="R1231" s="1">
        <f t="shared" si="193"/>
        <v>6.8783542635721</v>
      </c>
      <c r="S1231" s="1">
        <f t="shared" si="194"/>
        <v>277.10985433475997</v>
      </c>
      <c r="T1231" s="1">
        <f t="shared" si="195"/>
        <v>401.61821843872002</v>
      </c>
      <c r="U1231" s="1">
        <f t="shared" si="196"/>
        <v>11.285708839344</v>
      </c>
      <c r="V1231" s="1">
        <f t="shared" si="197"/>
        <v>58.236119331333001</v>
      </c>
      <c r="W1231" s="1">
        <f t="shared" si="198"/>
        <v>3.7079740799651</v>
      </c>
      <c r="X1231" s="1" t="str">
        <f t="shared" si="199"/>
        <v>YA</v>
      </c>
    </row>
    <row r="1232" spans="1:24" x14ac:dyDescent="0.2">
      <c r="A1232">
        <v>7.9438824771547996</v>
      </c>
      <c r="B1232">
        <v>211.81655121441</v>
      </c>
      <c r="C1232">
        <v>32071.179369384001</v>
      </c>
      <c r="D1232">
        <v>7.7692147686997002</v>
      </c>
      <c r="E1232">
        <v>290.33739818972998</v>
      </c>
      <c r="F1232">
        <v>353.33648434928</v>
      </c>
      <c r="G1232">
        <v>17.871949704883999</v>
      </c>
      <c r="H1232">
        <v>78.492783259256001</v>
      </c>
      <c r="I1232">
        <v>4.1116913445328001</v>
      </c>
      <c r="J1232">
        <v>0</v>
      </c>
      <c r="O1232" s="1">
        <f t="shared" si="190"/>
        <v>7.9438824771547996</v>
      </c>
      <c r="P1232" s="1">
        <f t="shared" si="191"/>
        <v>211.81655121441</v>
      </c>
      <c r="Q1232" s="1">
        <f t="shared" si="192"/>
        <v>32071.179369384001</v>
      </c>
      <c r="R1232" s="1">
        <f t="shared" si="193"/>
        <v>7.7692147686997002</v>
      </c>
      <c r="S1232" s="1">
        <f t="shared" si="194"/>
        <v>290.33739818972998</v>
      </c>
      <c r="T1232" s="1">
        <f t="shared" si="195"/>
        <v>353.33648434928</v>
      </c>
      <c r="U1232" s="1">
        <f t="shared" si="196"/>
        <v>17.871949704883999</v>
      </c>
      <c r="V1232" s="1">
        <f t="shared" si="197"/>
        <v>78.492783259256001</v>
      </c>
      <c r="W1232" s="1">
        <f t="shared" si="198"/>
        <v>4.1116913445328001</v>
      </c>
      <c r="X1232" s="1" t="str">
        <f t="shared" si="199"/>
        <v>TIDAK</v>
      </c>
    </row>
    <row r="1233" spans="1:24" x14ac:dyDescent="0.2">
      <c r="A1233">
        <v>2.6908312404088002</v>
      </c>
      <c r="B1233">
        <v>151.78290566960001</v>
      </c>
      <c r="C1233">
        <v>30204.546735065</v>
      </c>
      <c r="D1233">
        <v>6.0530719445498002</v>
      </c>
      <c r="E1233">
        <v>303.70240924515002</v>
      </c>
      <c r="F1233">
        <v>377.19827295267999</v>
      </c>
      <c r="G1233">
        <v>14.121049228214</v>
      </c>
      <c r="H1233">
        <v>45.602992035203997</v>
      </c>
      <c r="I1233">
        <v>4.6500337791625004</v>
      </c>
      <c r="J1233">
        <v>0</v>
      </c>
      <c r="O1233" s="1">
        <f t="shared" si="190"/>
        <v>2.6908312404088002</v>
      </c>
      <c r="P1233" s="1">
        <f t="shared" si="191"/>
        <v>151.78290566960001</v>
      </c>
      <c r="Q1233" s="1">
        <f t="shared" si="192"/>
        <v>30204.546735065</v>
      </c>
      <c r="R1233" s="1">
        <f t="shared" si="193"/>
        <v>6.0530719445498002</v>
      </c>
      <c r="S1233" s="1">
        <f t="shared" si="194"/>
        <v>303.70240924515002</v>
      </c>
      <c r="T1233" s="1">
        <f t="shared" si="195"/>
        <v>377.19827295267999</v>
      </c>
      <c r="U1233" s="1">
        <f t="shared" si="196"/>
        <v>14.121049228214</v>
      </c>
      <c r="V1233" s="1">
        <f t="shared" si="197"/>
        <v>45.602992035203997</v>
      </c>
      <c r="W1233" s="1">
        <f t="shared" si="198"/>
        <v>4.6500337791625004</v>
      </c>
      <c r="X1233" s="1" t="str">
        <f t="shared" si="199"/>
        <v>TIDAK</v>
      </c>
    </row>
    <row r="1234" spans="1:24" x14ac:dyDescent="0.2">
      <c r="A1234">
        <v>9.1356942598913005</v>
      </c>
      <c r="B1234">
        <v>194.81561840868</v>
      </c>
      <c r="C1234">
        <v>9496.9103537379997</v>
      </c>
      <c r="D1234">
        <v>6.1859251197285996</v>
      </c>
      <c r="E1234">
        <v>345.71420577346998</v>
      </c>
      <c r="F1234">
        <v>562.77146705682003</v>
      </c>
      <c r="G1234">
        <v>13.676435423474</v>
      </c>
      <c r="H1234">
        <v>74.424166455166002</v>
      </c>
      <c r="I1234">
        <v>3.2818021957706001</v>
      </c>
      <c r="J1234">
        <v>0</v>
      </c>
      <c r="O1234" s="1">
        <f t="shared" si="190"/>
        <v>9.1356942598913005</v>
      </c>
      <c r="P1234" s="1">
        <f t="shared" si="191"/>
        <v>194.81561840868</v>
      </c>
      <c r="Q1234" s="1">
        <f t="shared" si="192"/>
        <v>9496.9103537379997</v>
      </c>
      <c r="R1234" s="1">
        <f t="shared" si="193"/>
        <v>6.1859251197285996</v>
      </c>
      <c r="S1234" s="1">
        <f t="shared" si="194"/>
        <v>345.71420577346998</v>
      </c>
      <c r="T1234" s="1">
        <f t="shared" si="195"/>
        <v>562.77146705682003</v>
      </c>
      <c r="U1234" s="1">
        <f t="shared" si="196"/>
        <v>13.676435423474</v>
      </c>
      <c r="V1234" s="1">
        <f t="shared" si="197"/>
        <v>74.424166455166002</v>
      </c>
      <c r="W1234" s="1">
        <f t="shared" si="198"/>
        <v>3.2818021957706001</v>
      </c>
      <c r="X1234" s="1" t="str">
        <f t="shared" si="199"/>
        <v>TIDAK</v>
      </c>
    </row>
    <row r="1235" spans="1:24" x14ac:dyDescent="0.2">
      <c r="A1235">
        <v>5.2140091940447002</v>
      </c>
      <c r="B1235">
        <v>192.64884626109</v>
      </c>
      <c r="C1235">
        <v>34184.308401889</v>
      </c>
      <c r="D1235">
        <v>5.7833573857475997</v>
      </c>
      <c r="E1235">
        <v>282.96987850147002</v>
      </c>
      <c r="F1235">
        <v>380.42841470777</v>
      </c>
      <c r="G1235">
        <v>15.8677507613</v>
      </c>
      <c r="H1235">
        <v>80.498497920909003</v>
      </c>
      <c r="I1235">
        <v>4.4535255561965998</v>
      </c>
      <c r="J1235">
        <v>0</v>
      </c>
      <c r="O1235" s="1">
        <f t="shared" si="190"/>
        <v>5.2140091940447002</v>
      </c>
      <c r="P1235" s="1">
        <f t="shared" si="191"/>
        <v>192.64884626109</v>
      </c>
      <c r="Q1235" s="1">
        <f t="shared" si="192"/>
        <v>34184.308401889</v>
      </c>
      <c r="R1235" s="1">
        <f t="shared" si="193"/>
        <v>5.7833573857475997</v>
      </c>
      <c r="S1235" s="1">
        <f t="shared" si="194"/>
        <v>282.96987850147002</v>
      </c>
      <c r="T1235" s="1">
        <f t="shared" si="195"/>
        <v>380.42841470777</v>
      </c>
      <c r="U1235" s="1">
        <f t="shared" si="196"/>
        <v>15.8677507613</v>
      </c>
      <c r="V1235" s="1">
        <f t="shared" si="197"/>
        <v>80.498497920909003</v>
      </c>
      <c r="W1235" s="1">
        <f t="shared" si="198"/>
        <v>4.4535255561965998</v>
      </c>
      <c r="X1235" s="1" t="str">
        <f t="shared" si="199"/>
        <v>TIDAK</v>
      </c>
    </row>
    <row r="1236" spans="1:24" x14ac:dyDescent="0.2">
      <c r="A1236">
        <v>8.6495349469631009</v>
      </c>
      <c r="B1236">
        <v>175.42666978686</v>
      </c>
      <c r="C1236">
        <v>9898.0222085649002</v>
      </c>
      <c r="D1236">
        <v>6.0484038247024001</v>
      </c>
      <c r="E1236">
        <v>336.47761602715002</v>
      </c>
      <c r="F1236">
        <v>410.62509800411999</v>
      </c>
      <c r="G1236">
        <v>10.069254220071</v>
      </c>
      <c r="I1236">
        <v>5.2298091925315999</v>
      </c>
      <c r="J1236">
        <v>0</v>
      </c>
      <c r="O1236" s="1">
        <f t="shared" si="190"/>
        <v>8.6495349469631009</v>
      </c>
      <c r="P1236" s="1">
        <f t="shared" si="191"/>
        <v>175.42666978686</v>
      </c>
      <c r="Q1236" s="1">
        <f t="shared" si="192"/>
        <v>9898.0222085649002</v>
      </c>
      <c r="R1236" s="1">
        <f t="shared" si="193"/>
        <v>6.0484038247024001</v>
      </c>
      <c r="S1236" s="1">
        <f t="shared" si="194"/>
        <v>336.47761602715002</v>
      </c>
      <c r="T1236" s="1">
        <f t="shared" si="195"/>
        <v>410.62509800411999</v>
      </c>
      <c r="U1236" s="1">
        <f t="shared" si="196"/>
        <v>10.069254220071</v>
      </c>
      <c r="V1236" s="1">
        <f t="shared" si="197"/>
        <v>66.396292946768057</v>
      </c>
      <c r="W1236" s="1">
        <f t="shared" si="198"/>
        <v>5.2298091925315999</v>
      </c>
      <c r="X1236" s="1" t="str">
        <f t="shared" si="199"/>
        <v>TIDAK</v>
      </c>
    </row>
    <row r="1237" spans="1:24" x14ac:dyDescent="0.2">
      <c r="A1237">
        <v>7.7566789502524003</v>
      </c>
      <c r="B1237">
        <v>186.68645891774</v>
      </c>
      <c r="C1237">
        <v>22440.401040625999</v>
      </c>
      <c r="D1237">
        <v>7.4626133323496999</v>
      </c>
      <c r="E1237">
        <v>342.99938281542001</v>
      </c>
      <c r="F1237">
        <v>320.93096625965001</v>
      </c>
      <c r="G1237">
        <v>19.572571833226998</v>
      </c>
      <c r="I1237">
        <v>2.8424707084629999</v>
      </c>
      <c r="J1237">
        <v>0</v>
      </c>
      <c r="O1237" s="1">
        <f t="shared" si="190"/>
        <v>7.7566789502524003</v>
      </c>
      <c r="P1237" s="1">
        <f t="shared" si="191"/>
        <v>186.68645891774</v>
      </c>
      <c r="Q1237" s="1">
        <f t="shared" si="192"/>
        <v>22440.401040625999</v>
      </c>
      <c r="R1237" s="1">
        <f t="shared" si="193"/>
        <v>7.4626133323496999</v>
      </c>
      <c r="S1237" s="1">
        <f t="shared" si="194"/>
        <v>342.99938281542001</v>
      </c>
      <c r="T1237" s="1">
        <f t="shared" si="195"/>
        <v>320.93096625965001</v>
      </c>
      <c r="U1237" s="1">
        <f t="shared" si="196"/>
        <v>19.572571833226998</v>
      </c>
      <c r="V1237" s="1">
        <f t="shared" si="197"/>
        <v>66.396292946768057</v>
      </c>
      <c r="W1237" s="1">
        <f t="shared" si="198"/>
        <v>2.8424707084629999</v>
      </c>
      <c r="X1237" s="1" t="str">
        <f t="shared" si="199"/>
        <v>TIDAK</v>
      </c>
    </row>
    <row r="1238" spans="1:24" x14ac:dyDescent="0.2">
      <c r="A1238">
        <v>7.1042952035253002</v>
      </c>
      <c r="B1238">
        <v>177.57174366404999</v>
      </c>
      <c r="C1238">
        <v>12691.515972675001</v>
      </c>
      <c r="D1238">
        <v>7.1709769880067</v>
      </c>
      <c r="F1238">
        <v>447.03228859836003</v>
      </c>
      <c r="G1238">
        <v>14.376764265749999</v>
      </c>
      <c r="H1238">
        <v>60.743769892101</v>
      </c>
      <c r="I1238">
        <v>5.4648568033695</v>
      </c>
      <c r="J1238">
        <v>0</v>
      </c>
      <c r="O1238" s="1">
        <f t="shared" si="190"/>
        <v>7.1042952035253002</v>
      </c>
      <c r="P1238" s="1">
        <f t="shared" si="191"/>
        <v>177.57174366404999</v>
      </c>
      <c r="Q1238" s="1">
        <f t="shared" si="192"/>
        <v>12691.515972675001</v>
      </c>
      <c r="R1238" s="1">
        <f t="shared" si="193"/>
        <v>7.1709769880067</v>
      </c>
      <c r="S1238" s="1">
        <f t="shared" si="194"/>
        <v>333.77577661081295</v>
      </c>
      <c r="T1238" s="1">
        <f t="shared" si="195"/>
        <v>447.03228859836003</v>
      </c>
      <c r="U1238" s="1">
        <f t="shared" si="196"/>
        <v>14.376764265749999</v>
      </c>
      <c r="V1238" s="1">
        <f t="shared" si="197"/>
        <v>60.743769892101</v>
      </c>
      <c r="W1238" s="1">
        <f t="shared" si="198"/>
        <v>5.4648568033695</v>
      </c>
      <c r="X1238" s="1" t="str">
        <f t="shared" si="199"/>
        <v>TIDAK</v>
      </c>
    </row>
    <row r="1239" spans="1:24" x14ac:dyDescent="0.2">
      <c r="A1239">
        <v>5.3633626453697998</v>
      </c>
      <c r="B1239">
        <v>179.91137979523</v>
      </c>
      <c r="C1239">
        <v>27045.929957910001</v>
      </c>
      <c r="D1239">
        <v>6.5208546771006999</v>
      </c>
      <c r="E1239">
        <v>311.46740558000999</v>
      </c>
      <c r="F1239">
        <v>408.92251679069</v>
      </c>
      <c r="G1239">
        <v>9.7047041134535998</v>
      </c>
      <c r="H1239">
        <v>79.484800505715</v>
      </c>
      <c r="I1239">
        <v>3.8713724887789001</v>
      </c>
      <c r="J1239">
        <v>0</v>
      </c>
      <c r="O1239" s="1">
        <f t="shared" si="190"/>
        <v>5.3633626453697998</v>
      </c>
      <c r="P1239" s="1">
        <f t="shared" si="191"/>
        <v>179.91137979523</v>
      </c>
      <c r="Q1239" s="1">
        <f t="shared" si="192"/>
        <v>27045.929957910001</v>
      </c>
      <c r="R1239" s="1">
        <f t="shared" si="193"/>
        <v>6.5208546771006999</v>
      </c>
      <c r="S1239" s="1">
        <f t="shared" si="194"/>
        <v>311.46740558000999</v>
      </c>
      <c r="T1239" s="1">
        <f t="shared" si="195"/>
        <v>408.92251679069</v>
      </c>
      <c r="U1239" s="1">
        <f t="shared" si="196"/>
        <v>9.7047041134535998</v>
      </c>
      <c r="V1239" s="1">
        <f t="shared" si="197"/>
        <v>79.484800505715</v>
      </c>
      <c r="W1239" s="1">
        <f t="shared" si="198"/>
        <v>3.8713724887789001</v>
      </c>
      <c r="X1239" s="1" t="str">
        <f t="shared" si="199"/>
        <v>TIDAK</v>
      </c>
    </row>
    <row r="1240" spans="1:24" x14ac:dyDescent="0.2">
      <c r="A1240">
        <v>6.5824997472016999</v>
      </c>
      <c r="B1240">
        <v>200.73310689806999</v>
      </c>
      <c r="C1240">
        <v>23720.481730480002</v>
      </c>
      <c r="D1240">
        <v>8.5658316054361006</v>
      </c>
      <c r="E1240">
        <v>353.00811508523998</v>
      </c>
      <c r="F1240">
        <v>458.36273291501999</v>
      </c>
      <c r="G1240">
        <v>13.001880639711</v>
      </c>
      <c r="H1240">
        <v>79.529338179842995</v>
      </c>
      <c r="I1240">
        <v>4.1520141269602</v>
      </c>
      <c r="J1240">
        <v>0</v>
      </c>
      <c r="O1240" s="1">
        <f t="shared" si="190"/>
        <v>6.5824997472016999</v>
      </c>
      <c r="P1240" s="1">
        <f t="shared" si="191"/>
        <v>200.73310689806999</v>
      </c>
      <c r="Q1240" s="1">
        <f t="shared" si="192"/>
        <v>23720.481730480002</v>
      </c>
      <c r="R1240" s="1">
        <f t="shared" si="193"/>
        <v>8.5658316054361006</v>
      </c>
      <c r="S1240" s="1">
        <f t="shared" si="194"/>
        <v>353.00811508523998</v>
      </c>
      <c r="T1240" s="1">
        <f t="shared" si="195"/>
        <v>458.36273291501999</v>
      </c>
      <c r="U1240" s="1">
        <f t="shared" si="196"/>
        <v>13.001880639711</v>
      </c>
      <c r="V1240" s="1">
        <f t="shared" si="197"/>
        <v>79.529338179842995</v>
      </c>
      <c r="W1240" s="1">
        <f t="shared" si="198"/>
        <v>4.1520141269602</v>
      </c>
      <c r="X1240" s="1" t="str">
        <f t="shared" si="199"/>
        <v>TIDAK</v>
      </c>
    </row>
    <row r="1241" spans="1:24" x14ac:dyDescent="0.2">
      <c r="A1241">
        <v>6.8104665165711999</v>
      </c>
      <c r="B1241">
        <v>209.73555875887999</v>
      </c>
      <c r="C1241">
        <v>32602.340084234002</v>
      </c>
      <c r="D1241">
        <v>7.4227810365091003</v>
      </c>
      <c r="E1241">
        <v>341.17426935088997</v>
      </c>
      <c r="F1241">
        <v>340.03008855589002</v>
      </c>
      <c r="G1241">
        <v>16.736748594796001</v>
      </c>
      <c r="H1241">
        <v>42.349460822337001</v>
      </c>
      <c r="I1241">
        <v>4.4023395125408999</v>
      </c>
      <c r="J1241">
        <v>0</v>
      </c>
      <c r="O1241" s="1">
        <f t="shared" si="190"/>
        <v>6.8104665165711999</v>
      </c>
      <c r="P1241" s="1">
        <f t="shared" si="191"/>
        <v>209.73555875887999</v>
      </c>
      <c r="Q1241" s="1">
        <f t="shared" si="192"/>
        <v>32602.340084234002</v>
      </c>
      <c r="R1241" s="1">
        <f t="shared" si="193"/>
        <v>7.4227810365091003</v>
      </c>
      <c r="S1241" s="1">
        <f t="shared" si="194"/>
        <v>341.17426935088997</v>
      </c>
      <c r="T1241" s="1">
        <f t="shared" si="195"/>
        <v>340.03008855589002</v>
      </c>
      <c r="U1241" s="1">
        <f t="shared" si="196"/>
        <v>16.736748594796001</v>
      </c>
      <c r="V1241" s="1">
        <f t="shared" si="197"/>
        <v>42.349460822337001</v>
      </c>
      <c r="W1241" s="1">
        <f t="shared" si="198"/>
        <v>4.4023395125408999</v>
      </c>
      <c r="X1241" s="1" t="str">
        <f t="shared" si="199"/>
        <v>TIDAK</v>
      </c>
    </row>
    <row r="1242" spans="1:24" x14ac:dyDescent="0.2">
      <c r="B1242">
        <v>191.53163008477</v>
      </c>
      <c r="C1242">
        <v>12885.516912012001</v>
      </c>
      <c r="D1242">
        <v>6.9799546080764996</v>
      </c>
      <c r="E1242">
        <v>328.60022093335999</v>
      </c>
      <c r="F1242">
        <v>596.75102591126995</v>
      </c>
      <c r="G1242">
        <v>13.447513114524</v>
      </c>
      <c r="H1242">
        <v>50.756064317144997</v>
      </c>
      <c r="I1242">
        <v>2.3729247217581002</v>
      </c>
      <c r="J1242">
        <v>0</v>
      </c>
      <c r="O1242" s="1">
        <f t="shared" si="190"/>
        <v>7.0807945042768186</v>
      </c>
      <c r="P1242" s="1">
        <f t="shared" si="191"/>
        <v>191.53163008477</v>
      </c>
      <c r="Q1242" s="1">
        <f t="shared" si="192"/>
        <v>12885.516912012001</v>
      </c>
      <c r="R1242" s="1">
        <f t="shared" si="193"/>
        <v>6.9799546080764996</v>
      </c>
      <c r="S1242" s="1">
        <f t="shared" si="194"/>
        <v>328.60022093335999</v>
      </c>
      <c r="T1242" s="1">
        <f t="shared" si="195"/>
        <v>596.75102591126995</v>
      </c>
      <c r="U1242" s="1">
        <f t="shared" si="196"/>
        <v>13.447513114524</v>
      </c>
      <c r="V1242" s="1">
        <f t="shared" si="197"/>
        <v>50.756064317144997</v>
      </c>
      <c r="W1242" s="1">
        <f t="shared" si="198"/>
        <v>2.3729247217581002</v>
      </c>
      <c r="X1242" s="1" t="str">
        <f t="shared" si="199"/>
        <v>TIDAK</v>
      </c>
    </row>
    <row r="1243" spans="1:24" x14ac:dyDescent="0.2">
      <c r="A1243">
        <v>5.5741165945124003</v>
      </c>
      <c r="B1243">
        <v>193.15807637479</v>
      </c>
      <c r="C1243">
        <v>17546.403255595</v>
      </c>
      <c r="D1243">
        <v>9.2199732448150993</v>
      </c>
      <c r="E1243">
        <v>366.19741848267</v>
      </c>
      <c r="F1243">
        <v>538.53251777647995</v>
      </c>
      <c r="G1243">
        <v>13.951331611703001</v>
      </c>
      <c r="H1243">
        <v>67.142032613550001</v>
      </c>
      <c r="I1243">
        <v>5.1525276979429</v>
      </c>
      <c r="J1243">
        <v>0</v>
      </c>
      <c r="O1243" s="1">
        <f t="shared" si="190"/>
        <v>5.5741165945124003</v>
      </c>
      <c r="P1243" s="1">
        <f t="shared" si="191"/>
        <v>193.15807637479</v>
      </c>
      <c r="Q1243" s="1">
        <f t="shared" si="192"/>
        <v>17546.403255595</v>
      </c>
      <c r="R1243" s="1">
        <f t="shared" si="193"/>
        <v>9.2199732448150993</v>
      </c>
      <c r="S1243" s="1">
        <f t="shared" si="194"/>
        <v>366.19741848267</v>
      </c>
      <c r="T1243" s="1">
        <f t="shared" si="195"/>
        <v>538.53251777647995</v>
      </c>
      <c r="U1243" s="1">
        <f t="shared" si="196"/>
        <v>13.951331611703001</v>
      </c>
      <c r="V1243" s="1">
        <f t="shared" si="197"/>
        <v>67.142032613550001</v>
      </c>
      <c r="W1243" s="1">
        <f t="shared" si="198"/>
        <v>5.1525276979429</v>
      </c>
      <c r="X1243" s="1" t="str">
        <f t="shared" si="199"/>
        <v>TIDAK</v>
      </c>
    </row>
    <row r="1244" spans="1:24" x14ac:dyDescent="0.2">
      <c r="A1244">
        <v>8.5552834226069994</v>
      </c>
      <c r="B1244">
        <v>216.65535589858999</v>
      </c>
      <c r="C1244">
        <v>18337.460916308999</v>
      </c>
      <c r="D1244">
        <v>8.2906882249070009</v>
      </c>
      <c r="E1244">
        <v>311.32584501765001</v>
      </c>
      <c r="F1244">
        <v>390.94308867460001</v>
      </c>
      <c r="G1244">
        <v>17.138831017245</v>
      </c>
      <c r="H1244">
        <v>39.777281789058001</v>
      </c>
      <c r="I1244">
        <v>3.6871520676323</v>
      </c>
      <c r="J1244">
        <v>0</v>
      </c>
      <c r="O1244" s="1">
        <f t="shared" si="190"/>
        <v>8.5552834226069994</v>
      </c>
      <c r="P1244" s="1">
        <f t="shared" si="191"/>
        <v>216.65535589858999</v>
      </c>
      <c r="Q1244" s="1">
        <f t="shared" si="192"/>
        <v>18337.460916308999</v>
      </c>
      <c r="R1244" s="1">
        <f t="shared" si="193"/>
        <v>8.2906882249070009</v>
      </c>
      <c r="S1244" s="1">
        <f t="shared" si="194"/>
        <v>311.32584501765001</v>
      </c>
      <c r="T1244" s="1">
        <f t="shared" si="195"/>
        <v>390.94308867460001</v>
      </c>
      <c r="U1244" s="1">
        <f t="shared" si="196"/>
        <v>17.138831017245</v>
      </c>
      <c r="V1244" s="1">
        <f t="shared" si="197"/>
        <v>39.777281789058001</v>
      </c>
      <c r="W1244" s="1">
        <f t="shared" si="198"/>
        <v>3.6871520676323</v>
      </c>
      <c r="X1244" s="1" t="str">
        <f t="shared" si="199"/>
        <v>TIDAK</v>
      </c>
    </row>
    <row r="1245" spans="1:24" x14ac:dyDescent="0.2">
      <c r="A1245">
        <v>4.4834027609353999</v>
      </c>
      <c r="B1245">
        <v>172.38387771728</v>
      </c>
      <c r="C1245">
        <v>13122.223421559</v>
      </c>
      <c r="D1245">
        <v>5.2767308577287997</v>
      </c>
      <c r="E1245">
        <v>291.19908822051002</v>
      </c>
      <c r="F1245">
        <v>413.54504726790998</v>
      </c>
      <c r="G1245">
        <v>11.87172463726</v>
      </c>
      <c r="H1245">
        <v>75.504542016347997</v>
      </c>
      <c r="I1245">
        <v>2.2038405235024001</v>
      </c>
      <c r="J1245">
        <v>0</v>
      </c>
      <c r="O1245" s="1">
        <f t="shared" si="190"/>
        <v>4.4834027609353999</v>
      </c>
      <c r="P1245" s="1">
        <f t="shared" si="191"/>
        <v>172.38387771728</v>
      </c>
      <c r="Q1245" s="1">
        <f t="shared" si="192"/>
        <v>13122.223421559</v>
      </c>
      <c r="R1245" s="1">
        <f t="shared" si="193"/>
        <v>5.2767308577287997</v>
      </c>
      <c r="S1245" s="1">
        <f t="shared" si="194"/>
        <v>291.19908822051002</v>
      </c>
      <c r="T1245" s="1">
        <f t="shared" si="195"/>
        <v>413.54504726790998</v>
      </c>
      <c r="U1245" s="1">
        <f t="shared" si="196"/>
        <v>11.87172463726</v>
      </c>
      <c r="V1245" s="1">
        <f t="shared" si="197"/>
        <v>75.504542016347997</v>
      </c>
      <c r="W1245" s="1">
        <f t="shared" si="198"/>
        <v>2.2038405235024001</v>
      </c>
      <c r="X1245" s="1" t="str">
        <f t="shared" si="199"/>
        <v>TIDAK</v>
      </c>
    </row>
    <row r="1246" spans="1:24" x14ac:dyDescent="0.2">
      <c r="A1246">
        <v>3.7830436384113999</v>
      </c>
      <c r="B1246">
        <v>157.85264488349</v>
      </c>
      <c r="C1246">
        <v>20384.773096370998</v>
      </c>
      <c r="D1246">
        <v>4.6670817440443999</v>
      </c>
      <c r="E1246">
        <v>300.04869121618998</v>
      </c>
      <c r="F1246">
        <v>432.43182233565</v>
      </c>
      <c r="G1246">
        <v>12.701422330931999</v>
      </c>
      <c r="I1246">
        <v>4.4022441460052004</v>
      </c>
      <c r="J1246">
        <v>0</v>
      </c>
      <c r="O1246" s="1">
        <f t="shared" si="190"/>
        <v>3.7830436384113999</v>
      </c>
      <c r="P1246" s="1">
        <f t="shared" si="191"/>
        <v>157.85264488349</v>
      </c>
      <c r="Q1246" s="1">
        <f t="shared" si="192"/>
        <v>20384.773096370998</v>
      </c>
      <c r="R1246" s="1">
        <f t="shared" si="193"/>
        <v>4.6670817440443999</v>
      </c>
      <c r="S1246" s="1">
        <f t="shared" si="194"/>
        <v>300.04869121618998</v>
      </c>
      <c r="T1246" s="1">
        <f t="shared" si="195"/>
        <v>432.43182233565</v>
      </c>
      <c r="U1246" s="1">
        <f t="shared" si="196"/>
        <v>12.701422330931999</v>
      </c>
      <c r="V1246" s="1">
        <f t="shared" si="197"/>
        <v>66.396292946768057</v>
      </c>
      <c r="W1246" s="1">
        <f t="shared" si="198"/>
        <v>4.4022441460052004</v>
      </c>
      <c r="X1246" s="1" t="str">
        <f t="shared" si="199"/>
        <v>TIDAK</v>
      </c>
    </row>
    <row r="1247" spans="1:24" x14ac:dyDescent="0.2">
      <c r="A1247">
        <v>7.1383743168544003</v>
      </c>
      <c r="B1247">
        <v>184.74522877089001</v>
      </c>
      <c r="C1247">
        <v>22575.188576932</v>
      </c>
      <c r="D1247">
        <v>6.9077144976833997</v>
      </c>
      <c r="F1247">
        <v>504.86569280405001</v>
      </c>
      <c r="G1247">
        <v>18.503761888919001</v>
      </c>
      <c r="H1247">
        <v>66.136988187434994</v>
      </c>
      <c r="I1247">
        <v>4.1448722507003</v>
      </c>
      <c r="J1247">
        <v>0</v>
      </c>
      <c r="O1247" s="1">
        <f t="shared" si="190"/>
        <v>7.1383743168544003</v>
      </c>
      <c r="P1247" s="1">
        <f t="shared" si="191"/>
        <v>184.74522877089001</v>
      </c>
      <c r="Q1247" s="1">
        <f t="shared" si="192"/>
        <v>22575.188576932</v>
      </c>
      <c r="R1247" s="1">
        <f t="shared" si="193"/>
        <v>6.9077144976833997</v>
      </c>
      <c r="S1247" s="1">
        <f t="shared" si="194"/>
        <v>333.77577661081295</v>
      </c>
      <c r="T1247" s="1">
        <f t="shared" si="195"/>
        <v>504.86569280405001</v>
      </c>
      <c r="U1247" s="1">
        <f t="shared" si="196"/>
        <v>18.503761888919001</v>
      </c>
      <c r="V1247" s="1">
        <f t="shared" si="197"/>
        <v>66.136988187434994</v>
      </c>
      <c r="W1247" s="1">
        <f t="shared" si="198"/>
        <v>4.1448722507003</v>
      </c>
      <c r="X1247" s="1" t="str">
        <f t="shared" si="199"/>
        <v>TIDAK</v>
      </c>
    </row>
    <row r="1248" spans="1:24" x14ac:dyDescent="0.2">
      <c r="B1248">
        <v>171.59223653501999</v>
      </c>
      <c r="C1248">
        <v>14784.755660613</v>
      </c>
      <c r="D1248">
        <v>7.4045825022971004</v>
      </c>
      <c r="E1248">
        <v>351.87550754418999</v>
      </c>
      <c r="F1248">
        <v>366.66951246630998</v>
      </c>
      <c r="G1248">
        <v>10.504303376160999</v>
      </c>
      <c r="H1248">
        <v>57.862156846478001</v>
      </c>
      <c r="I1248">
        <v>3.2101680887198998</v>
      </c>
      <c r="J1248">
        <v>0</v>
      </c>
      <c r="O1248" s="1">
        <f t="shared" si="190"/>
        <v>7.0807945042768186</v>
      </c>
      <c r="P1248" s="1">
        <f t="shared" si="191"/>
        <v>171.59223653501999</v>
      </c>
      <c r="Q1248" s="1">
        <f t="shared" si="192"/>
        <v>14784.755660613</v>
      </c>
      <c r="R1248" s="1">
        <f t="shared" si="193"/>
        <v>7.4045825022971004</v>
      </c>
      <c r="S1248" s="1">
        <f t="shared" si="194"/>
        <v>351.87550754418999</v>
      </c>
      <c r="T1248" s="1">
        <f t="shared" si="195"/>
        <v>366.66951246630998</v>
      </c>
      <c r="U1248" s="1">
        <f t="shared" si="196"/>
        <v>10.504303376160999</v>
      </c>
      <c r="V1248" s="1">
        <f t="shared" si="197"/>
        <v>57.862156846478001</v>
      </c>
      <c r="W1248" s="1">
        <f t="shared" si="198"/>
        <v>3.2101680887198998</v>
      </c>
      <c r="X1248" s="1" t="str">
        <f t="shared" si="199"/>
        <v>TIDAK</v>
      </c>
    </row>
    <row r="1249" spans="1:24" x14ac:dyDescent="0.2">
      <c r="A1249">
        <v>7.9123610281137999</v>
      </c>
      <c r="B1249">
        <v>211.37644403195</v>
      </c>
      <c r="C1249">
        <v>34808.442779967998</v>
      </c>
      <c r="D1249">
        <v>8.9133642746331994</v>
      </c>
      <c r="F1249">
        <v>594.89929012924995</v>
      </c>
      <c r="G1249">
        <v>16.681989927732999</v>
      </c>
      <c r="H1249">
        <v>72.048082582560994</v>
      </c>
      <c r="I1249">
        <v>2.8785156305225001</v>
      </c>
      <c r="J1249">
        <v>0</v>
      </c>
      <c r="O1249" s="1">
        <f t="shared" si="190"/>
        <v>7.9123610281137999</v>
      </c>
      <c r="P1249" s="1">
        <f t="shared" si="191"/>
        <v>211.37644403195</v>
      </c>
      <c r="Q1249" s="1">
        <f t="shared" si="192"/>
        <v>34808.442779967998</v>
      </c>
      <c r="R1249" s="1">
        <f t="shared" si="193"/>
        <v>8.9133642746331994</v>
      </c>
      <c r="S1249" s="1">
        <f t="shared" si="194"/>
        <v>333.77577661081295</v>
      </c>
      <c r="T1249" s="1">
        <f t="shared" si="195"/>
        <v>594.89929012924995</v>
      </c>
      <c r="U1249" s="1">
        <f t="shared" si="196"/>
        <v>16.681989927732999</v>
      </c>
      <c r="V1249" s="1">
        <f t="shared" si="197"/>
        <v>72.048082582560994</v>
      </c>
      <c r="W1249" s="1">
        <f t="shared" si="198"/>
        <v>2.8785156305225001</v>
      </c>
      <c r="X1249" s="1" t="str">
        <f t="shared" si="199"/>
        <v>TIDAK</v>
      </c>
    </row>
    <row r="1250" spans="1:24" x14ac:dyDescent="0.2">
      <c r="B1250">
        <v>193.11679387301999</v>
      </c>
      <c r="C1250">
        <v>17388.982564900001</v>
      </c>
      <c r="D1250">
        <v>7.7021353542639996</v>
      </c>
      <c r="E1250">
        <v>382.06070715063998</v>
      </c>
      <c r="F1250">
        <v>468.93934448248001</v>
      </c>
      <c r="G1250">
        <v>16.233038552975</v>
      </c>
      <c r="H1250">
        <v>67.873909850586003</v>
      </c>
      <c r="I1250">
        <v>4.2177437449316999</v>
      </c>
      <c r="J1250">
        <v>0</v>
      </c>
      <c r="O1250" s="1">
        <f t="shared" si="190"/>
        <v>7.0807945042768186</v>
      </c>
      <c r="P1250" s="1">
        <f t="shared" si="191"/>
        <v>193.11679387301999</v>
      </c>
      <c r="Q1250" s="1">
        <f t="shared" si="192"/>
        <v>17388.982564900001</v>
      </c>
      <c r="R1250" s="1">
        <f t="shared" si="193"/>
        <v>7.7021353542639996</v>
      </c>
      <c r="S1250" s="1">
        <f t="shared" si="194"/>
        <v>382.06070715063998</v>
      </c>
      <c r="T1250" s="1">
        <f t="shared" si="195"/>
        <v>468.93934448248001</v>
      </c>
      <c r="U1250" s="1">
        <f t="shared" si="196"/>
        <v>16.233038552975</v>
      </c>
      <c r="V1250" s="1">
        <f t="shared" si="197"/>
        <v>67.873909850586003</v>
      </c>
      <c r="W1250" s="1">
        <f t="shared" si="198"/>
        <v>4.2177437449316999</v>
      </c>
      <c r="X1250" s="1" t="str">
        <f t="shared" si="199"/>
        <v>TIDAK</v>
      </c>
    </row>
    <row r="1251" spans="1:24" x14ac:dyDescent="0.2">
      <c r="A1251">
        <v>9.1283577576905</v>
      </c>
      <c r="B1251">
        <v>184.68210387880001</v>
      </c>
      <c r="C1251">
        <v>10418.108344795</v>
      </c>
      <c r="D1251">
        <v>6.8502003891332004</v>
      </c>
      <c r="E1251">
        <v>388.06871079517998</v>
      </c>
      <c r="F1251">
        <v>371.48230764676998</v>
      </c>
      <c r="G1251">
        <v>10.444500912818</v>
      </c>
      <c r="H1251">
        <v>68.184020059274005</v>
      </c>
      <c r="I1251">
        <v>3.7622226885606</v>
      </c>
      <c r="J1251">
        <v>0</v>
      </c>
      <c r="O1251" s="1">
        <f t="shared" si="190"/>
        <v>9.1283577576905</v>
      </c>
      <c r="P1251" s="1">
        <f t="shared" si="191"/>
        <v>184.68210387880001</v>
      </c>
      <c r="Q1251" s="1">
        <f t="shared" si="192"/>
        <v>10418.108344795</v>
      </c>
      <c r="R1251" s="1">
        <f t="shared" si="193"/>
        <v>6.8502003891332004</v>
      </c>
      <c r="S1251" s="1">
        <f t="shared" si="194"/>
        <v>388.06871079517998</v>
      </c>
      <c r="T1251" s="1">
        <f t="shared" si="195"/>
        <v>371.48230764676998</v>
      </c>
      <c r="U1251" s="1">
        <f t="shared" si="196"/>
        <v>10.444500912818</v>
      </c>
      <c r="V1251" s="1">
        <f t="shared" si="197"/>
        <v>68.184020059274005</v>
      </c>
      <c r="W1251" s="1">
        <f t="shared" si="198"/>
        <v>3.7622226885606</v>
      </c>
      <c r="X1251" s="1" t="str">
        <f t="shared" si="199"/>
        <v>TIDAK</v>
      </c>
    </row>
    <row r="1252" spans="1:24" x14ac:dyDescent="0.2">
      <c r="A1252">
        <v>5.2719713777298001</v>
      </c>
      <c r="B1252">
        <v>193.16950948760999</v>
      </c>
      <c r="C1252">
        <v>22005.436550006001</v>
      </c>
      <c r="D1252">
        <v>6.1839500321685996</v>
      </c>
      <c r="E1252">
        <v>267.82564786664</v>
      </c>
      <c r="F1252">
        <v>351.48027964033002</v>
      </c>
      <c r="G1252">
        <v>15.664381859103001</v>
      </c>
      <c r="H1252">
        <v>68.615876293992997</v>
      </c>
      <c r="I1252">
        <v>4.1194364749289996</v>
      </c>
      <c r="J1252">
        <v>0</v>
      </c>
      <c r="O1252" s="1">
        <f t="shared" si="190"/>
        <v>5.2719713777298001</v>
      </c>
      <c r="P1252" s="1">
        <f t="shared" si="191"/>
        <v>193.16950948760999</v>
      </c>
      <c r="Q1252" s="1">
        <f t="shared" si="192"/>
        <v>22005.436550006001</v>
      </c>
      <c r="R1252" s="1">
        <f t="shared" si="193"/>
        <v>6.1839500321685996</v>
      </c>
      <c r="S1252" s="1">
        <f t="shared" si="194"/>
        <v>267.82564786664</v>
      </c>
      <c r="T1252" s="1">
        <f t="shared" si="195"/>
        <v>351.48027964033002</v>
      </c>
      <c r="U1252" s="1">
        <f t="shared" si="196"/>
        <v>15.664381859103001</v>
      </c>
      <c r="V1252" s="1">
        <f t="shared" si="197"/>
        <v>68.615876293992997</v>
      </c>
      <c r="W1252" s="1">
        <f t="shared" si="198"/>
        <v>4.1194364749289996</v>
      </c>
      <c r="X1252" s="1" t="str">
        <f t="shared" si="199"/>
        <v>TIDAK</v>
      </c>
    </row>
    <row r="1253" spans="1:24" x14ac:dyDescent="0.2">
      <c r="A1253">
        <v>6.4650935290669</v>
      </c>
      <c r="B1253">
        <v>241.26813774837001</v>
      </c>
      <c r="C1253">
        <v>43958.678129549</v>
      </c>
      <c r="D1253">
        <v>7.4201548540341999</v>
      </c>
      <c r="E1253">
        <v>306.02039276203999</v>
      </c>
      <c r="F1253">
        <v>544.60056672028998</v>
      </c>
      <c r="G1253">
        <v>20.768986391422001</v>
      </c>
      <c r="H1253">
        <v>89.646505924908993</v>
      </c>
      <c r="I1253">
        <v>3.7905236931827999</v>
      </c>
      <c r="J1253">
        <v>0</v>
      </c>
      <c r="O1253" s="1">
        <f t="shared" si="190"/>
        <v>6.4650935290669</v>
      </c>
      <c r="P1253" s="1">
        <f t="shared" si="191"/>
        <v>241.26813774837001</v>
      </c>
      <c r="Q1253" s="1">
        <f t="shared" si="192"/>
        <v>43958.678129549</v>
      </c>
      <c r="R1253" s="1">
        <f t="shared" si="193"/>
        <v>7.4201548540341999</v>
      </c>
      <c r="S1253" s="1">
        <f t="shared" si="194"/>
        <v>306.02039276203999</v>
      </c>
      <c r="T1253" s="1">
        <f t="shared" si="195"/>
        <v>544.60056672028998</v>
      </c>
      <c r="U1253" s="1">
        <f t="shared" si="196"/>
        <v>20.768986391422001</v>
      </c>
      <c r="V1253" s="1">
        <f t="shared" si="197"/>
        <v>89.646505924908993</v>
      </c>
      <c r="W1253" s="1">
        <f t="shared" si="198"/>
        <v>3.7905236931827999</v>
      </c>
      <c r="X1253" s="1" t="str">
        <f t="shared" si="199"/>
        <v>TIDAK</v>
      </c>
    </row>
    <row r="1254" spans="1:24" x14ac:dyDescent="0.2">
      <c r="A1254">
        <v>8.2451865964685993</v>
      </c>
      <c r="B1254">
        <v>199.30577420577001</v>
      </c>
      <c r="C1254">
        <v>13909.47906544</v>
      </c>
      <c r="D1254">
        <v>9.3696417885534</v>
      </c>
      <c r="E1254">
        <v>406.04760890095997</v>
      </c>
      <c r="F1254">
        <v>423.73678433827001</v>
      </c>
      <c r="G1254">
        <v>14.801329007398</v>
      </c>
      <c r="H1254">
        <v>97.277004251413999</v>
      </c>
      <c r="I1254">
        <v>4.1257317940267999</v>
      </c>
      <c r="J1254">
        <v>0</v>
      </c>
      <c r="O1254" s="1">
        <f t="shared" si="190"/>
        <v>8.2451865964685993</v>
      </c>
      <c r="P1254" s="1">
        <f t="shared" si="191"/>
        <v>199.30577420577001</v>
      </c>
      <c r="Q1254" s="1">
        <f t="shared" si="192"/>
        <v>13909.47906544</v>
      </c>
      <c r="R1254" s="1">
        <f t="shared" si="193"/>
        <v>9.3696417885534</v>
      </c>
      <c r="S1254" s="1">
        <f t="shared" si="194"/>
        <v>406.04760890095997</v>
      </c>
      <c r="T1254" s="1">
        <f t="shared" si="195"/>
        <v>423.73678433827001</v>
      </c>
      <c r="U1254" s="1">
        <f t="shared" si="196"/>
        <v>14.801329007398</v>
      </c>
      <c r="V1254" s="1">
        <f t="shared" si="197"/>
        <v>97.277004251413999</v>
      </c>
      <c r="W1254" s="1">
        <f t="shared" si="198"/>
        <v>4.1257317940267999</v>
      </c>
      <c r="X1254" s="1" t="str">
        <f t="shared" si="199"/>
        <v>TIDAK</v>
      </c>
    </row>
    <row r="1255" spans="1:24" x14ac:dyDescent="0.2">
      <c r="B1255">
        <v>196.43200667458001</v>
      </c>
      <c r="C1255">
        <v>18128.908291200001</v>
      </c>
      <c r="D1255">
        <v>8.0080769031965993</v>
      </c>
      <c r="E1255">
        <v>323.55213802886999</v>
      </c>
      <c r="F1255">
        <v>313.36187025725002</v>
      </c>
      <c r="G1255">
        <v>18.600727893563999</v>
      </c>
      <c r="H1255">
        <v>67.964376408009002</v>
      </c>
      <c r="I1255">
        <v>3.5020815041261999</v>
      </c>
      <c r="J1255">
        <v>0</v>
      </c>
      <c r="O1255" s="1">
        <f t="shared" si="190"/>
        <v>7.0807945042768186</v>
      </c>
      <c r="P1255" s="1">
        <f t="shared" si="191"/>
        <v>196.43200667458001</v>
      </c>
      <c r="Q1255" s="1">
        <f t="shared" si="192"/>
        <v>18128.908291200001</v>
      </c>
      <c r="R1255" s="1">
        <f t="shared" si="193"/>
        <v>8.0080769031965993</v>
      </c>
      <c r="S1255" s="1">
        <f t="shared" si="194"/>
        <v>323.55213802886999</v>
      </c>
      <c r="T1255" s="1">
        <f t="shared" si="195"/>
        <v>313.36187025725002</v>
      </c>
      <c r="U1255" s="1">
        <f t="shared" si="196"/>
        <v>18.600727893563999</v>
      </c>
      <c r="V1255" s="1">
        <f t="shared" si="197"/>
        <v>67.964376408009002</v>
      </c>
      <c r="W1255" s="1">
        <f t="shared" si="198"/>
        <v>3.5020815041261999</v>
      </c>
      <c r="X1255" s="1" t="str">
        <f t="shared" si="199"/>
        <v>TIDAK</v>
      </c>
    </row>
    <row r="1256" spans="1:24" x14ac:dyDescent="0.2">
      <c r="A1256">
        <v>6.7047918921837004</v>
      </c>
      <c r="B1256">
        <v>176.89603278340999</v>
      </c>
      <c r="C1256">
        <v>28140.768154510999</v>
      </c>
      <c r="D1256">
        <v>6.9421067556053</v>
      </c>
      <c r="F1256">
        <v>455.97262699635002</v>
      </c>
      <c r="G1256">
        <v>16.035979879460999</v>
      </c>
      <c r="H1256">
        <v>40.076112726963999</v>
      </c>
      <c r="I1256">
        <v>3.8065962924635</v>
      </c>
      <c r="J1256">
        <v>0</v>
      </c>
      <c r="O1256" s="1">
        <f t="shared" si="190"/>
        <v>6.7047918921837004</v>
      </c>
      <c r="P1256" s="1">
        <f t="shared" si="191"/>
        <v>176.89603278340999</v>
      </c>
      <c r="Q1256" s="1">
        <f t="shared" si="192"/>
        <v>28140.768154510999</v>
      </c>
      <c r="R1256" s="1">
        <f t="shared" si="193"/>
        <v>6.9421067556053</v>
      </c>
      <c r="S1256" s="1">
        <f t="shared" si="194"/>
        <v>333.77577661081295</v>
      </c>
      <c r="T1256" s="1">
        <f t="shared" si="195"/>
        <v>455.97262699635002</v>
      </c>
      <c r="U1256" s="1">
        <f t="shared" si="196"/>
        <v>16.035979879460999</v>
      </c>
      <c r="V1256" s="1">
        <f t="shared" si="197"/>
        <v>40.076112726963999</v>
      </c>
      <c r="W1256" s="1">
        <f t="shared" si="198"/>
        <v>3.8065962924635</v>
      </c>
      <c r="X1256" s="1" t="str">
        <f t="shared" si="199"/>
        <v>TIDAK</v>
      </c>
    </row>
    <row r="1257" spans="1:24" x14ac:dyDescent="0.2">
      <c r="A1257">
        <v>6.4302547859564996</v>
      </c>
      <c r="B1257">
        <v>207.57940234956999</v>
      </c>
      <c r="C1257">
        <v>26855.105610647999</v>
      </c>
      <c r="D1257">
        <v>7.0879099630502003</v>
      </c>
      <c r="E1257">
        <v>304.17343399612997</v>
      </c>
      <c r="F1257">
        <v>418.41947149717998</v>
      </c>
      <c r="G1257">
        <v>17.921140943552999</v>
      </c>
      <c r="H1257">
        <v>34.816397724056998</v>
      </c>
      <c r="I1257">
        <v>4.8057915336194998</v>
      </c>
      <c r="J1257">
        <v>0</v>
      </c>
      <c r="O1257" s="1">
        <f t="shared" si="190"/>
        <v>6.4302547859564996</v>
      </c>
      <c r="P1257" s="1">
        <f t="shared" si="191"/>
        <v>207.57940234956999</v>
      </c>
      <c r="Q1257" s="1">
        <f t="shared" si="192"/>
        <v>26855.105610647999</v>
      </c>
      <c r="R1257" s="1">
        <f t="shared" si="193"/>
        <v>7.0879099630502003</v>
      </c>
      <c r="S1257" s="1">
        <f t="shared" si="194"/>
        <v>304.17343399612997</v>
      </c>
      <c r="T1257" s="1">
        <f t="shared" si="195"/>
        <v>418.41947149717998</v>
      </c>
      <c r="U1257" s="1">
        <f t="shared" si="196"/>
        <v>17.921140943552999</v>
      </c>
      <c r="V1257" s="1">
        <f t="shared" si="197"/>
        <v>34.816397724056998</v>
      </c>
      <c r="W1257" s="1">
        <f t="shared" si="198"/>
        <v>4.8057915336194998</v>
      </c>
      <c r="X1257" s="1" t="str">
        <f t="shared" si="199"/>
        <v>TIDAK</v>
      </c>
    </row>
    <row r="1258" spans="1:24" x14ac:dyDescent="0.2">
      <c r="A1258">
        <v>7.4827912763507003</v>
      </c>
      <c r="B1258">
        <v>186.09343237063001</v>
      </c>
      <c r="C1258">
        <v>19621.325105479002</v>
      </c>
      <c r="D1258">
        <v>8.1718654500665</v>
      </c>
      <c r="E1258">
        <v>369.19087801529997</v>
      </c>
      <c r="F1258">
        <v>475.21146048306002</v>
      </c>
      <c r="G1258">
        <v>12.127253917220999</v>
      </c>
      <c r="H1258">
        <v>105.16579930528</v>
      </c>
      <c r="I1258">
        <v>4.0947462863734003</v>
      </c>
      <c r="J1258">
        <v>0</v>
      </c>
      <c r="O1258" s="1">
        <f t="shared" si="190"/>
        <v>7.4827912763507003</v>
      </c>
      <c r="P1258" s="1">
        <f t="shared" si="191"/>
        <v>186.09343237063001</v>
      </c>
      <c r="Q1258" s="1">
        <f t="shared" si="192"/>
        <v>19621.325105479002</v>
      </c>
      <c r="R1258" s="1">
        <f t="shared" si="193"/>
        <v>8.1718654500665</v>
      </c>
      <c r="S1258" s="1">
        <f t="shared" si="194"/>
        <v>369.19087801529997</v>
      </c>
      <c r="T1258" s="1">
        <f t="shared" si="195"/>
        <v>475.21146048306002</v>
      </c>
      <c r="U1258" s="1">
        <f t="shared" si="196"/>
        <v>12.127253917220999</v>
      </c>
      <c r="V1258" s="1">
        <f t="shared" si="197"/>
        <v>105.16579930528</v>
      </c>
      <c r="W1258" s="1">
        <f t="shared" si="198"/>
        <v>4.0947462863734003</v>
      </c>
      <c r="X1258" s="1" t="str">
        <f t="shared" si="199"/>
        <v>TIDAK</v>
      </c>
    </row>
    <row r="1259" spans="1:24" x14ac:dyDescent="0.2">
      <c r="A1259">
        <v>5.5044523206609002</v>
      </c>
      <c r="B1259">
        <v>164.50098410942999</v>
      </c>
      <c r="C1259">
        <v>11950.235031074</v>
      </c>
      <c r="D1259">
        <v>6.8009576688041999</v>
      </c>
      <c r="E1259">
        <v>302.19049445373003</v>
      </c>
      <c r="F1259">
        <v>537.53960913720005</v>
      </c>
      <c r="G1259">
        <v>14.393869036597</v>
      </c>
      <c r="H1259">
        <v>69.939822159548996</v>
      </c>
      <c r="I1259">
        <v>4.6573609344648004</v>
      </c>
      <c r="J1259">
        <v>0</v>
      </c>
      <c r="O1259" s="1">
        <f t="shared" si="190"/>
        <v>5.5044523206609002</v>
      </c>
      <c r="P1259" s="1">
        <f t="shared" si="191"/>
        <v>164.50098410942999</v>
      </c>
      <c r="Q1259" s="1">
        <f t="shared" si="192"/>
        <v>11950.235031074</v>
      </c>
      <c r="R1259" s="1">
        <f t="shared" si="193"/>
        <v>6.8009576688041999</v>
      </c>
      <c r="S1259" s="1">
        <f t="shared" si="194"/>
        <v>302.19049445373003</v>
      </c>
      <c r="T1259" s="1">
        <f t="shared" si="195"/>
        <v>537.53960913720005</v>
      </c>
      <c r="U1259" s="1">
        <f t="shared" si="196"/>
        <v>14.393869036597</v>
      </c>
      <c r="V1259" s="1">
        <f t="shared" si="197"/>
        <v>69.939822159548996</v>
      </c>
      <c r="W1259" s="1">
        <f t="shared" si="198"/>
        <v>4.6573609344648004</v>
      </c>
      <c r="X1259" s="1" t="str">
        <f t="shared" si="199"/>
        <v>TIDAK</v>
      </c>
    </row>
    <row r="1260" spans="1:24" x14ac:dyDescent="0.2">
      <c r="A1260">
        <v>7.5219206364111004</v>
      </c>
      <c r="B1260">
        <v>198.35462637166</v>
      </c>
      <c r="C1260">
        <v>20139.430347086</v>
      </c>
      <c r="D1260">
        <v>7.1776549893275998</v>
      </c>
      <c r="F1260">
        <v>603.05495585747997</v>
      </c>
      <c r="G1260">
        <v>13.773609840262999</v>
      </c>
      <c r="H1260">
        <v>84.816771084414</v>
      </c>
      <c r="I1260">
        <v>3.1109323911399001</v>
      </c>
      <c r="J1260">
        <v>0</v>
      </c>
      <c r="O1260" s="1">
        <f t="shared" si="190"/>
        <v>7.5219206364111004</v>
      </c>
      <c r="P1260" s="1">
        <f t="shared" si="191"/>
        <v>198.35462637166</v>
      </c>
      <c r="Q1260" s="1">
        <f t="shared" si="192"/>
        <v>20139.430347086</v>
      </c>
      <c r="R1260" s="1">
        <f t="shared" si="193"/>
        <v>7.1776549893275998</v>
      </c>
      <c r="S1260" s="1">
        <f t="shared" si="194"/>
        <v>333.77577661081295</v>
      </c>
      <c r="T1260" s="1">
        <f t="shared" si="195"/>
        <v>603.05495585747997</v>
      </c>
      <c r="U1260" s="1">
        <f t="shared" si="196"/>
        <v>13.773609840262999</v>
      </c>
      <c r="V1260" s="1">
        <f t="shared" si="197"/>
        <v>84.816771084414</v>
      </c>
      <c r="W1260" s="1">
        <f t="shared" si="198"/>
        <v>3.1109323911399001</v>
      </c>
      <c r="X1260" s="1" t="str">
        <f t="shared" si="199"/>
        <v>TIDAK</v>
      </c>
    </row>
    <row r="1261" spans="1:24" x14ac:dyDescent="0.2">
      <c r="B1261">
        <v>164.09474379608</v>
      </c>
      <c r="C1261">
        <v>9344.6533223075003</v>
      </c>
      <c r="D1261">
        <v>5.9593091576374997</v>
      </c>
      <c r="E1261">
        <v>349.01943350475</v>
      </c>
      <c r="F1261">
        <v>367.38981116568999</v>
      </c>
      <c r="G1261">
        <v>13.937967868519999</v>
      </c>
      <c r="H1261">
        <v>88.771969322128001</v>
      </c>
      <c r="I1261">
        <v>4.5593366423942996</v>
      </c>
      <c r="J1261">
        <v>0</v>
      </c>
      <c r="O1261" s="1">
        <f t="shared" si="190"/>
        <v>7.0807945042768186</v>
      </c>
      <c r="P1261" s="1">
        <f t="shared" si="191"/>
        <v>164.09474379608</v>
      </c>
      <c r="Q1261" s="1">
        <f t="shared" si="192"/>
        <v>9344.6533223075003</v>
      </c>
      <c r="R1261" s="1">
        <f t="shared" si="193"/>
        <v>5.9593091576374997</v>
      </c>
      <c r="S1261" s="1">
        <f t="shared" si="194"/>
        <v>349.01943350475</v>
      </c>
      <c r="T1261" s="1">
        <f t="shared" si="195"/>
        <v>367.38981116568999</v>
      </c>
      <c r="U1261" s="1">
        <f t="shared" si="196"/>
        <v>13.937967868519999</v>
      </c>
      <c r="V1261" s="1">
        <f t="shared" si="197"/>
        <v>88.771969322128001</v>
      </c>
      <c r="W1261" s="1">
        <f t="shared" si="198"/>
        <v>4.5593366423942996</v>
      </c>
      <c r="X1261" s="1" t="str">
        <f t="shared" si="199"/>
        <v>TIDAK</v>
      </c>
    </row>
    <row r="1262" spans="1:24" x14ac:dyDescent="0.2">
      <c r="A1262">
        <v>8.5225677327181</v>
      </c>
      <c r="B1262">
        <v>208.13299968728001</v>
      </c>
      <c r="C1262">
        <v>16446.328050266002</v>
      </c>
      <c r="D1262">
        <v>6.7297754686814999</v>
      </c>
      <c r="E1262">
        <v>372.50384274036003</v>
      </c>
      <c r="F1262">
        <v>346.37459763741998</v>
      </c>
      <c r="G1262">
        <v>12.002177679263999</v>
      </c>
      <c r="H1262">
        <v>80.758617746864999</v>
      </c>
      <c r="I1262">
        <v>3.3582844048860001</v>
      </c>
      <c r="J1262">
        <v>0</v>
      </c>
      <c r="O1262" s="1">
        <f t="shared" si="190"/>
        <v>8.5225677327181</v>
      </c>
      <c r="P1262" s="1">
        <f t="shared" si="191"/>
        <v>208.13299968728001</v>
      </c>
      <c r="Q1262" s="1">
        <f t="shared" si="192"/>
        <v>16446.328050266002</v>
      </c>
      <c r="R1262" s="1">
        <f t="shared" si="193"/>
        <v>6.7297754686814999</v>
      </c>
      <c r="S1262" s="1">
        <f t="shared" si="194"/>
        <v>372.50384274036003</v>
      </c>
      <c r="T1262" s="1">
        <f t="shared" si="195"/>
        <v>346.37459763741998</v>
      </c>
      <c r="U1262" s="1">
        <f t="shared" si="196"/>
        <v>12.002177679263999</v>
      </c>
      <c r="V1262" s="1">
        <f t="shared" si="197"/>
        <v>80.758617746864999</v>
      </c>
      <c r="W1262" s="1">
        <f t="shared" si="198"/>
        <v>3.3582844048860001</v>
      </c>
      <c r="X1262" s="1" t="str">
        <f t="shared" si="199"/>
        <v>TIDAK</v>
      </c>
    </row>
    <row r="1263" spans="1:24" x14ac:dyDescent="0.2">
      <c r="A1263">
        <v>5.6944755463373999</v>
      </c>
      <c r="B1263">
        <v>193.43213025278999</v>
      </c>
      <c r="C1263">
        <v>18742.92522239</v>
      </c>
      <c r="D1263">
        <v>6.5566684448338002</v>
      </c>
      <c r="E1263">
        <v>327.00237063114997</v>
      </c>
      <c r="F1263">
        <v>448.75415077959002</v>
      </c>
      <c r="G1263">
        <v>13.623307995119999</v>
      </c>
      <c r="H1263">
        <v>56.326496615848001</v>
      </c>
      <c r="I1263">
        <v>4.1074671192950998</v>
      </c>
      <c r="J1263">
        <v>0</v>
      </c>
      <c r="O1263" s="1">
        <f t="shared" si="190"/>
        <v>5.6944755463373999</v>
      </c>
      <c r="P1263" s="1">
        <f t="shared" si="191"/>
        <v>193.43213025278999</v>
      </c>
      <c r="Q1263" s="1">
        <f t="shared" si="192"/>
        <v>18742.92522239</v>
      </c>
      <c r="R1263" s="1">
        <f t="shared" si="193"/>
        <v>6.5566684448338002</v>
      </c>
      <c r="S1263" s="1">
        <f t="shared" si="194"/>
        <v>327.00237063114997</v>
      </c>
      <c r="T1263" s="1">
        <f t="shared" si="195"/>
        <v>448.75415077959002</v>
      </c>
      <c r="U1263" s="1">
        <f t="shared" si="196"/>
        <v>13.623307995119999</v>
      </c>
      <c r="V1263" s="1">
        <f t="shared" si="197"/>
        <v>56.326496615848001</v>
      </c>
      <c r="W1263" s="1">
        <f t="shared" si="198"/>
        <v>4.1074671192950998</v>
      </c>
      <c r="X1263" s="1" t="str">
        <f t="shared" si="199"/>
        <v>TIDAK</v>
      </c>
    </row>
    <row r="1264" spans="1:24" x14ac:dyDescent="0.2">
      <c r="A1264">
        <v>6.9345035900609</v>
      </c>
      <c r="B1264">
        <v>176.9694308503</v>
      </c>
      <c r="C1264">
        <v>15323.408821888001</v>
      </c>
      <c r="D1264">
        <v>5.6668704224406001</v>
      </c>
      <c r="E1264">
        <v>369.34180307752001</v>
      </c>
      <c r="F1264">
        <v>435.94838605718002</v>
      </c>
      <c r="G1264">
        <v>21.813159700220002</v>
      </c>
      <c r="H1264">
        <v>104.74769954044</v>
      </c>
      <c r="I1264">
        <v>3.8752380365899999</v>
      </c>
      <c r="J1264">
        <v>0</v>
      </c>
      <c r="O1264" s="1">
        <f t="shared" si="190"/>
        <v>6.9345035900609</v>
      </c>
      <c r="P1264" s="1">
        <f t="shared" si="191"/>
        <v>176.9694308503</v>
      </c>
      <c r="Q1264" s="1">
        <f t="shared" si="192"/>
        <v>15323.408821888001</v>
      </c>
      <c r="R1264" s="1">
        <f t="shared" si="193"/>
        <v>5.6668704224406001</v>
      </c>
      <c r="S1264" s="1">
        <f t="shared" si="194"/>
        <v>369.34180307752001</v>
      </c>
      <c r="T1264" s="1">
        <f t="shared" si="195"/>
        <v>435.94838605718002</v>
      </c>
      <c r="U1264" s="1">
        <f t="shared" si="196"/>
        <v>21.813159700220002</v>
      </c>
      <c r="V1264" s="1">
        <f t="shared" si="197"/>
        <v>104.74769954044</v>
      </c>
      <c r="W1264" s="1">
        <f t="shared" si="198"/>
        <v>3.8752380365899999</v>
      </c>
      <c r="X1264" s="1" t="str">
        <f t="shared" si="199"/>
        <v>TIDAK</v>
      </c>
    </row>
    <row r="1265" spans="1:24" x14ac:dyDescent="0.2">
      <c r="A1265">
        <v>6.1151800391146001</v>
      </c>
      <c r="B1265">
        <v>226.08442939285001</v>
      </c>
      <c r="C1265">
        <v>24699.523902991001</v>
      </c>
      <c r="D1265">
        <v>6.7075232456101999</v>
      </c>
      <c r="E1265">
        <v>298.32933942288003</v>
      </c>
      <c r="F1265">
        <v>429.70668076734</v>
      </c>
      <c r="G1265">
        <v>14.53607987931</v>
      </c>
      <c r="H1265">
        <v>71.045480373407997</v>
      </c>
      <c r="I1265">
        <v>3.6908618596006</v>
      </c>
      <c r="J1265">
        <v>0</v>
      </c>
      <c r="O1265" s="1">
        <f t="shared" si="190"/>
        <v>6.1151800391146001</v>
      </c>
      <c r="P1265" s="1">
        <f t="shared" si="191"/>
        <v>226.08442939285001</v>
      </c>
      <c r="Q1265" s="1">
        <f t="shared" si="192"/>
        <v>24699.523902991001</v>
      </c>
      <c r="R1265" s="1">
        <f t="shared" si="193"/>
        <v>6.7075232456101999</v>
      </c>
      <c r="S1265" s="1">
        <f t="shared" si="194"/>
        <v>298.32933942288003</v>
      </c>
      <c r="T1265" s="1">
        <f t="shared" si="195"/>
        <v>429.70668076734</v>
      </c>
      <c r="U1265" s="1">
        <f t="shared" si="196"/>
        <v>14.53607987931</v>
      </c>
      <c r="V1265" s="1">
        <f t="shared" si="197"/>
        <v>71.045480373407997</v>
      </c>
      <c r="W1265" s="1">
        <f t="shared" si="198"/>
        <v>3.6908618596006</v>
      </c>
      <c r="X1265" s="1" t="str">
        <f t="shared" si="199"/>
        <v>TIDAK</v>
      </c>
    </row>
    <row r="1266" spans="1:24" x14ac:dyDescent="0.2">
      <c r="A1266">
        <v>8.5756730218280008</v>
      </c>
      <c r="B1266">
        <v>197.56028281048</v>
      </c>
      <c r="C1266">
        <v>15888.625206781</v>
      </c>
      <c r="D1266">
        <v>4.8654629119882999</v>
      </c>
      <c r="E1266">
        <v>311.55738096098003</v>
      </c>
      <c r="F1266">
        <v>464.72556684048999</v>
      </c>
      <c r="G1266">
        <v>18.736926753864999</v>
      </c>
      <c r="H1266">
        <v>40.224520831207997</v>
      </c>
      <c r="I1266">
        <v>3.5062290642637999</v>
      </c>
      <c r="J1266">
        <v>0</v>
      </c>
      <c r="O1266" s="1">
        <f t="shared" si="190"/>
        <v>8.5756730218280008</v>
      </c>
      <c r="P1266" s="1">
        <f t="shared" si="191"/>
        <v>197.56028281048</v>
      </c>
      <c r="Q1266" s="1">
        <f t="shared" si="192"/>
        <v>15888.625206781</v>
      </c>
      <c r="R1266" s="1">
        <f t="shared" si="193"/>
        <v>4.8654629119882999</v>
      </c>
      <c r="S1266" s="1">
        <f t="shared" si="194"/>
        <v>311.55738096098003</v>
      </c>
      <c r="T1266" s="1">
        <f t="shared" si="195"/>
        <v>464.72556684048999</v>
      </c>
      <c r="U1266" s="1">
        <f t="shared" si="196"/>
        <v>18.736926753864999</v>
      </c>
      <c r="V1266" s="1">
        <f t="shared" si="197"/>
        <v>40.224520831207997</v>
      </c>
      <c r="W1266" s="1">
        <f t="shared" si="198"/>
        <v>3.5062290642637999</v>
      </c>
      <c r="X1266" s="1" t="str">
        <f t="shared" si="199"/>
        <v>TIDAK</v>
      </c>
    </row>
    <row r="1267" spans="1:24" x14ac:dyDescent="0.2">
      <c r="A1267">
        <v>5.6891429876636002</v>
      </c>
      <c r="B1267">
        <v>181.58456516788999</v>
      </c>
      <c r="C1267">
        <v>17589.268989837001</v>
      </c>
      <c r="D1267">
        <v>7.2384703175074003</v>
      </c>
      <c r="E1267">
        <v>350.78208240507001</v>
      </c>
      <c r="F1267">
        <v>345.53636591736</v>
      </c>
      <c r="G1267">
        <v>16.030293060875</v>
      </c>
      <c r="I1267">
        <v>4.5929799510912996</v>
      </c>
      <c r="J1267">
        <v>0</v>
      </c>
      <c r="O1267" s="1">
        <f t="shared" si="190"/>
        <v>5.6891429876636002</v>
      </c>
      <c r="P1267" s="1">
        <f t="shared" si="191"/>
        <v>181.58456516788999</v>
      </c>
      <c r="Q1267" s="1">
        <f t="shared" si="192"/>
        <v>17589.268989837001</v>
      </c>
      <c r="R1267" s="1">
        <f t="shared" si="193"/>
        <v>7.2384703175074003</v>
      </c>
      <c r="S1267" s="1">
        <f t="shared" si="194"/>
        <v>350.78208240507001</v>
      </c>
      <c r="T1267" s="1">
        <f t="shared" si="195"/>
        <v>345.53636591736</v>
      </c>
      <c r="U1267" s="1">
        <f t="shared" si="196"/>
        <v>16.030293060875</v>
      </c>
      <c r="V1267" s="1">
        <f t="shared" si="197"/>
        <v>66.396292946768057</v>
      </c>
      <c r="W1267" s="1">
        <f t="shared" si="198"/>
        <v>4.5929799510912996</v>
      </c>
      <c r="X1267" s="1" t="str">
        <f t="shared" si="199"/>
        <v>TIDAK</v>
      </c>
    </row>
    <row r="1268" spans="1:24" x14ac:dyDescent="0.2">
      <c r="B1268">
        <v>199.06467199753001</v>
      </c>
      <c r="C1268">
        <v>39927.737044996</v>
      </c>
      <c r="D1268">
        <v>5.4540509880628001</v>
      </c>
      <c r="E1268">
        <v>259.00994483668001</v>
      </c>
      <c r="F1268">
        <v>257.96315421657999</v>
      </c>
      <c r="G1268">
        <v>14.244719586849</v>
      </c>
      <c r="H1268">
        <v>52.616386958381</v>
      </c>
      <c r="I1268">
        <v>4.0593774038942003</v>
      </c>
      <c r="J1268">
        <v>0</v>
      </c>
      <c r="O1268" s="1">
        <f t="shared" si="190"/>
        <v>7.0807945042768186</v>
      </c>
      <c r="P1268" s="1">
        <f t="shared" si="191"/>
        <v>199.06467199753001</v>
      </c>
      <c r="Q1268" s="1">
        <f t="shared" si="192"/>
        <v>39927.737044996</v>
      </c>
      <c r="R1268" s="1">
        <f t="shared" si="193"/>
        <v>5.4540509880628001</v>
      </c>
      <c r="S1268" s="1">
        <f t="shared" si="194"/>
        <v>259.00994483668001</v>
      </c>
      <c r="T1268" s="1">
        <f t="shared" si="195"/>
        <v>257.96315421657999</v>
      </c>
      <c r="U1268" s="1">
        <f t="shared" si="196"/>
        <v>14.244719586849</v>
      </c>
      <c r="V1268" s="1">
        <f t="shared" si="197"/>
        <v>52.616386958381</v>
      </c>
      <c r="W1268" s="1">
        <f t="shared" si="198"/>
        <v>4.0593774038942003</v>
      </c>
      <c r="X1268" s="1" t="str">
        <f t="shared" si="199"/>
        <v>TIDAK</v>
      </c>
    </row>
    <row r="1269" spans="1:24" x14ac:dyDescent="0.2">
      <c r="A1269">
        <v>7.2261271998089001</v>
      </c>
      <c r="B1269">
        <v>213.32061590040001</v>
      </c>
      <c r="C1269">
        <v>23129.748055528002</v>
      </c>
      <c r="D1269">
        <v>6.1936239397781998</v>
      </c>
      <c r="E1269">
        <v>304.56277627485002</v>
      </c>
      <c r="F1269">
        <v>624.22990064651003</v>
      </c>
      <c r="G1269">
        <v>16.982255696454001</v>
      </c>
      <c r="H1269">
        <v>73.733592879596003</v>
      </c>
      <c r="I1269">
        <v>4.1535589007902001</v>
      </c>
      <c r="J1269">
        <v>0</v>
      </c>
      <c r="O1269" s="1">
        <f t="shared" si="190"/>
        <v>7.2261271998089001</v>
      </c>
      <c r="P1269" s="1">
        <f t="shared" si="191"/>
        <v>213.32061590040001</v>
      </c>
      <c r="Q1269" s="1">
        <f t="shared" si="192"/>
        <v>23129.748055528002</v>
      </c>
      <c r="R1269" s="1">
        <f t="shared" si="193"/>
        <v>6.1936239397781998</v>
      </c>
      <c r="S1269" s="1">
        <f t="shared" si="194"/>
        <v>304.56277627485002</v>
      </c>
      <c r="T1269" s="1">
        <f t="shared" si="195"/>
        <v>624.22990064651003</v>
      </c>
      <c r="U1269" s="1">
        <f t="shared" si="196"/>
        <v>16.982255696454001</v>
      </c>
      <c r="V1269" s="1">
        <f t="shared" si="197"/>
        <v>73.733592879596003</v>
      </c>
      <c r="W1269" s="1">
        <f t="shared" si="198"/>
        <v>4.1535589007902001</v>
      </c>
      <c r="X1269" s="1" t="str">
        <f t="shared" si="199"/>
        <v>TIDAK</v>
      </c>
    </row>
    <row r="1270" spans="1:24" x14ac:dyDescent="0.2">
      <c r="A1270">
        <v>7.1977959915433001</v>
      </c>
      <c r="B1270">
        <v>168.64097542168</v>
      </c>
      <c r="C1270">
        <v>12763.267889422999</v>
      </c>
      <c r="D1270">
        <v>6.8975941398470004</v>
      </c>
      <c r="F1270">
        <v>566.25069370953997</v>
      </c>
      <c r="G1270">
        <v>12.437570967417001</v>
      </c>
      <c r="H1270">
        <v>65.746717353841007</v>
      </c>
      <c r="I1270">
        <v>3.8440132867951</v>
      </c>
      <c r="J1270">
        <v>0</v>
      </c>
      <c r="O1270" s="1">
        <f t="shared" si="190"/>
        <v>7.1977959915433001</v>
      </c>
      <c r="P1270" s="1">
        <f t="shared" si="191"/>
        <v>168.64097542168</v>
      </c>
      <c r="Q1270" s="1">
        <f t="shared" si="192"/>
        <v>12763.267889422999</v>
      </c>
      <c r="R1270" s="1">
        <f t="shared" si="193"/>
        <v>6.8975941398470004</v>
      </c>
      <c r="S1270" s="1">
        <f t="shared" si="194"/>
        <v>333.77577661081295</v>
      </c>
      <c r="T1270" s="1">
        <f t="shared" si="195"/>
        <v>566.25069370953997</v>
      </c>
      <c r="U1270" s="1">
        <f t="shared" si="196"/>
        <v>12.437570967417001</v>
      </c>
      <c r="V1270" s="1">
        <f t="shared" si="197"/>
        <v>65.746717353841007</v>
      </c>
      <c r="W1270" s="1">
        <f t="shared" si="198"/>
        <v>3.8440132867951</v>
      </c>
      <c r="X1270" s="1" t="str">
        <f t="shared" si="199"/>
        <v>TIDAK</v>
      </c>
    </row>
    <row r="1271" spans="1:24" x14ac:dyDescent="0.2">
      <c r="A1271">
        <v>3.8468143277678002</v>
      </c>
      <c r="B1271">
        <v>190.99287297847999</v>
      </c>
      <c r="C1271">
        <v>26895.257955501002</v>
      </c>
      <c r="D1271">
        <v>5.6295359470444</v>
      </c>
      <c r="F1271">
        <v>660.25494629243997</v>
      </c>
      <c r="G1271">
        <v>18.125201899261999</v>
      </c>
      <c r="H1271">
        <v>78.153575155547998</v>
      </c>
      <c r="I1271">
        <v>3.5842019158559002</v>
      </c>
      <c r="J1271">
        <v>0</v>
      </c>
      <c r="O1271" s="1">
        <f t="shared" si="190"/>
        <v>3.8468143277678002</v>
      </c>
      <c r="P1271" s="1">
        <f t="shared" si="191"/>
        <v>190.99287297847999</v>
      </c>
      <c r="Q1271" s="1">
        <f t="shared" si="192"/>
        <v>26895.257955501002</v>
      </c>
      <c r="R1271" s="1">
        <f t="shared" si="193"/>
        <v>5.6295359470444</v>
      </c>
      <c r="S1271" s="1">
        <f t="shared" si="194"/>
        <v>333.77577661081295</v>
      </c>
      <c r="T1271" s="1">
        <f t="shared" si="195"/>
        <v>660.25494629243997</v>
      </c>
      <c r="U1271" s="1">
        <f t="shared" si="196"/>
        <v>18.125201899261999</v>
      </c>
      <c r="V1271" s="1">
        <f t="shared" si="197"/>
        <v>78.153575155547998</v>
      </c>
      <c r="W1271" s="1">
        <f t="shared" si="198"/>
        <v>3.5842019158559002</v>
      </c>
      <c r="X1271" s="1" t="str">
        <f t="shared" si="199"/>
        <v>TIDAK</v>
      </c>
    </row>
    <row r="1272" spans="1:24" x14ac:dyDescent="0.2">
      <c r="A1272">
        <v>5.8963393459117999</v>
      </c>
      <c r="B1272">
        <v>178.67809369215999</v>
      </c>
      <c r="C1272">
        <v>17420.087148729999</v>
      </c>
      <c r="D1272">
        <v>5.2921624194222998</v>
      </c>
      <c r="F1272">
        <v>473.68669331237999</v>
      </c>
      <c r="G1272">
        <v>16.437715183384999</v>
      </c>
      <c r="H1272">
        <v>79.471177208889998</v>
      </c>
      <c r="I1272">
        <v>5.0328549210102</v>
      </c>
      <c r="J1272">
        <v>0</v>
      </c>
      <c r="O1272" s="1">
        <f t="shared" si="190"/>
        <v>5.8963393459117999</v>
      </c>
      <c r="P1272" s="1">
        <f t="shared" si="191"/>
        <v>178.67809369215999</v>
      </c>
      <c r="Q1272" s="1">
        <f t="shared" si="192"/>
        <v>17420.087148729999</v>
      </c>
      <c r="R1272" s="1">
        <f t="shared" si="193"/>
        <v>5.2921624194222998</v>
      </c>
      <c r="S1272" s="1">
        <f t="shared" si="194"/>
        <v>333.77577661081295</v>
      </c>
      <c r="T1272" s="1">
        <f t="shared" si="195"/>
        <v>473.68669331237999</v>
      </c>
      <c r="U1272" s="1">
        <f t="shared" si="196"/>
        <v>16.437715183384999</v>
      </c>
      <c r="V1272" s="1">
        <f t="shared" si="197"/>
        <v>79.471177208889998</v>
      </c>
      <c r="W1272" s="1">
        <f t="shared" si="198"/>
        <v>5.0328549210102</v>
      </c>
      <c r="X1272" s="1" t="str">
        <f t="shared" si="199"/>
        <v>TIDAK</v>
      </c>
    </row>
    <row r="1273" spans="1:24" x14ac:dyDescent="0.2">
      <c r="B1273">
        <v>247.45329663049</v>
      </c>
      <c r="C1273">
        <v>43846.025265903001</v>
      </c>
      <c r="D1273">
        <v>7.8657807913947</v>
      </c>
      <c r="E1273">
        <v>324.24377953115999</v>
      </c>
      <c r="F1273">
        <v>334.16606087564003</v>
      </c>
      <c r="G1273">
        <v>16.661153123239998</v>
      </c>
      <c r="H1273">
        <v>54.236592115611003</v>
      </c>
      <c r="I1273">
        <v>3.5723438219479999</v>
      </c>
      <c r="J1273">
        <v>0</v>
      </c>
      <c r="O1273" s="1">
        <f t="shared" si="190"/>
        <v>7.0807945042768186</v>
      </c>
      <c r="P1273" s="1">
        <f t="shared" si="191"/>
        <v>247.45329663049</v>
      </c>
      <c r="Q1273" s="1">
        <f t="shared" si="192"/>
        <v>43846.025265903001</v>
      </c>
      <c r="R1273" s="1">
        <f t="shared" si="193"/>
        <v>7.8657807913947</v>
      </c>
      <c r="S1273" s="1">
        <f t="shared" si="194"/>
        <v>324.24377953115999</v>
      </c>
      <c r="T1273" s="1">
        <f t="shared" si="195"/>
        <v>334.16606087564003</v>
      </c>
      <c r="U1273" s="1">
        <f t="shared" si="196"/>
        <v>16.661153123239998</v>
      </c>
      <c r="V1273" s="1">
        <f t="shared" si="197"/>
        <v>54.236592115611003</v>
      </c>
      <c r="W1273" s="1">
        <f t="shared" si="198"/>
        <v>3.5723438219479999</v>
      </c>
      <c r="X1273" s="1" t="str">
        <f t="shared" si="199"/>
        <v>TIDAK</v>
      </c>
    </row>
    <row r="1274" spans="1:24" x14ac:dyDescent="0.2">
      <c r="A1274">
        <v>8.3263498544104007</v>
      </c>
      <c r="B1274">
        <v>213.87485791538001</v>
      </c>
      <c r="C1274">
        <v>35477.766643469004</v>
      </c>
      <c r="D1274">
        <v>8.3641310202956003</v>
      </c>
      <c r="E1274">
        <v>346.78700252235001</v>
      </c>
      <c r="F1274">
        <v>569.10329449588005</v>
      </c>
      <c r="G1274">
        <v>17.46646729942</v>
      </c>
      <c r="H1274">
        <v>62.79290483682</v>
      </c>
      <c r="I1274">
        <v>4.3952848627102004</v>
      </c>
      <c r="J1274">
        <v>0</v>
      </c>
      <c r="O1274" s="1">
        <f t="shared" si="190"/>
        <v>8.3263498544104007</v>
      </c>
      <c r="P1274" s="1">
        <f t="shared" si="191"/>
        <v>213.87485791538001</v>
      </c>
      <c r="Q1274" s="1">
        <f t="shared" si="192"/>
        <v>35477.766643469004</v>
      </c>
      <c r="R1274" s="1">
        <f t="shared" si="193"/>
        <v>8.3641310202956003</v>
      </c>
      <c r="S1274" s="1">
        <f t="shared" si="194"/>
        <v>346.78700252235001</v>
      </c>
      <c r="T1274" s="1">
        <f t="shared" si="195"/>
        <v>569.10329449588005</v>
      </c>
      <c r="U1274" s="1">
        <f t="shared" si="196"/>
        <v>17.46646729942</v>
      </c>
      <c r="V1274" s="1">
        <f t="shared" si="197"/>
        <v>62.79290483682</v>
      </c>
      <c r="W1274" s="1">
        <f t="shared" si="198"/>
        <v>4.3952848627102004</v>
      </c>
      <c r="X1274" s="1" t="str">
        <f t="shared" si="199"/>
        <v>TIDAK</v>
      </c>
    </row>
    <row r="1275" spans="1:24" x14ac:dyDescent="0.2">
      <c r="A1275">
        <v>6.8915616547737004</v>
      </c>
      <c r="B1275">
        <v>198.54464116651999</v>
      </c>
      <c r="C1275">
        <v>26240.492981501</v>
      </c>
      <c r="D1275">
        <v>5.1538695176558997</v>
      </c>
      <c r="F1275">
        <v>436.9270957434</v>
      </c>
      <c r="G1275">
        <v>8.6343189391464996</v>
      </c>
      <c r="H1275">
        <v>86.810229239056994</v>
      </c>
      <c r="I1275">
        <v>3.5619625718995001</v>
      </c>
      <c r="J1275">
        <v>0</v>
      </c>
      <c r="O1275" s="1">
        <f t="shared" si="190"/>
        <v>6.8915616547737004</v>
      </c>
      <c r="P1275" s="1">
        <f t="shared" si="191"/>
        <v>198.54464116651999</v>
      </c>
      <c r="Q1275" s="1">
        <f t="shared" si="192"/>
        <v>26240.492981501</v>
      </c>
      <c r="R1275" s="1">
        <f t="shared" si="193"/>
        <v>5.1538695176558997</v>
      </c>
      <c r="S1275" s="1">
        <f t="shared" si="194"/>
        <v>333.77577661081295</v>
      </c>
      <c r="T1275" s="1">
        <f t="shared" si="195"/>
        <v>436.9270957434</v>
      </c>
      <c r="U1275" s="1">
        <f t="shared" si="196"/>
        <v>8.6343189391464996</v>
      </c>
      <c r="V1275" s="1">
        <f t="shared" si="197"/>
        <v>86.810229239056994</v>
      </c>
      <c r="W1275" s="1">
        <f t="shared" si="198"/>
        <v>3.5619625718995001</v>
      </c>
      <c r="X1275" s="1" t="str">
        <f t="shared" si="199"/>
        <v>TIDAK</v>
      </c>
    </row>
    <row r="1276" spans="1:24" x14ac:dyDescent="0.2">
      <c r="A1276">
        <v>5.5481249469331999</v>
      </c>
      <c r="B1276">
        <v>217.01825948366999</v>
      </c>
      <c r="C1276">
        <v>34006.768745312998</v>
      </c>
      <c r="D1276">
        <v>6.6474252284314002</v>
      </c>
      <c r="E1276">
        <v>331.40294707568</v>
      </c>
      <c r="F1276">
        <v>430.26966367848001</v>
      </c>
      <c r="G1276">
        <v>15.647036068067001</v>
      </c>
      <c r="H1276">
        <v>64.980641954180001</v>
      </c>
      <c r="I1276">
        <v>4.5992358652333003</v>
      </c>
      <c r="J1276">
        <v>0</v>
      </c>
      <c r="O1276" s="1">
        <f t="shared" si="190"/>
        <v>5.5481249469331999</v>
      </c>
      <c r="P1276" s="1">
        <f t="shared" si="191"/>
        <v>217.01825948366999</v>
      </c>
      <c r="Q1276" s="1">
        <f t="shared" si="192"/>
        <v>34006.768745312998</v>
      </c>
      <c r="R1276" s="1">
        <f t="shared" si="193"/>
        <v>6.6474252284314002</v>
      </c>
      <c r="S1276" s="1">
        <f t="shared" si="194"/>
        <v>331.40294707568</v>
      </c>
      <c r="T1276" s="1">
        <f t="shared" si="195"/>
        <v>430.26966367848001</v>
      </c>
      <c r="U1276" s="1">
        <f t="shared" si="196"/>
        <v>15.647036068067001</v>
      </c>
      <c r="V1276" s="1">
        <f t="shared" si="197"/>
        <v>64.980641954180001</v>
      </c>
      <c r="W1276" s="1">
        <f t="shared" si="198"/>
        <v>4.5992358652333003</v>
      </c>
      <c r="X1276" s="1" t="str">
        <f t="shared" si="199"/>
        <v>TIDAK</v>
      </c>
    </row>
    <row r="1277" spans="1:24" x14ac:dyDescent="0.2">
      <c r="B1277">
        <v>175.58814597733999</v>
      </c>
      <c r="C1277">
        <v>17092.225826588001</v>
      </c>
      <c r="D1277">
        <v>7.3384168469275997</v>
      </c>
      <c r="E1277">
        <v>323.15411524360002</v>
      </c>
      <c r="F1277">
        <v>491.72814230358</v>
      </c>
      <c r="G1277">
        <v>11.705953372941</v>
      </c>
      <c r="H1277">
        <v>52.363441738924998</v>
      </c>
      <c r="I1277">
        <v>4.3160632502183001</v>
      </c>
      <c r="J1277">
        <v>0</v>
      </c>
      <c r="O1277" s="1">
        <f t="shared" si="190"/>
        <v>7.0807945042768186</v>
      </c>
      <c r="P1277" s="1">
        <f t="shared" si="191"/>
        <v>175.58814597733999</v>
      </c>
      <c r="Q1277" s="1">
        <f t="shared" si="192"/>
        <v>17092.225826588001</v>
      </c>
      <c r="R1277" s="1">
        <f t="shared" si="193"/>
        <v>7.3384168469275997</v>
      </c>
      <c r="S1277" s="1">
        <f t="shared" si="194"/>
        <v>323.15411524360002</v>
      </c>
      <c r="T1277" s="1">
        <f t="shared" si="195"/>
        <v>491.72814230358</v>
      </c>
      <c r="U1277" s="1">
        <f t="shared" si="196"/>
        <v>11.705953372941</v>
      </c>
      <c r="V1277" s="1">
        <f t="shared" si="197"/>
        <v>52.363441738924998</v>
      </c>
      <c r="W1277" s="1">
        <f t="shared" si="198"/>
        <v>4.3160632502183001</v>
      </c>
      <c r="X1277" s="1" t="str">
        <f t="shared" si="199"/>
        <v>TIDAK</v>
      </c>
    </row>
    <row r="1278" spans="1:24" x14ac:dyDescent="0.2">
      <c r="A1278">
        <v>5.3866379619567999</v>
      </c>
      <c r="B1278">
        <v>206.89680588125</v>
      </c>
      <c r="C1278">
        <v>20416.651030018002</v>
      </c>
      <c r="D1278">
        <v>7.3127519328332999</v>
      </c>
      <c r="E1278">
        <v>356.38427191663999</v>
      </c>
      <c r="F1278">
        <v>525.12347127119006</v>
      </c>
      <c r="G1278">
        <v>10.218185324479</v>
      </c>
      <c r="H1278">
        <v>70.033119426805001</v>
      </c>
      <c r="I1278">
        <v>4.3209001750646996</v>
      </c>
      <c r="J1278">
        <v>0</v>
      </c>
      <c r="O1278" s="1">
        <f t="shared" si="190"/>
        <v>5.3866379619567999</v>
      </c>
      <c r="P1278" s="1">
        <f t="shared" si="191"/>
        <v>206.89680588125</v>
      </c>
      <c r="Q1278" s="1">
        <f t="shared" si="192"/>
        <v>20416.651030018002</v>
      </c>
      <c r="R1278" s="1">
        <f t="shared" si="193"/>
        <v>7.3127519328332999</v>
      </c>
      <c r="S1278" s="1">
        <f t="shared" si="194"/>
        <v>356.38427191663999</v>
      </c>
      <c r="T1278" s="1">
        <f t="shared" si="195"/>
        <v>525.12347127119006</v>
      </c>
      <c r="U1278" s="1">
        <f t="shared" si="196"/>
        <v>10.218185324479</v>
      </c>
      <c r="V1278" s="1">
        <f t="shared" si="197"/>
        <v>70.033119426805001</v>
      </c>
      <c r="W1278" s="1">
        <f t="shared" si="198"/>
        <v>4.3209001750646996</v>
      </c>
      <c r="X1278" s="1" t="str">
        <f t="shared" si="199"/>
        <v>TIDAK</v>
      </c>
    </row>
    <row r="1279" spans="1:24" x14ac:dyDescent="0.2">
      <c r="A1279">
        <v>7.2625346516331</v>
      </c>
      <c r="B1279">
        <v>212.52130786879999</v>
      </c>
      <c r="C1279">
        <v>38713.112692262999</v>
      </c>
      <c r="D1279">
        <v>5.8378072011443001</v>
      </c>
      <c r="E1279">
        <v>262.09502222766997</v>
      </c>
      <c r="F1279">
        <v>332.42522434404998</v>
      </c>
      <c r="G1279">
        <v>14.098785744097</v>
      </c>
      <c r="H1279">
        <v>70.300740880006998</v>
      </c>
      <c r="I1279">
        <v>4.8463593718258</v>
      </c>
      <c r="J1279">
        <v>0</v>
      </c>
      <c r="O1279" s="1">
        <f t="shared" si="190"/>
        <v>7.2625346516331</v>
      </c>
      <c r="P1279" s="1">
        <f t="shared" si="191"/>
        <v>212.52130786879999</v>
      </c>
      <c r="Q1279" s="1">
        <f t="shared" si="192"/>
        <v>38713.112692262999</v>
      </c>
      <c r="R1279" s="1">
        <f t="shared" si="193"/>
        <v>5.8378072011443001</v>
      </c>
      <c r="S1279" s="1">
        <f t="shared" si="194"/>
        <v>262.09502222766997</v>
      </c>
      <c r="T1279" s="1">
        <f t="shared" si="195"/>
        <v>332.42522434404998</v>
      </c>
      <c r="U1279" s="1">
        <f t="shared" si="196"/>
        <v>14.098785744097</v>
      </c>
      <c r="V1279" s="1">
        <f t="shared" si="197"/>
        <v>70.300740880006998</v>
      </c>
      <c r="W1279" s="1">
        <f t="shared" si="198"/>
        <v>4.8463593718258</v>
      </c>
      <c r="X1279" s="1" t="str">
        <f t="shared" si="199"/>
        <v>TIDAK</v>
      </c>
    </row>
    <row r="1280" spans="1:24" x14ac:dyDescent="0.2">
      <c r="A1280">
        <v>6.2570857911397004</v>
      </c>
      <c r="B1280">
        <v>180.40621060952</v>
      </c>
      <c r="C1280">
        <v>13826.257913969999</v>
      </c>
      <c r="D1280">
        <v>7.0751306272659003</v>
      </c>
      <c r="E1280">
        <v>346.62746743164001</v>
      </c>
      <c r="F1280">
        <v>422.60037466691</v>
      </c>
      <c r="G1280">
        <v>11.838105675715999</v>
      </c>
      <c r="H1280">
        <v>77.838211850082999</v>
      </c>
      <c r="I1280">
        <v>3.9947136966926</v>
      </c>
      <c r="J1280">
        <v>0</v>
      </c>
      <c r="O1280" s="1">
        <f t="shared" si="190"/>
        <v>6.2570857911397004</v>
      </c>
      <c r="P1280" s="1">
        <f t="shared" si="191"/>
        <v>180.40621060952</v>
      </c>
      <c r="Q1280" s="1">
        <f t="shared" si="192"/>
        <v>13826.257913969999</v>
      </c>
      <c r="R1280" s="1">
        <f t="shared" si="193"/>
        <v>7.0751306272659003</v>
      </c>
      <c r="S1280" s="1">
        <f t="shared" si="194"/>
        <v>346.62746743164001</v>
      </c>
      <c r="T1280" s="1">
        <f t="shared" si="195"/>
        <v>422.60037466691</v>
      </c>
      <c r="U1280" s="1">
        <f t="shared" si="196"/>
        <v>11.838105675715999</v>
      </c>
      <c r="V1280" s="1">
        <f t="shared" si="197"/>
        <v>77.838211850082999</v>
      </c>
      <c r="W1280" s="1">
        <f t="shared" si="198"/>
        <v>3.9947136966926</v>
      </c>
      <c r="X1280" s="1" t="str">
        <f t="shared" si="199"/>
        <v>TIDAK</v>
      </c>
    </row>
    <row r="1281" spans="1:24" x14ac:dyDescent="0.2">
      <c r="A1281">
        <v>7.0255043349930002</v>
      </c>
      <c r="B1281">
        <v>205.40052911647001</v>
      </c>
      <c r="C1281">
        <v>21884.538514589</v>
      </c>
      <c r="D1281">
        <v>7.2760649183434003</v>
      </c>
      <c r="E1281">
        <v>304.73220346980003</v>
      </c>
      <c r="F1281">
        <v>442.40554017169001</v>
      </c>
      <c r="G1281">
        <v>15.843743650391</v>
      </c>
      <c r="H1281">
        <v>65.580337647809003</v>
      </c>
      <c r="I1281">
        <v>2.9415551228145</v>
      </c>
      <c r="J1281">
        <v>0</v>
      </c>
      <c r="O1281" s="1">
        <f t="shared" si="190"/>
        <v>7.0255043349930002</v>
      </c>
      <c r="P1281" s="1">
        <f t="shared" si="191"/>
        <v>205.40052911647001</v>
      </c>
      <c r="Q1281" s="1">
        <f t="shared" si="192"/>
        <v>21884.538514589</v>
      </c>
      <c r="R1281" s="1">
        <f t="shared" si="193"/>
        <v>7.2760649183434003</v>
      </c>
      <c r="S1281" s="1">
        <f t="shared" si="194"/>
        <v>304.73220346980003</v>
      </c>
      <c r="T1281" s="1">
        <f t="shared" si="195"/>
        <v>442.40554017169001</v>
      </c>
      <c r="U1281" s="1">
        <f t="shared" si="196"/>
        <v>15.843743650391</v>
      </c>
      <c r="V1281" s="1">
        <f t="shared" si="197"/>
        <v>65.580337647809003</v>
      </c>
      <c r="W1281" s="1">
        <f t="shared" si="198"/>
        <v>2.9415551228145</v>
      </c>
      <c r="X1281" s="1" t="str">
        <f t="shared" si="199"/>
        <v>TIDAK</v>
      </c>
    </row>
    <row r="1282" spans="1:24" x14ac:dyDescent="0.2">
      <c r="A1282">
        <v>6.5848393332046999</v>
      </c>
      <c r="B1282">
        <v>196.13398500592999</v>
      </c>
      <c r="C1282">
        <v>16609.925489129</v>
      </c>
      <c r="D1282">
        <v>6.6739774050955001</v>
      </c>
      <c r="E1282">
        <v>323.37235198449002</v>
      </c>
      <c r="F1282">
        <v>304.71366454135</v>
      </c>
      <c r="G1282">
        <v>12.501553511901999</v>
      </c>
      <c r="H1282">
        <v>85.682145972290996</v>
      </c>
      <c r="I1282">
        <v>3.9199545693265998</v>
      </c>
      <c r="J1282">
        <v>0</v>
      </c>
      <c r="O1282" s="1">
        <f t="shared" ref="O1282:O1345" si="200">IF(A1282="",AVERAGE($A$2:$A$3277),A1282)</f>
        <v>6.5848393332046999</v>
      </c>
      <c r="P1282" s="1">
        <f t="shared" ref="P1282:P1345" si="201">IF(B1282="",AVERAGE($B$2:$B$3277),B1282)</f>
        <v>196.13398500592999</v>
      </c>
      <c r="Q1282" s="1">
        <f t="shared" ref="Q1282:Q1345" si="202">IF(C1282="",AVERAGE($C$2:$C$3277),C1282)</f>
        <v>16609.925489129</v>
      </c>
      <c r="R1282" s="1">
        <f t="shared" ref="R1282:R1345" si="203">IF(D1282="",AVERAGE($D$2:$D$3277),D1282)</f>
        <v>6.6739774050955001</v>
      </c>
      <c r="S1282" s="1">
        <f t="shared" ref="S1282:S1345" si="204">IF(E1282="",AVERAGE($E$2:$E$3277),E1282)</f>
        <v>323.37235198449002</v>
      </c>
      <c r="T1282" s="1">
        <f t="shared" ref="T1282:T1345" si="205">IF(F1282="",AVERAGE($F$2:$F$3277),F1282)</f>
        <v>304.71366454135</v>
      </c>
      <c r="U1282" s="1">
        <f t="shared" ref="U1282:U1345" si="206">IF(G1282="",AVERAGE($G$2:$G$3277),G1282)</f>
        <v>12.501553511901999</v>
      </c>
      <c r="V1282" s="1">
        <f t="shared" ref="V1282:V1345" si="207">IF(H1282="",AVERAGE($H$2:$H$3277),H1282)</f>
        <v>85.682145972290996</v>
      </c>
      <c r="W1282" s="1">
        <f t="shared" ref="W1282:W1345" si="208">IF(I1282="",AVERAGE($I$2:$I$3277),I1282)</f>
        <v>3.9199545693265998</v>
      </c>
      <c r="X1282" s="1" t="str">
        <f t="shared" ref="X1282:X1345" si="209">IF(J1282=0,"TIDAK","YA")</f>
        <v>TIDAK</v>
      </c>
    </row>
    <row r="1283" spans="1:24" x14ac:dyDescent="0.2">
      <c r="A1283">
        <v>6.5656335471249996</v>
      </c>
      <c r="B1283">
        <v>159.72936269872</v>
      </c>
      <c r="C1283">
        <v>19044.680071212999</v>
      </c>
      <c r="D1283">
        <v>6.6932137812708001</v>
      </c>
      <c r="E1283">
        <v>283.51467184857</v>
      </c>
      <c r="F1283">
        <v>393.62517253953001</v>
      </c>
      <c r="G1283">
        <v>18.207136967175</v>
      </c>
      <c r="H1283">
        <v>67.054118697383004</v>
      </c>
      <c r="I1283">
        <v>2.7709484970749001</v>
      </c>
      <c r="J1283">
        <v>0</v>
      </c>
      <c r="O1283" s="1">
        <f t="shared" si="200"/>
        <v>6.5656335471249996</v>
      </c>
      <c r="P1283" s="1">
        <f t="shared" si="201"/>
        <v>159.72936269872</v>
      </c>
      <c r="Q1283" s="1">
        <f t="shared" si="202"/>
        <v>19044.680071212999</v>
      </c>
      <c r="R1283" s="1">
        <f t="shared" si="203"/>
        <v>6.6932137812708001</v>
      </c>
      <c r="S1283" s="1">
        <f t="shared" si="204"/>
        <v>283.51467184857</v>
      </c>
      <c r="T1283" s="1">
        <f t="shared" si="205"/>
        <v>393.62517253953001</v>
      </c>
      <c r="U1283" s="1">
        <f t="shared" si="206"/>
        <v>18.207136967175</v>
      </c>
      <c r="V1283" s="1">
        <f t="shared" si="207"/>
        <v>67.054118697383004</v>
      </c>
      <c r="W1283" s="1">
        <f t="shared" si="208"/>
        <v>2.7709484970749001</v>
      </c>
      <c r="X1283" s="1" t="str">
        <f t="shared" si="209"/>
        <v>TIDAK</v>
      </c>
    </row>
    <row r="1284" spans="1:24" x14ac:dyDescent="0.2">
      <c r="A1284">
        <v>6.6221029364808004</v>
      </c>
      <c r="B1284">
        <v>196.89106122726</v>
      </c>
      <c r="C1284">
        <v>16010.524152309001</v>
      </c>
      <c r="D1284">
        <v>7.2560711925068002</v>
      </c>
      <c r="F1284">
        <v>264.28393339834003</v>
      </c>
      <c r="G1284">
        <v>14.410952467218999</v>
      </c>
      <c r="H1284">
        <v>45.448776941226001</v>
      </c>
      <c r="I1284">
        <v>5.2909207163821002</v>
      </c>
      <c r="J1284">
        <v>0</v>
      </c>
      <c r="O1284" s="1">
        <f t="shared" si="200"/>
        <v>6.6221029364808004</v>
      </c>
      <c r="P1284" s="1">
        <f t="shared" si="201"/>
        <v>196.89106122726</v>
      </c>
      <c r="Q1284" s="1">
        <f t="shared" si="202"/>
        <v>16010.524152309001</v>
      </c>
      <c r="R1284" s="1">
        <f t="shared" si="203"/>
        <v>7.2560711925068002</v>
      </c>
      <c r="S1284" s="1">
        <f t="shared" si="204"/>
        <v>333.77577661081295</v>
      </c>
      <c r="T1284" s="1">
        <f t="shared" si="205"/>
        <v>264.28393339834003</v>
      </c>
      <c r="U1284" s="1">
        <f t="shared" si="206"/>
        <v>14.410952467218999</v>
      </c>
      <c r="V1284" s="1">
        <f t="shared" si="207"/>
        <v>45.448776941226001</v>
      </c>
      <c r="W1284" s="1">
        <f t="shared" si="208"/>
        <v>5.2909207163821002</v>
      </c>
      <c r="X1284" s="1" t="str">
        <f t="shared" si="209"/>
        <v>TIDAK</v>
      </c>
    </row>
    <row r="1285" spans="1:24" x14ac:dyDescent="0.2">
      <c r="A1285">
        <v>7.2173927805689999</v>
      </c>
      <c r="B1285">
        <v>180.19422077128999</v>
      </c>
      <c r="C1285">
        <v>13579.554579586</v>
      </c>
      <c r="D1285">
        <v>5.9931263711238003</v>
      </c>
      <c r="E1285">
        <v>317.96340377882001</v>
      </c>
      <c r="F1285">
        <v>421.96353854687999</v>
      </c>
      <c r="G1285">
        <v>12.370338614341</v>
      </c>
      <c r="H1285">
        <v>63.446749131849998</v>
      </c>
      <c r="I1285">
        <v>3.7466198236681998</v>
      </c>
      <c r="J1285">
        <v>0</v>
      </c>
      <c r="O1285" s="1">
        <f t="shared" si="200"/>
        <v>7.2173927805689999</v>
      </c>
      <c r="P1285" s="1">
        <f t="shared" si="201"/>
        <v>180.19422077128999</v>
      </c>
      <c r="Q1285" s="1">
        <f t="shared" si="202"/>
        <v>13579.554579586</v>
      </c>
      <c r="R1285" s="1">
        <f t="shared" si="203"/>
        <v>5.9931263711238003</v>
      </c>
      <c r="S1285" s="1">
        <f t="shared" si="204"/>
        <v>317.96340377882001</v>
      </c>
      <c r="T1285" s="1">
        <f t="shared" si="205"/>
        <v>421.96353854687999</v>
      </c>
      <c r="U1285" s="1">
        <f t="shared" si="206"/>
        <v>12.370338614341</v>
      </c>
      <c r="V1285" s="1">
        <f t="shared" si="207"/>
        <v>63.446749131849998</v>
      </c>
      <c r="W1285" s="1">
        <f t="shared" si="208"/>
        <v>3.7466198236681998</v>
      </c>
      <c r="X1285" s="1" t="str">
        <f t="shared" si="209"/>
        <v>TIDAK</v>
      </c>
    </row>
    <row r="1286" spans="1:24" x14ac:dyDescent="0.2">
      <c r="A1286">
        <v>5.2539074294872998</v>
      </c>
      <c r="B1286">
        <v>191.98204710745</v>
      </c>
      <c r="C1286">
        <v>34793.853305919001</v>
      </c>
      <c r="D1286">
        <v>5.8174042957819996</v>
      </c>
      <c r="F1286">
        <v>395.71325882285998</v>
      </c>
      <c r="G1286">
        <v>12.570715176373</v>
      </c>
      <c r="H1286">
        <v>54.968734389691001</v>
      </c>
      <c r="I1286">
        <v>3.4883725138035002</v>
      </c>
      <c r="J1286">
        <v>0</v>
      </c>
      <c r="O1286" s="1">
        <f t="shared" si="200"/>
        <v>5.2539074294872998</v>
      </c>
      <c r="P1286" s="1">
        <f t="shared" si="201"/>
        <v>191.98204710745</v>
      </c>
      <c r="Q1286" s="1">
        <f t="shared" si="202"/>
        <v>34793.853305919001</v>
      </c>
      <c r="R1286" s="1">
        <f t="shared" si="203"/>
        <v>5.8174042957819996</v>
      </c>
      <c r="S1286" s="1">
        <f t="shared" si="204"/>
        <v>333.77577661081295</v>
      </c>
      <c r="T1286" s="1">
        <f t="shared" si="205"/>
        <v>395.71325882285998</v>
      </c>
      <c r="U1286" s="1">
        <f t="shared" si="206"/>
        <v>12.570715176373</v>
      </c>
      <c r="V1286" s="1">
        <f t="shared" si="207"/>
        <v>54.968734389691001</v>
      </c>
      <c r="W1286" s="1">
        <f t="shared" si="208"/>
        <v>3.4883725138035002</v>
      </c>
      <c r="X1286" s="1" t="str">
        <f t="shared" si="209"/>
        <v>TIDAK</v>
      </c>
    </row>
    <row r="1287" spans="1:24" x14ac:dyDescent="0.2">
      <c r="A1287">
        <v>8.1313752335690008</v>
      </c>
      <c r="B1287">
        <v>177.09531249174</v>
      </c>
      <c r="C1287">
        <v>13238.070297753</v>
      </c>
      <c r="D1287">
        <v>6.6787406155384001</v>
      </c>
      <c r="F1287">
        <v>450.71833408266002</v>
      </c>
      <c r="G1287">
        <v>20.603574418032</v>
      </c>
      <c r="H1287">
        <v>85.105892029353996</v>
      </c>
      <c r="I1287">
        <v>3.5428107484612998</v>
      </c>
      <c r="J1287">
        <v>0</v>
      </c>
      <c r="O1287" s="1">
        <f t="shared" si="200"/>
        <v>8.1313752335690008</v>
      </c>
      <c r="P1287" s="1">
        <f t="shared" si="201"/>
        <v>177.09531249174</v>
      </c>
      <c r="Q1287" s="1">
        <f t="shared" si="202"/>
        <v>13238.070297753</v>
      </c>
      <c r="R1287" s="1">
        <f t="shared" si="203"/>
        <v>6.6787406155384001</v>
      </c>
      <c r="S1287" s="1">
        <f t="shared" si="204"/>
        <v>333.77577661081295</v>
      </c>
      <c r="T1287" s="1">
        <f t="shared" si="205"/>
        <v>450.71833408266002</v>
      </c>
      <c r="U1287" s="1">
        <f t="shared" si="206"/>
        <v>20.603574418032</v>
      </c>
      <c r="V1287" s="1">
        <f t="shared" si="207"/>
        <v>85.105892029353996</v>
      </c>
      <c r="W1287" s="1">
        <f t="shared" si="208"/>
        <v>3.5428107484612998</v>
      </c>
      <c r="X1287" s="1" t="str">
        <f t="shared" si="209"/>
        <v>TIDAK</v>
      </c>
    </row>
    <row r="1288" spans="1:24" x14ac:dyDescent="0.2">
      <c r="A1288">
        <v>6.6197754602282997</v>
      </c>
      <c r="B1288">
        <v>150.71836138507001</v>
      </c>
      <c r="C1288">
        <v>11388.534186913999</v>
      </c>
      <c r="D1288">
        <v>6.8075801343986999</v>
      </c>
      <c r="E1288">
        <v>370.75346887318</v>
      </c>
      <c r="F1288">
        <v>431.43008700438003</v>
      </c>
      <c r="G1288">
        <v>7.7107692876345002</v>
      </c>
      <c r="H1288">
        <v>73.634277631946006</v>
      </c>
      <c r="I1288">
        <v>4.0869205668394999</v>
      </c>
      <c r="J1288">
        <v>0</v>
      </c>
      <c r="O1288" s="1">
        <f t="shared" si="200"/>
        <v>6.6197754602282997</v>
      </c>
      <c r="P1288" s="1">
        <f t="shared" si="201"/>
        <v>150.71836138507001</v>
      </c>
      <c r="Q1288" s="1">
        <f t="shared" si="202"/>
        <v>11388.534186913999</v>
      </c>
      <c r="R1288" s="1">
        <f t="shared" si="203"/>
        <v>6.8075801343986999</v>
      </c>
      <c r="S1288" s="1">
        <f t="shared" si="204"/>
        <v>370.75346887318</v>
      </c>
      <c r="T1288" s="1">
        <f t="shared" si="205"/>
        <v>431.43008700438003</v>
      </c>
      <c r="U1288" s="1">
        <f t="shared" si="206"/>
        <v>7.7107692876345002</v>
      </c>
      <c r="V1288" s="1">
        <f t="shared" si="207"/>
        <v>73.634277631946006</v>
      </c>
      <c r="W1288" s="1">
        <f t="shared" si="208"/>
        <v>4.0869205668394999</v>
      </c>
      <c r="X1288" s="1" t="str">
        <f t="shared" si="209"/>
        <v>TIDAK</v>
      </c>
    </row>
    <row r="1289" spans="1:24" x14ac:dyDescent="0.2">
      <c r="B1289">
        <v>206.31834254802001</v>
      </c>
      <c r="C1289">
        <v>18752.269677036002</v>
      </c>
      <c r="D1289">
        <v>8.2024530251129999</v>
      </c>
      <c r="E1289">
        <v>344.58962825215002</v>
      </c>
      <c r="F1289">
        <v>510.48787983667</v>
      </c>
      <c r="G1289">
        <v>5.3623709055001996</v>
      </c>
      <c r="H1289">
        <v>61.911364092863003</v>
      </c>
      <c r="I1289">
        <v>3.2935526305267002</v>
      </c>
      <c r="J1289">
        <v>0</v>
      </c>
      <c r="O1289" s="1">
        <f t="shared" si="200"/>
        <v>7.0807945042768186</v>
      </c>
      <c r="P1289" s="1">
        <f t="shared" si="201"/>
        <v>206.31834254802001</v>
      </c>
      <c r="Q1289" s="1">
        <f t="shared" si="202"/>
        <v>18752.269677036002</v>
      </c>
      <c r="R1289" s="1">
        <f t="shared" si="203"/>
        <v>8.2024530251129999</v>
      </c>
      <c r="S1289" s="1">
        <f t="shared" si="204"/>
        <v>344.58962825215002</v>
      </c>
      <c r="T1289" s="1">
        <f t="shared" si="205"/>
        <v>510.48787983667</v>
      </c>
      <c r="U1289" s="1">
        <f t="shared" si="206"/>
        <v>5.3623709055001996</v>
      </c>
      <c r="V1289" s="1">
        <f t="shared" si="207"/>
        <v>61.911364092863003</v>
      </c>
      <c r="W1289" s="1">
        <f t="shared" si="208"/>
        <v>3.2935526305267002</v>
      </c>
      <c r="X1289" s="1" t="str">
        <f t="shared" si="209"/>
        <v>TIDAK</v>
      </c>
    </row>
    <row r="1290" spans="1:24" x14ac:dyDescent="0.2">
      <c r="A1290">
        <v>6.2172553069490002</v>
      </c>
      <c r="B1290">
        <v>205.64825148296001</v>
      </c>
      <c r="C1290">
        <v>32911.929716772996</v>
      </c>
      <c r="D1290">
        <v>5.9460736434027002</v>
      </c>
      <c r="E1290">
        <v>298.39049042685002</v>
      </c>
      <c r="F1290">
        <v>414.77101692311999</v>
      </c>
      <c r="G1290">
        <v>12.128365828276999</v>
      </c>
      <c r="H1290">
        <v>79.245033236870995</v>
      </c>
      <c r="I1290">
        <v>2.0814250201904998</v>
      </c>
      <c r="J1290">
        <v>0</v>
      </c>
      <c r="O1290" s="1">
        <f t="shared" si="200"/>
        <v>6.2172553069490002</v>
      </c>
      <c r="P1290" s="1">
        <f t="shared" si="201"/>
        <v>205.64825148296001</v>
      </c>
      <c r="Q1290" s="1">
        <f t="shared" si="202"/>
        <v>32911.929716772996</v>
      </c>
      <c r="R1290" s="1">
        <f t="shared" si="203"/>
        <v>5.9460736434027002</v>
      </c>
      <c r="S1290" s="1">
        <f t="shared" si="204"/>
        <v>298.39049042685002</v>
      </c>
      <c r="T1290" s="1">
        <f t="shared" si="205"/>
        <v>414.77101692311999</v>
      </c>
      <c r="U1290" s="1">
        <f t="shared" si="206"/>
        <v>12.128365828276999</v>
      </c>
      <c r="V1290" s="1">
        <f t="shared" si="207"/>
        <v>79.245033236870995</v>
      </c>
      <c r="W1290" s="1">
        <f t="shared" si="208"/>
        <v>2.0814250201904998</v>
      </c>
      <c r="X1290" s="1" t="str">
        <f t="shared" si="209"/>
        <v>TIDAK</v>
      </c>
    </row>
    <row r="1291" spans="1:24" x14ac:dyDescent="0.2">
      <c r="A1291">
        <v>5.0199847667892001</v>
      </c>
      <c r="B1291">
        <v>156.97082170709999</v>
      </c>
      <c r="C1291">
        <v>19272.704480953002</v>
      </c>
      <c r="D1291">
        <v>6.1847096624573004</v>
      </c>
      <c r="E1291">
        <v>331.55984487258002</v>
      </c>
      <c r="F1291">
        <v>341.35716015448003</v>
      </c>
      <c r="G1291">
        <v>16.196573324323001</v>
      </c>
      <c r="H1291">
        <v>75.302597694284998</v>
      </c>
      <c r="I1291">
        <v>4.0894854280982003</v>
      </c>
      <c r="J1291">
        <v>0</v>
      </c>
      <c r="O1291" s="1">
        <f t="shared" si="200"/>
        <v>5.0199847667892001</v>
      </c>
      <c r="P1291" s="1">
        <f t="shared" si="201"/>
        <v>156.97082170709999</v>
      </c>
      <c r="Q1291" s="1">
        <f t="shared" si="202"/>
        <v>19272.704480953002</v>
      </c>
      <c r="R1291" s="1">
        <f t="shared" si="203"/>
        <v>6.1847096624573004</v>
      </c>
      <c r="S1291" s="1">
        <f t="shared" si="204"/>
        <v>331.55984487258002</v>
      </c>
      <c r="T1291" s="1">
        <f t="shared" si="205"/>
        <v>341.35716015448003</v>
      </c>
      <c r="U1291" s="1">
        <f t="shared" si="206"/>
        <v>16.196573324323001</v>
      </c>
      <c r="V1291" s="1">
        <f t="shared" si="207"/>
        <v>75.302597694284998</v>
      </c>
      <c r="W1291" s="1">
        <f t="shared" si="208"/>
        <v>4.0894854280982003</v>
      </c>
      <c r="X1291" s="1" t="str">
        <f t="shared" si="209"/>
        <v>TIDAK</v>
      </c>
    </row>
    <row r="1292" spans="1:24" x14ac:dyDescent="0.2">
      <c r="A1292">
        <v>6.9073796149718003</v>
      </c>
      <c r="B1292">
        <v>210.27921023581999</v>
      </c>
      <c r="C1292">
        <v>40290.221636417999</v>
      </c>
      <c r="D1292">
        <v>6.8747024237841003</v>
      </c>
      <c r="E1292">
        <v>294.01519769535997</v>
      </c>
      <c r="F1292">
        <v>340.70497844744</v>
      </c>
      <c r="G1292">
        <v>18.253472186844</v>
      </c>
      <c r="H1292">
        <v>84.022118908864002</v>
      </c>
      <c r="I1292">
        <v>1.496100942572</v>
      </c>
      <c r="J1292">
        <v>0</v>
      </c>
      <c r="O1292" s="1">
        <f t="shared" si="200"/>
        <v>6.9073796149718003</v>
      </c>
      <c r="P1292" s="1">
        <f t="shared" si="201"/>
        <v>210.27921023581999</v>
      </c>
      <c r="Q1292" s="1">
        <f t="shared" si="202"/>
        <v>40290.221636417999</v>
      </c>
      <c r="R1292" s="1">
        <f t="shared" si="203"/>
        <v>6.8747024237841003</v>
      </c>
      <c r="S1292" s="1">
        <f t="shared" si="204"/>
        <v>294.01519769535997</v>
      </c>
      <c r="T1292" s="1">
        <f t="shared" si="205"/>
        <v>340.70497844744</v>
      </c>
      <c r="U1292" s="1">
        <f t="shared" si="206"/>
        <v>18.253472186844</v>
      </c>
      <c r="V1292" s="1">
        <f t="shared" si="207"/>
        <v>84.022118908864002</v>
      </c>
      <c r="W1292" s="1">
        <f t="shared" si="208"/>
        <v>1.496100942572</v>
      </c>
      <c r="X1292" s="1" t="str">
        <f t="shared" si="209"/>
        <v>TIDAK</v>
      </c>
    </row>
    <row r="1293" spans="1:24" x14ac:dyDescent="0.2">
      <c r="A1293">
        <v>6.3131147318718996</v>
      </c>
      <c r="B1293">
        <v>162.33641206661</v>
      </c>
      <c r="C1293">
        <v>20849.190737377001</v>
      </c>
      <c r="D1293">
        <v>7.0864689375944998</v>
      </c>
      <c r="F1293">
        <v>387.95771617051997</v>
      </c>
      <c r="G1293">
        <v>15.047593274880001</v>
      </c>
      <c r="H1293">
        <v>83.921292117964995</v>
      </c>
      <c r="I1293">
        <v>4.1269645959324999</v>
      </c>
      <c r="J1293">
        <v>0</v>
      </c>
      <c r="O1293" s="1">
        <f t="shared" si="200"/>
        <v>6.3131147318718996</v>
      </c>
      <c r="P1293" s="1">
        <f t="shared" si="201"/>
        <v>162.33641206661</v>
      </c>
      <c r="Q1293" s="1">
        <f t="shared" si="202"/>
        <v>20849.190737377001</v>
      </c>
      <c r="R1293" s="1">
        <f t="shared" si="203"/>
        <v>7.0864689375944998</v>
      </c>
      <c r="S1293" s="1">
        <f t="shared" si="204"/>
        <v>333.77577661081295</v>
      </c>
      <c r="T1293" s="1">
        <f t="shared" si="205"/>
        <v>387.95771617051997</v>
      </c>
      <c r="U1293" s="1">
        <f t="shared" si="206"/>
        <v>15.047593274880001</v>
      </c>
      <c r="V1293" s="1">
        <f t="shared" si="207"/>
        <v>83.921292117964995</v>
      </c>
      <c r="W1293" s="1">
        <f t="shared" si="208"/>
        <v>4.1269645959324999</v>
      </c>
      <c r="X1293" s="1" t="str">
        <f t="shared" si="209"/>
        <v>TIDAK</v>
      </c>
    </row>
    <row r="1294" spans="1:24" x14ac:dyDescent="0.2">
      <c r="B1294">
        <v>179.32012281514</v>
      </c>
      <c r="C1294">
        <v>5075.2692018553998</v>
      </c>
      <c r="D1294">
        <v>8.7377829502236999</v>
      </c>
      <c r="E1294">
        <v>455.45123371314997</v>
      </c>
      <c r="F1294">
        <v>392.35373231965002</v>
      </c>
      <c r="G1294">
        <v>16.839330615095001</v>
      </c>
      <c r="H1294">
        <v>76.243622769531001</v>
      </c>
      <c r="I1294">
        <v>4.3975331012121996</v>
      </c>
      <c r="J1294">
        <v>0</v>
      </c>
      <c r="O1294" s="1">
        <f t="shared" si="200"/>
        <v>7.0807945042768186</v>
      </c>
      <c r="P1294" s="1">
        <f t="shared" si="201"/>
        <v>179.32012281514</v>
      </c>
      <c r="Q1294" s="1">
        <f t="shared" si="202"/>
        <v>5075.2692018553998</v>
      </c>
      <c r="R1294" s="1">
        <f t="shared" si="203"/>
        <v>8.7377829502236999</v>
      </c>
      <c r="S1294" s="1">
        <f t="shared" si="204"/>
        <v>455.45123371314997</v>
      </c>
      <c r="T1294" s="1">
        <f t="shared" si="205"/>
        <v>392.35373231965002</v>
      </c>
      <c r="U1294" s="1">
        <f t="shared" si="206"/>
        <v>16.839330615095001</v>
      </c>
      <c r="V1294" s="1">
        <f t="shared" si="207"/>
        <v>76.243622769531001</v>
      </c>
      <c r="W1294" s="1">
        <f t="shared" si="208"/>
        <v>4.3975331012121996</v>
      </c>
      <c r="X1294" s="1" t="str">
        <f t="shared" si="209"/>
        <v>TIDAK</v>
      </c>
    </row>
    <row r="1295" spans="1:24" x14ac:dyDescent="0.2">
      <c r="A1295">
        <v>7.2939292501311996</v>
      </c>
      <c r="B1295">
        <v>180.84312475495</v>
      </c>
      <c r="C1295">
        <v>15823.33937446</v>
      </c>
      <c r="D1295">
        <v>7.7219774291165004</v>
      </c>
      <c r="F1295">
        <v>457.52044290076998</v>
      </c>
      <c r="G1295">
        <v>8.8575991418300006</v>
      </c>
      <c r="H1295">
        <v>37.734790002895998</v>
      </c>
      <c r="I1295">
        <v>4.4032500645072004</v>
      </c>
      <c r="J1295">
        <v>0</v>
      </c>
      <c r="O1295" s="1">
        <f t="shared" si="200"/>
        <v>7.2939292501311996</v>
      </c>
      <c r="P1295" s="1">
        <f t="shared" si="201"/>
        <v>180.84312475495</v>
      </c>
      <c r="Q1295" s="1">
        <f t="shared" si="202"/>
        <v>15823.33937446</v>
      </c>
      <c r="R1295" s="1">
        <f t="shared" si="203"/>
        <v>7.7219774291165004</v>
      </c>
      <c r="S1295" s="1">
        <f t="shared" si="204"/>
        <v>333.77577661081295</v>
      </c>
      <c r="T1295" s="1">
        <f t="shared" si="205"/>
        <v>457.52044290076998</v>
      </c>
      <c r="U1295" s="1">
        <f t="shared" si="206"/>
        <v>8.8575991418300006</v>
      </c>
      <c r="V1295" s="1">
        <f t="shared" si="207"/>
        <v>37.734790002895998</v>
      </c>
      <c r="W1295" s="1">
        <f t="shared" si="208"/>
        <v>4.4032500645072004</v>
      </c>
      <c r="X1295" s="1" t="str">
        <f t="shared" si="209"/>
        <v>TIDAK</v>
      </c>
    </row>
    <row r="1296" spans="1:24" x14ac:dyDescent="0.2">
      <c r="A1296">
        <v>6.6303638203049999</v>
      </c>
      <c r="B1296">
        <v>186.76108783433</v>
      </c>
      <c r="C1296">
        <v>30939.023213782999</v>
      </c>
      <c r="D1296">
        <v>7.7034805849753001</v>
      </c>
      <c r="F1296">
        <v>330.87608284254998</v>
      </c>
      <c r="G1296">
        <v>13.815756943298</v>
      </c>
      <c r="H1296">
        <v>86.753117495116001</v>
      </c>
      <c r="I1296">
        <v>3.4905875728161</v>
      </c>
      <c r="J1296">
        <v>0</v>
      </c>
      <c r="O1296" s="1">
        <f t="shared" si="200"/>
        <v>6.6303638203049999</v>
      </c>
      <c r="P1296" s="1">
        <f t="shared" si="201"/>
        <v>186.76108783433</v>
      </c>
      <c r="Q1296" s="1">
        <f t="shared" si="202"/>
        <v>30939.023213782999</v>
      </c>
      <c r="R1296" s="1">
        <f t="shared" si="203"/>
        <v>7.7034805849753001</v>
      </c>
      <c r="S1296" s="1">
        <f t="shared" si="204"/>
        <v>333.77577661081295</v>
      </c>
      <c r="T1296" s="1">
        <f t="shared" si="205"/>
        <v>330.87608284254998</v>
      </c>
      <c r="U1296" s="1">
        <f t="shared" si="206"/>
        <v>13.815756943298</v>
      </c>
      <c r="V1296" s="1">
        <f t="shared" si="207"/>
        <v>86.753117495116001</v>
      </c>
      <c r="W1296" s="1">
        <f t="shared" si="208"/>
        <v>3.4905875728161</v>
      </c>
      <c r="X1296" s="1" t="str">
        <f t="shared" si="209"/>
        <v>TIDAK</v>
      </c>
    </row>
    <row r="1297" spans="1:24" x14ac:dyDescent="0.2">
      <c r="A1297">
        <v>8.0157803951526994</v>
      </c>
      <c r="B1297">
        <v>180.0603770731</v>
      </c>
      <c r="C1297">
        <v>12135.724930312001</v>
      </c>
      <c r="D1297">
        <v>6.2593761439874003</v>
      </c>
      <c r="E1297">
        <v>310.06868096007003</v>
      </c>
      <c r="F1297">
        <v>666.69061833075</v>
      </c>
      <c r="G1297">
        <v>17.660149200671999</v>
      </c>
      <c r="H1297">
        <v>66.588849063511006</v>
      </c>
      <c r="I1297">
        <v>3.1805801865505998</v>
      </c>
      <c r="J1297">
        <v>0</v>
      </c>
      <c r="O1297" s="1">
        <f t="shared" si="200"/>
        <v>8.0157803951526994</v>
      </c>
      <c r="P1297" s="1">
        <f t="shared" si="201"/>
        <v>180.0603770731</v>
      </c>
      <c r="Q1297" s="1">
        <f t="shared" si="202"/>
        <v>12135.724930312001</v>
      </c>
      <c r="R1297" s="1">
        <f t="shared" si="203"/>
        <v>6.2593761439874003</v>
      </c>
      <c r="S1297" s="1">
        <f t="shared" si="204"/>
        <v>310.06868096007003</v>
      </c>
      <c r="T1297" s="1">
        <f t="shared" si="205"/>
        <v>666.69061833075</v>
      </c>
      <c r="U1297" s="1">
        <f t="shared" si="206"/>
        <v>17.660149200671999</v>
      </c>
      <c r="V1297" s="1">
        <f t="shared" si="207"/>
        <v>66.588849063511006</v>
      </c>
      <c r="W1297" s="1">
        <f t="shared" si="208"/>
        <v>3.1805801865505998</v>
      </c>
      <c r="X1297" s="1" t="str">
        <f t="shared" si="209"/>
        <v>TIDAK</v>
      </c>
    </row>
    <row r="1298" spans="1:24" x14ac:dyDescent="0.2">
      <c r="A1298">
        <v>4.2498903794037997</v>
      </c>
      <c r="B1298">
        <v>168.57214611041999</v>
      </c>
      <c r="C1298">
        <v>16073.670619508999</v>
      </c>
      <c r="D1298">
        <v>5.3608955634392998</v>
      </c>
      <c r="E1298">
        <v>261.26770661874002</v>
      </c>
      <c r="F1298">
        <v>449.05151581198999</v>
      </c>
      <c r="G1298">
        <v>11.349210228803001</v>
      </c>
      <c r="H1298">
        <v>86.946896863215997</v>
      </c>
      <c r="I1298">
        <v>4.1163476410666</v>
      </c>
      <c r="J1298">
        <v>0</v>
      </c>
      <c r="O1298" s="1">
        <f t="shared" si="200"/>
        <v>4.2498903794037997</v>
      </c>
      <c r="P1298" s="1">
        <f t="shared" si="201"/>
        <v>168.57214611041999</v>
      </c>
      <c r="Q1298" s="1">
        <f t="shared" si="202"/>
        <v>16073.670619508999</v>
      </c>
      <c r="R1298" s="1">
        <f t="shared" si="203"/>
        <v>5.3608955634392998</v>
      </c>
      <c r="S1298" s="1">
        <f t="shared" si="204"/>
        <v>261.26770661874002</v>
      </c>
      <c r="T1298" s="1">
        <f t="shared" si="205"/>
        <v>449.05151581198999</v>
      </c>
      <c r="U1298" s="1">
        <f t="shared" si="206"/>
        <v>11.349210228803001</v>
      </c>
      <c r="V1298" s="1">
        <f t="shared" si="207"/>
        <v>86.946896863215997</v>
      </c>
      <c r="W1298" s="1">
        <f t="shared" si="208"/>
        <v>4.1163476410666</v>
      </c>
      <c r="X1298" s="1" t="str">
        <f t="shared" si="209"/>
        <v>TIDAK</v>
      </c>
    </row>
    <row r="1299" spans="1:24" x14ac:dyDescent="0.2">
      <c r="A1299">
        <v>4.2652696397319998</v>
      </c>
      <c r="B1299">
        <v>199.49945148956999</v>
      </c>
      <c r="C1299">
        <v>25634.533284034998</v>
      </c>
      <c r="D1299">
        <v>5.9148844380643002</v>
      </c>
      <c r="E1299">
        <v>260.26120564084999</v>
      </c>
      <c r="F1299">
        <v>300.54792878878999</v>
      </c>
      <c r="G1299">
        <v>12.198732498406001</v>
      </c>
      <c r="H1299">
        <v>55.942365829087002</v>
      </c>
      <c r="I1299">
        <v>4.9004460690540999</v>
      </c>
      <c r="J1299">
        <v>0</v>
      </c>
      <c r="O1299" s="1">
        <f t="shared" si="200"/>
        <v>4.2652696397319998</v>
      </c>
      <c r="P1299" s="1">
        <f t="shared" si="201"/>
        <v>199.49945148956999</v>
      </c>
      <c r="Q1299" s="1">
        <f t="shared" si="202"/>
        <v>25634.533284034998</v>
      </c>
      <c r="R1299" s="1">
        <f t="shared" si="203"/>
        <v>5.9148844380643002</v>
      </c>
      <c r="S1299" s="1">
        <f t="shared" si="204"/>
        <v>260.26120564084999</v>
      </c>
      <c r="T1299" s="1">
        <f t="shared" si="205"/>
        <v>300.54792878878999</v>
      </c>
      <c r="U1299" s="1">
        <f t="shared" si="206"/>
        <v>12.198732498406001</v>
      </c>
      <c r="V1299" s="1">
        <f t="shared" si="207"/>
        <v>55.942365829087002</v>
      </c>
      <c r="W1299" s="1">
        <f t="shared" si="208"/>
        <v>4.9004460690540999</v>
      </c>
      <c r="X1299" s="1" t="str">
        <f t="shared" si="209"/>
        <v>TIDAK</v>
      </c>
    </row>
    <row r="1300" spans="1:24" x14ac:dyDescent="0.2">
      <c r="A1300">
        <v>9.2668405950870998</v>
      </c>
      <c r="B1300">
        <v>203.25261346828</v>
      </c>
      <c r="C1300">
        <v>20478.785956705</v>
      </c>
      <c r="D1300">
        <v>6.8387788297962002</v>
      </c>
      <c r="E1300">
        <v>337.29956685845002</v>
      </c>
      <c r="F1300">
        <v>508.28334965084002</v>
      </c>
      <c r="G1300">
        <v>19.164525226729999</v>
      </c>
      <c r="I1300">
        <v>4.3300494687858002</v>
      </c>
      <c r="J1300">
        <v>0</v>
      </c>
      <c r="O1300" s="1">
        <f t="shared" si="200"/>
        <v>9.2668405950870998</v>
      </c>
      <c r="P1300" s="1">
        <f t="shared" si="201"/>
        <v>203.25261346828</v>
      </c>
      <c r="Q1300" s="1">
        <f t="shared" si="202"/>
        <v>20478.785956705</v>
      </c>
      <c r="R1300" s="1">
        <f t="shared" si="203"/>
        <v>6.8387788297962002</v>
      </c>
      <c r="S1300" s="1">
        <f t="shared" si="204"/>
        <v>337.29956685845002</v>
      </c>
      <c r="T1300" s="1">
        <f t="shared" si="205"/>
        <v>508.28334965084002</v>
      </c>
      <c r="U1300" s="1">
        <f t="shared" si="206"/>
        <v>19.164525226729999</v>
      </c>
      <c r="V1300" s="1">
        <f t="shared" si="207"/>
        <v>66.396292946768057</v>
      </c>
      <c r="W1300" s="1">
        <f t="shared" si="208"/>
        <v>4.3300494687858002</v>
      </c>
      <c r="X1300" s="1" t="str">
        <f t="shared" si="209"/>
        <v>TIDAK</v>
      </c>
    </row>
    <row r="1301" spans="1:24" x14ac:dyDescent="0.2">
      <c r="A1301">
        <v>9.6194566256595007</v>
      </c>
      <c r="B1301">
        <v>210.26124663471001</v>
      </c>
      <c r="C1301">
        <v>18185.050473402</v>
      </c>
      <c r="D1301">
        <v>7.9398885751692001</v>
      </c>
      <c r="F1301">
        <v>387.33021537028998</v>
      </c>
      <c r="G1301">
        <v>17.478161921592999</v>
      </c>
      <c r="H1301">
        <v>65.989507083549</v>
      </c>
      <c r="I1301">
        <v>3.1731997673199999</v>
      </c>
      <c r="J1301">
        <v>0</v>
      </c>
      <c r="O1301" s="1">
        <f t="shared" si="200"/>
        <v>9.6194566256595007</v>
      </c>
      <c r="P1301" s="1">
        <f t="shared" si="201"/>
        <v>210.26124663471001</v>
      </c>
      <c r="Q1301" s="1">
        <f t="shared" si="202"/>
        <v>18185.050473402</v>
      </c>
      <c r="R1301" s="1">
        <f t="shared" si="203"/>
        <v>7.9398885751692001</v>
      </c>
      <c r="S1301" s="1">
        <f t="shared" si="204"/>
        <v>333.77577661081295</v>
      </c>
      <c r="T1301" s="1">
        <f t="shared" si="205"/>
        <v>387.33021537028998</v>
      </c>
      <c r="U1301" s="1">
        <f t="shared" si="206"/>
        <v>17.478161921592999</v>
      </c>
      <c r="V1301" s="1">
        <f t="shared" si="207"/>
        <v>65.989507083549</v>
      </c>
      <c r="W1301" s="1">
        <f t="shared" si="208"/>
        <v>3.1731997673199999</v>
      </c>
      <c r="X1301" s="1" t="str">
        <f t="shared" si="209"/>
        <v>TIDAK</v>
      </c>
    </row>
    <row r="1302" spans="1:24" x14ac:dyDescent="0.2">
      <c r="A1302">
        <v>7.0868773255658004</v>
      </c>
      <c r="B1302">
        <v>192.38736755463</v>
      </c>
      <c r="C1302">
        <v>25524.823469891999</v>
      </c>
      <c r="D1302">
        <v>7.3540349942027001</v>
      </c>
      <c r="E1302">
        <v>322.74003116505997</v>
      </c>
      <c r="F1302">
        <v>548.91771801232005</v>
      </c>
      <c r="G1302">
        <v>14.524408073755</v>
      </c>
      <c r="H1302">
        <v>64.124390707876998</v>
      </c>
      <c r="I1302">
        <v>3.9928482109344001</v>
      </c>
      <c r="J1302">
        <v>0</v>
      </c>
      <c r="O1302" s="1">
        <f t="shared" si="200"/>
        <v>7.0868773255658004</v>
      </c>
      <c r="P1302" s="1">
        <f t="shared" si="201"/>
        <v>192.38736755463</v>
      </c>
      <c r="Q1302" s="1">
        <f t="shared" si="202"/>
        <v>25524.823469891999</v>
      </c>
      <c r="R1302" s="1">
        <f t="shared" si="203"/>
        <v>7.3540349942027001</v>
      </c>
      <c r="S1302" s="1">
        <f t="shared" si="204"/>
        <v>322.74003116505997</v>
      </c>
      <c r="T1302" s="1">
        <f t="shared" si="205"/>
        <v>548.91771801232005</v>
      </c>
      <c r="U1302" s="1">
        <f t="shared" si="206"/>
        <v>14.524408073755</v>
      </c>
      <c r="V1302" s="1">
        <f t="shared" si="207"/>
        <v>64.124390707876998</v>
      </c>
      <c r="W1302" s="1">
        <f t="shared" si="208"/>
        <v>3.9928482109344001</v>
      </c>
      <c r="X1302" s="1" t="str">
        <f t="shared" si="209"/>
        <v>TIDAK</v>
      </c>
    </row>
    <row r="1303" spans="1:24" x14ac:dyDescent="0.2">
      <c r="A1303">
        <v>3.4338740591450998</v>
      </c>
      <c r="B1303">
        <v>152.48007530960001</v>
      </c>
      <c r="C1303">
        <v>16318.733613509001</v>
      </c>
      <c r="D1303">
        <v>5.9730978273241</v>
      </c>
      <c r="E1303">
        <v>313.06431649592997</v>
      </c>
      <c r="F1303">
        <v>412.91553856427998</v>
      </c>
      <c r="G1303">
        <v>9.9701444631964993</v>
      </c>
      <c r="H1303">
        <v>68.507542030606004</v>
      </c>
      <c r="I1303">
        <v>4.1049384034539003</v>
      </c>
      <c r="J1303">
        <v>0</v>
      </c>
      <c r="O1303" s="1">
        <f t="shared" si="200"/>
        <v>3.4338740591450998</v>
      </c>
      <c r="P1303" s="1">
        <f t="shared" si="201"/>
        <v>152.48007530960001</v>
      </c>
      <c r="Q1303" s="1">
        <f t="shared" si="202"/>
        <v>16318.733613509001</v>
      </c>
      <c r="R1303" s="1">
        <f t="shared" si="203"/>
        <v>5.9730978273241</v>
      </c>
      <c r="S1303" s="1">
        <f t="shared" si="204"/>
        <v>313.06431649592997</v>
      </c>
      <c r="T1303" s="1">
        <f t="shared" si="205"/>
        <v>412.91553856427998</v>
      </c>
      <c r="U1303" s="1">
        <f t="shared" si="206"/>
        <v>9.9701444631964993</v>
      </c>
      <c r="V1303" s="1">
        <f t="shared" si="207"/>
        <v>68.507542030606004</v>
      </c>
      <c r="W1303" s="1">
        <f t="shared" si="208"/>
        <v>4.1049384034539003</v>
      </c>
      <c r="X1303" s="1" t="str">
        <f t="shared" si="209"/>
        <v>TIDAK</v>
      </c>
    </row>
    <row r="1304" spans="1:24" x14ac:dyDescent="0.2">
      <c r="A1304">
        <v>8.436759028789</v>
      </c>
      <c r="B1304">
        <v>242.4885797677</v>
      </c>
      <c r="C1304">
        <v>44896.984112391998</v>
      </c>
      <c r="D1304">
        <v>7.8630840705434002</v>
      </c>
      <c r="F1304">
        <v>575.93701822279002</v>
      </c>
      <c r="G1304">
        <v>14.531777386904</v>
      </c>
      <c r="H1304">
        <v>50.774207951305002</v>
      </c>
      <c r="I1304">
        <v>2.4999101346874002</v>
      </c>
      <c r="J1304">
        <v>0</v>
      </c>
      <c r="O1304" s="1">
        <f t="shared" si="200"/>
        <v>8.436759028789</v>
      </c>
      <c r="P1304" s="1">
        <f t="shared" si="201"/>
        <v>242.4885797677</v>
      </c>
      <c r="Q1304" s="1">
        <f t="shared" si="202"/>
        <v>44896.984112391998</v>
      </c>
      <c r="R1304" s="1">
        <f t="shared" si="203"/>
        <v>7.8630840705434002</v>
      </c>
      <c r="S1304" s="1">
        <f t="shared" si="204"/>
        <v>333.77577661081295</v>
      </c>
      <c r="T1304" s="1">
        <f t="shared" si="205"/>
        <v>575.93701822279002</v>
      </c>
      <c r="U1304" s="1">
        <f t="shared" si="206"/>
        <v>14.531777386904</v>
      </c>
      <c r="V1304" s="1">
        <f t="shared" si="207"/>
        <v>50.774207951305002</v>
      </c>
      <c r="W1304" s="1">
        <f t="shared" si="208"/>
        <v>2.4999101346874002</v>
      </c>
      <c r="X1304" s="1" t="str">
        <f t="shared" si="209"/>
        <v>TIDAK</v>
      </c>
    </row>
    <row r="1305" spans="1:24" x14ac:dyDescent="0.2">
      <c r="A1305">
        <v>12.246928068520001</v>
      </c>
      <c r="B1305">
        <v>217.36801417678001</v>
      </c>
      <c r="C1305">
        <v>11318.140562573</v>
      </c>
      <c r="D1305">
        <v>8.4651603841829992</v>
      </c>
      <c r="E1305">
        <v>375.89475835575001</v>
      </c>
      <c r="F1305">
        <v>347.65305379748003</v>
      </c>
      <c r="G1305">
        <v>9.7625045950579992</v>
      </c>
      <c r="H1305">
        <v>73.832404812307999</v>
      </c>
      <c r="I1305">
        <v>3.5332434245897</v>
      </c>
      <c r="J1305">
        <v>0</v>
      </c>
      <c r="O1305" s="1">
        <f t="shared" si="200"/>
        <v>12.246928068520001</v>
      </c>
      <c r="P1305" s="1">
        <f t="shared" si="201"/>
        <v>217.36801417678001</v>
      </c>
      <c r="Q1305" s="1">
        <f t="shared" si="202"/>
        <v>11318.140562573</v>
      </c>
      <c r="R1305" s="1">
        <f t="shared" si="203"/>
        <v>8.4651603841829992</v>
      </c>
      <c r="S1305" s="1">
        <f t="shared" si="204"/>
        <v>375.89475835575001</v>
      </c>
      <c r="T1305" s="1">
        <f t="shared" si="205"/>
        <v>347.65305379748003</v>
      </c>
      <c r="U1305" s="1">
        <f t="shared" si="206"/>
        <v>9.7625045950579992</v>
      </c>
      <c r="V1305" s="1">
        <f t="shared" si="207"/>
        <v>73.832404812307999</v>
      </c>
      <c r="W1305" s="1">
        <f t="shared" si="208"/>
        <v>3.5332434245897</v>
      </c>
      <c r="X1305" s="1" t="str">
        <f t="shared" si="209"/>
        <v>TIDAK</v>
      </c>
    </row>
    <row r="1306" spans="1:24" x14ac:dyDescent="0.2">
      <c r="A1306">
        <v>7.3430319397731996</v>
      </c>
      <c r="B1306">
        <v>198.53076965522999</v>
      </c>
      <c r="C1306">
        <v>14037.039926613999</v>
      </c>
      <c r="D1306">
        <v>5.7883464176962001</v>
      </c>
      <c r="F1306">
        <v>479.24146720329998</v>
      </c>
      <c r="G1306">
        <v>11.090374213876</v>
      </c>
      <c r="H1306">
        <v>61.100240173185</v>
      </c>
      <c r="I1306">
        <v>5.2880575538286001</v>
      </c>
      <c r="J1306">
        <v>0</v>
      </c>
      <c r="O1306" s="1">
        <f t="shared" si="200"/>
        <v>7.3430319397731996</v>
      </c>
      <c r="P1306" s="1">
        <f t="shared" si="201"/>
        <v>198.53076965522999</v>
      </c>
      <c r="Q1306" s="1">
        <f t="shared" si="202"/>
        <v>14037.039926613999</v>
      </c>
      <c r="R1306" s="1">
        <f t="shared" si="203"/>
        <v>5.7883464176962001</v>
      </c>
      <c r="S1306" s="1">
        <f t="shared" si="204"/>
        <v>333.77577661081295</v>
      </c>
      <c r="T1306" s="1">
        <f t="shared" si="205"/>
        <v>479.24146720329998</v>
      </c>
      <c r="U1306" s="1">
        <f t="shared" si="206"/>
        <v>11.090374213876</v>
      </c>
      <c r="V1306" s="1">
        <f t="shared" si="207"/>
        <v>61.100240173185</v>
      </c>
      <c r="W1306" s="1">
        <f t="shared" si="208"/>
        <v>5.2880575538286001</v>
      </c>
      <c r="X1306" s="1" t="str">
        <f t="shared" si="209"/>
        <v>TIDAK</v>
      </c>
    </row>
    <row r="1307" spans="1:24" x14ac:dyDescent="0.2">
      <c r="A1307">
        <v>4.6164389344492003</v>
      </c>
      <c r="B1307">
        <v>192.57400993429999</v>
      </c>
      <c r="C1307">
        <v>14982.30547703</v>
      </c>
      <c r="D1307">
        <v>6.0800290560030996</v>
      </c>
      <c r="F1307">
        <v>344.14632123276999</v>
      </c>
      <c r="G1307">
        <v>11.090005751162</v>
      </c>
      <c r="H1307">
        <v>88.483583475616996</v>
      </c>
      <c r="I1307">
        <v>2.6343410214255001</v>
      </c>
      <c r="J1307">
        <v>0</v>
      </c>
      <c r="O1307" s="1">
        <f t="shared" si="200"/>
        <v>4.6164389344492003</v>
      </c>
      <c r="P1307" s="1">
        <f t="shared" si="201"/>
        <v>192.57400993429999</v>
      </c>
      <c r="Q1307" s="1">
        <f t="shared" si="202"/>
        <v>14982.30547703</v>
      </c>
      <c r="R1307" s="1">
        <f t="shared" si="203"/>
        <v>6.0800290560030996</v>
      </c>
      <c r="S1307" s="1">
        <f t="shared" si="204"/>
        <v>333.77577661081295</v>
      </c>
      <c r="T1307" s="1">
        <f t="shared" si="205"/>
        <v>344.14632123276999</v>
      </c>
      <c r="U1307" s="1">
        <f t="shared" si="206"/>
        <v>11.090005751162</v>
      </c>
      <c r="V1307" s="1">
        <f t="shared" si="207"/>
        <v>88.483583475616996</v>
      </c>
      <c r="W1307" s="1">
        <f t="shared" si="208"/>
        <v>2.6343410214255001</v>
      </c>
      <c r="X1307" s="1" t="str">
        <f t="shared" si="209"/>
        <v>TIDAK</v>
      </c>
    </row>
    <row r="1308" spans="1:24" x14ac:dyDescent="0.2">
      <c r="A1308">
        <v>8.3074629690066004</v>
      </c>
      <c r="B1308">
        <v>229.94123431650999</v>
      </c>
      <c r="C1308">
        <v>18452.645570928998</v>
      </c>
      <c r="D1308">
        <v>6.8951459472355001</v>
      </c>
      <c r="E1308">
        <v>338.48370277306998</v>
      </c>
      <c r="F1308">
        <v>464.90098483203002</v>
      </c>
      <c r="G1308">
        <v>9.5121025163493993</v>
      </c>
      <c r="H1308">
        <v>84.053414805024005</v>
      </c>
      <c r="I1308">
        <v>4.6257292415076998</v>
      </c>
      <c r="J1308">
        <v>0</v>
      </c>
      <c r="O1308" s="1">
        <f t="shared" si="200"/>
        <v>8.3074629690066004</v>
      </c>
      <c r="P1308" s="1">
        <f t="shared" si="201"/>
        <v>229.94123431650999</v>
      </c>
      <c r="Q1308" s="1">
        <f t="shared" si="202"/>
        <v>18452.645570928998</v>
      </c>
      <c r="R1308" s="1">
        <f t="shared" si="203"/>
        <v>6.8951459472355001</v>
      </c>
      <c r="S1308" s="1">
        <f t="shared" si="204"/>
        <v>338.48370277306998</v>
      </c>
      <c r="T1308" s="1">
        <f t="shared" si="205"/>
        <v>464.90098483203002</v>
      </c>
      <c r="U1308" s="1">
        <f t="shared" si="206"/>
        <v>9.5121025163493993</v>
      </c>
      <c r="V1308" s="1">
        <f t="shared" si="207"/>
        <v>84.053414805024005</v>
      </c>
      <c r="W1308" s="1">
        <f t="shared" si="208"/>
        <v>4.6257292415076998</v>
      </c>
      <c r="X1308" s="1" t="str">
        <f t="shared" si="209"/>
        <v>TIDAK</v>
      </c>
    </row>
    <row r="1309" spans="1:24" x14ac:dyDescent="0.2">
      <c r="A1309">
        <v>4.9096405544373001</v>
      </c>
      <c r="B1309">
        <v>157.24045839889001</v>
      </c>
      <c r="C1309">
        <v>10488.770936594001</v>
      </c>
      <c r="D1309">
        <v>6.9297931893323996</v>
      </c>
      <c r="F1309">
        <v>311.74575705390998</v>
      </c>
      <c r="G1309">
        <v>11.023799554466001</v>
      </c>
      <c r="H1309">
        <v>48.525524980257003</v>
      </c>
      <c r="I1309">
        <v>5.3453239400254997</v>
      </c>
      <c r="J1309">
        <v>0</v>
      </c>
      <c r="O1309" s="1">
        <f t="shared" si="200"/>
        <v>4.9096405544373001</v>
      </c>
      <c r="P1309" s="1">
        <f t="shared" si="201"/>
        <v>157.24045839889001</v>
      </c>
      <c r="Q1309" s="1">
        <f t="shared" si="202"/>
        <v>10488.770936594001</v>
      </c>
      <c r="R1309" s="1">
        <f t="shared" si="203"/>
        <v>6.9297931893323996</v>
      </c>
      <c r="S1309" s="1">
        <f t="shared" si="204"/>
        <v>333.77577661081295</v>
      </c>
      <c r="T1309" s="1">
        <f t="shared" si="205"/>
        <v>311.74575705390998</v>
      </c>
      <c r="U1309" s="1">
        <f t="shared" si="206"/>
        <v>11.023799554466001</v>
      </c>
      <c r="V1309" s="1">
        <f t="shared" si="207"/>
        <v>48.525524980257003</v>
      </c>
      <c r="W1309" s="1">
        <f t="shared" si="208"/>
        <v>5.3453239400254997</v>
      </c>
      <c r="X1309" s="1" t="str">
        <f t="shared" si="209"/>
        <v>TIDAK</v>
      </c>
    </row>
    <row r="1310" spans="1:24" x14ac:dyDescent="0.2">
      <c r="A1310">
        <v>7.7091063598640002</v>
      </c>
      <c r="B1310">
        <v>178.81082764193999</v>
      </c>
      <c r="C1310">
        <v>18610.124151836</v>
      </c>
      <c r="D1310">
        <v>7.7344411964384001</v>
      </c>
      <c r="F1310">
        <v>462.20116285425001</v>
      </c>
      <c r="G1310">
        <v>13.888703887503</v>
      </c>
      <c r="H1310">
        <v>64.841637255864995</v>
      </c>
      <c r="I1310">
        <v>4.2351081198287002</v>
      </c>
      <c r="J1310">
        <v>0</v>
      </c>
      <c r="O1310" s="1">
        <f t="shared" si="200"/>
        <v>7.7091063598640002</v>
      </c>
      <c r="P1310" s="1">
        <f t="shared" si="201"/>
        <v>178.81082764193999</v>
      </c>
      <c r="Q1310" s="1">
        <f t="shared" si="202"/>
        <v>18610.124151836</v>
      </c>
      <c r="R1310" s="1">
        <f t="shared" si="203"/>
        <v>7.7344411964384001</v>
      </c>
      <c r="S1310" s="1">
        <f t="shared" si="204"/>
        <v>333.77577661081295</v>
      </c>
      <c r="T1310" s="1">
        <f t="shared" si="205"/>
        <v>462.20116285425001</v>
      </c>
      <c r="U1310" s="1">
        <f t="shared" si="206"/>
        <v>13.888703887503</v>
      </c>
      <c r="V1310" s="1">
        <f t="shared" si="207"/>
        <v>64.841637255864995</v>
      </c>
      <c r="W1310" s="1">
        <f t="shared" si="208"/>
        <v>4.2351081198287002</v>
      </c>
      <c r="X1310" s="1" t="str">
        <f t="shared" si="209"/>
        <v>TIDAK</v>
      </c>
    </row>
    <row r="1311" spans="1:24" x14ac:dyDescent="0.2">
      <c r="B1311">
        <v>173.81671013133999</v>
      </c>
      <c r="C1311">
        <v>26552.974400984</v>
      </c>
      <c r="D1311">
        <v>6.2902792670762002</v>
      </c>
      <c r="E1311">
        <v>293.17027314789999</v>
      </c>
      <c r="F1311">
        <v>366.71870568459002</v>
      </c>
      <c r="G1311">
        <v>13.271499488833999</v>
      </c>
      <c r="H1311">
        <v>72.129839899789005</v>
      </c>
      <c r="I1311">
        <v>3.2069954827474998</v>
      </c>
      <c r="J1311">
        <v>0</v>
      </c>
      <c r="O1311" s="1">
        <f t="shared" si="200"/>
        <v>7.0807945042768186</v>
      </c>
      <c r="P1311" s="1">
        <f t="shared" si="201"/>
        <v>173.81671013133999</v>
      </c>
      <c r="Q1311" s="1">
        <f t="shared" si="202"/>
        <v>26552.974400984</v>
      </c>
      <c r="R1311" s="1">
        <f t="shared" si="203"/>
        <v>6.2902792670762002</v>
      </c>
      <c r="S1311" s="1">
        <f t="shared" si="204"/>
        <v>293.17027314789999</v>
      </c>
      <c r="T1311" s="1">
        <f t="shared" si="205"/>
        <v>366.71870568459002</v>
      </c>
      <c r="U1311" s="1">
        <f t="shared" si="206"/>
        <v>13.271499488833999</v>
      </c>
      <c r="V1311" s="1">
        <f t="shared" si="207"/>
        <v>72.129839899789005</v>
      </c>
      <c r="W1311" s="1">
        <f t="shared" si="208"/>
        <v>3.2069954827474998</v>
      </c>
      <c r="X1311" s="1" t="str">
        <f t="shared" si="209"/>
        <v>TIDAK</v>
      </c>
    </row>
    <row r="1312" spans="1:24" x14ac:dyDescent="0.2">
      <c r="A1312">
        <v>7.8182748393015</v>
      </c>
      <c r="B1312">
        <v>179.21821727387001</v>
      </c>
      <c r="C1312">
        <v>27558.542532570002</v>
      </c>
      <c r="D1312">
        <v>7.5044528934613997</v>
      </c>
      <c r="E1312">
        <v>315.44749163258001</v>
      </c>
      <c r="F1312">
        <v>359.09918999548</v>
      </c>
      <c r="G1312">
        <v>12.618666656359</v>
      </c>
      <c r="H1312">
        <v>52.377477319333003</v>
      </c>
      <c r="I1312">
        <v>3.3292431658506998</v>
      </c>
      <c r="J1312">
        <v>0</v>
      </c>
      <c r="O1312" s="1">
        <f t="shared" si="200"/>
        <v>7.8182748393015</v>
      </c>
      <c r="P1312" s="1">
        <f t="shared" si="201"/>
        <v>179.21821727387001</v>
      </c>
      <c r="Q1312" s="1">
        <f t="shared" si="202"/>
        <v>27558.542532570002</v>
      </c>
      <c r="R1312" s="1">
        <f t="shared" si="203"/>
        <v>7.5044528934613997</v>
      </c>
      <c r="S1312" s="1">
        <f t="shared" si="204"/>
        <v>315.44749163258001</v>
      </c>
      <c r="T1312" s="1">
        <f t="shared" si="205"/>
        <v>359.09918999548</v>
      </c>
      <c r="U1312" s="1">
        <f t="shared" si="206"/>
        <v>12.618666656359</v>
      </c>
      <c r="V1312" s="1">
        <f t="shared" si="207"/>
        <v>52.377477319333003</v>
      </c>
      <c r="W1312" s="1">
        <f t="shared" si="208"/>
        <v>3.3292431658506998</v>
      </c>
      <c r="X1312" s="1" t="str">
        <f t="shared" si="209"/>
        <v>TIDAK</v>
      </c>
    </row>
    <row r="1313" spans="1:24" x14ac:dyDescent="0.2">
      <c r="A1313">
        <v>8.2074589126568007</v>
      </c>
      <c r="B1313">
        <v>189.94215715703999</v>
      </c>
      <c r="C1313">
        <v>17447.994671903001</v>
      </c>
      <c r="D1313">
        <v>6.7616822961549001</v>
      </c>
      <c r="F1313">
        <v>449.41260566522999</v>
      </c>
      <c r="G1313">
        <v>15.335711202992</v>
      </c>
      <c r="H1313">
        <v>54.946344498016003</v>
      </c>
      <c r="I1313">
        <v>4.1518658530058996</v>
      </c>
      <c r="J1313">
        <v>0</v>
      </c>
      <c r="O1313" s="1">
        <f t="shared" si="200"/>
        <v>8.2074589126568007</v>
      </c>
      <c r="P1313" s="1">
        <f t="shared" si="201"/>
        <v>189.94215715703999</v>
      </c>
      <c r="Q1313" s="1">
        <f t="shared" si="202"/>
        <v>17447.994671903001</v>
      </c>
      <c r="R1313" s="1">
        <f t="shared" si="203"/>
        <v>6.7616822961549001</v>
      </c>
      <c r="S1313" s="1">
        <f t="shared" si="204"/>
        <v>333.77577661081295</v>
      </c>
      <c r="T1313" s="1">
        <f t="shared" si="205"/>
        <v>449.41260566522999</v>
      </c>
      <c r="U1313" s="1">
        <f t="shared" si="206"/>
        <v>15.335711202992</v>
      </c>
      <c r="V1313" s="1">
        <f t="shared" si="207"/>
        <v>54.946344498016003</v>
      </c>
      <c r="W1313" s="1">
        <f t="shared" si="208"/>
        <v>4.1518658530058996</v>
      </c>
      <c r="X1313" s="1" t="str">
        <f t="shared" si="209"/>
        <v>TIDAK</v>
      </c>
    </row>
    <row r="1314" spans="1:24" x14ac:dyDescent="0.2">
      <c r="A1314">
        <v>6.9585341374810001</v>
      </c>
      <c r="B1314">
        <v>187.74884924222999</v>
      </c>
      <c r="C1314">
        <v>13457.211128839001</v>
      </c>
      <c r="D1314">
        <v>7.3635931237866004</v>
      </c>
      <c r="E1314">
        <v>330.75039215794999</v>
      </c>
      <c r="F1314">
        <v>350.60343122455998</v>
      </c>
      <c r="G1314">
        <v>16.719155744030999</v>
      </c>
      <c r="H1314">
        <v>77.671292222448002</v>
      </c>
      <c r="I1314">
        <v>4.1946000001104</v>
      </c>
      <c r="J1314">
        <v>0</v>
      </c>
      <c r="O1314" s="1">
        <f t="shared" si="200"/>
        <v>6.9585341374810001</v>
      </c>
      <c r="P1314" s="1">
        <f t="shared" si="201"/>
        <v>187.74884924222999</v>
      </c>
      <c r="Q1314" s="1">
        <f t="shared" si="202"/>
        <v>13457.211128839001</v>
      </c>
      <c r="R1314" s="1">
        <f t="shared" si="203"/>
        <v>7.3635931237866004</v>
      </c>
      <c r="S1314" s="1">
        <f t="shared" si="204"/>
        <v>330.75039215794999</v>
      </c>
      <c r="T1314" s="1">
        <f t="shared" si="205"/>
        <v>350.60343122455998</v>
      </c>
      <c r="U1314" s="1">
        <f t="shared" si="206"/>
        <v>16.719155744030999</v>
      </c>
      <c r="V1314" s="1">
        <f t="shared" si="207"/>
        <v>77.671292222448002</v>
      </c>
      <c r="W1314" s="1">
        <f t="shared" si="208"/>
        <v>4.1946000001104</v>
      </c>
      <c r="X1314" s="1" t="str">
        <f t="shared" si="209"/>
        <v>TIDAK</v>
      </c>
    </row>
    <row r="1315" spans="1:24" x14ac:dyDescent="0.2">
      <c r="B1315">
        <v>193.92618038344</v>
      </c>
      <c r="C1315">
        <v>14936.503970693</v>
      </c>
      <c r="D1315">
        <v>7.2034013514191004</v>
      </c>
      <c r="E1315">
        <v>309.44743221236001</v>
      </c>
      <c r="F1315">
        <v>447.45010822568997</v>
      </c>
      <c r="G1315">
        <v>12.180625909906</v>
      </c>
      <c r="I1315">
        <v>4.2979138858240002</v>
      </c>
      <c r="J1315">
        <v>0</v>
      </c>
      <c r="O1315" s="1">
        <f t="shared" si="200"/>
        <v>7.0807945042768186</v>
      </c>
      <c r="P1315" s="1">
        <f t="shared" si="201"/>
        <v>193.92618038344</v>
      </c>
      <c r="Q1315" s="1">
        <f t="shared" si="202"/>
        <v>14936.503970693</v>
      </c>
      <c r="R1315" s="1">
        <f t="shared" si="203"/>
        <v>7.2034013514191004</v>
      </c>
      <c r="S1315" s="1">
        <f t="shared" si="204"/>
        <v>309.44743221236001</v>
      </c>
      <c r="T1315" s="1">
        <f t="shared" si="205"/>
        <v>447.45010822568997</v>
      </c>
      <c r="U1315" s="1">
        <f t="shared" si="206"/>
        <v>12.180625909906</v>
      </c>
      <c r="V1315" s="1">
        <f t="shared" si="207"/>
        <v>66.396292946768057</v>
      </c>
      <c r="W1315" s="1">
        <f t="shared" si="208"/>
        <v>4.2979138858240002</v>
      </c>
      <c r="X1315" s="1" t="str">
        <f t="shared" si="209"/>
        <v>TIDAK</v>
      </c>
    </row>
    <row r="1316" spans="1:24" x14ac:dyDescent="0.2">
      <c r="A1316">
        <v>4.3494399993517003</v>
      </c>
      <c r="B1316">
        <v>157.51336086289999</v>
      </c>
      <c r="C1316">
        <v>24352.066099111998</v>
      </c>
      <c r="D1316">
        <v>5.9677223399189003</v>
      </c>
      <c r="E1316">
        <v>287.04511035051001</v>
      </c>
      <c r="F1316">
        <v>432.64230696106</v>
      </c>
      <c r="G1316">
        <v>10.667254446443</v>
      </c>
      <c r="H1316">
        <v>44.289012650833001</v>
      </c>
      <c r="I1316">
        <v>4.4427115022598</v>
      </c>
      <c r="J1316">
        <v>0</v>
      </c>
      <c r="O1316" s="1">
        <f t="shared" si="200"/>
        <v>4.3494399993517003</v>
      </c>
      <c r="P1316" s="1">
        <f t="shared" si="201"/>
        <v>157.51336086289999</v>
      </c>
      <c r="Q1316" s="1">
        <f t="shared" si="202"/>
        <v>24352.066099111998</v>
      </c>
      <c r="R1316" s="1">
        <f t="shared" si="203"/>
        <v>5.9677223399189003</v>
      </c>
      <c r="S1316" s="1">
        <f t="shared" si="204"/>
        <v>287.04511035051001</v>
      </c>
      <c r="T1316" s="1">
        <f t="shared" si="205"/>
        <v>432.64230696106</v>
      </c>
      <c r="U1316" s="1">
        <f t="shared" si="206"/>
        <v>10.667254446443</v>
      </c>
      <c r="V1316" s="1">
        <f t="shared" si="207"/>
        <v>44.289012650833001</v>
      </c>
      <c r="W1316" s="1">
        <f t="shared" si="208"/>
        <v>4.4427115022598</v>
      </c>
      <c r="X1316" s="1" t="str">
        <f t="shared" si="209"/>
        <v>TIDAK</v>
      </c>
    </row>
    <row r="1317" spans="1:24" x14ac:dyDescent="0.2">
      <c r="A1317">
        <v>6.6299850357874996</v>
      </c>
      <c r="B1317">
        <v>195.70038011793</v>
      </c>
      <c r="C1317">
        <v>21495.537557678999</v>
      </c>
      <c r="D1317">
        <v>6.5464635363939996</v>
      </c>
      <c r="E1317">
        <v>363.69194908705998</v>
      </c>
      <c r="F1317">
        <v>335.80471023952998</v>
      </c>
      <c r="G1317">
        <v>11.395097663487</v>
      </c>
      <c r="H1317">
        <v>66.165224267509998</v>
      </c>
      <c r="I1317">
        <v>2.5344994779465999</v>
      </c>
      <c r="J1317">
        <v>0</v>
      </c>
      <c r="O1317" s="1">
        <f t="shared" si="200"/>
        <v>6.6299850357874996</v>
      </c>
      <c r="P1317" s="1">
        <f t="shared" si="201"/>
        <v>195.70038011793</v>
      </c>
      <c r="Q1317" s="1">
        <f t="shared" si="202"/>
        <v>21495.537557678999</v>
      </c>
      <c r="R1317" s="1">
        <f t="shared" si="203"/>
        <v>6.5464635363939996</v>
      </c>
      <c r="S1317" s="1">
        <f t="shared" si="204"/>
        <v>363.69194908705998</v>
      </c>
      <c r="T1317" s="1">
        <f t="shared" si="205"/>
        <v>335.80471023952998</v>
      </c>
      <c r="U1317" s="1">
        <f t="shared" si="206"/>
        <v>11.395097663487</v>
      </c>
      <c r="V1317" s="1">
        <f t="shared" si="207"/>
        <v>66.165224267509998</v>
      </c>
      <c r="W1317" s="1">
        <f t="shared" si="208"/>
        <v>2.5344994779465999</v>
      </c>
      <c r="X1317" s="1" t="str">
        <f t="shared" si="209"/>
        <v>TIDAK</v>
      </c>
    </row>
    <row r="1318" spans="1:24" x14ac:dyDescent="0.2">
      <c r="A1318">
        <v>8.9696973895963001</v>
      </c>
      <c r="B1318">
        <v>195.74476483084001</v>
      </c>
      <c r="C1318">
        <v>9049.6825946017998</v>
      </c>
      <c r="D1318">
        <v>7.4670680179198996</v>
      </c>
      <c r="E1318">
        <v>396.45356835927998</v>
      </c>
      <c r="F1318">
        <v>378.52851122470003</v>
      </c>
      <c r="G1318">
        <v>17.757696522623</v>
      </c>
      <c r="H1318">
        <v>114.20867137787999</v>
      </c>
      <c r="I1318">
        <v>3.9830988179898998</v>
      </c>
      <c r="J1318">
        <v>0</v>
      </c>
      <c r="O1318" s="1">
        <f t="shared" si="200"/>
        <v>8.9696973895963001</v>
      </c>
      <c r="P1318" s="1">
        <f t="shared" si="201"/>
        <v>195.74476483084001</v>
      </c>
      <c r="Q1318" s="1">
        <f t="shared" si="202"/>
        <v>9049.6825946017998</v>
      </c>
      <c r="R1318" s="1">
        <f t="shared" si="203"/>
        <v>7.4670680179198996</v>
      </c>
      <c r="S1318" s="1">
        <f t="shared" si="204"/>
        <v>396.45356835927998</v>
      </c>
      <c r="T1318" s="1">
        <f t="shared" si="205"/>
        <v>378.52851122470003</v>
      </c>
      <c r="U1318" s="1">
        <f t="shared" si="206"/>
        <v>17.757696522623</v>
      </c>
      <c r="V1318" s="1">
        <f t="shared" si="207"/>
        <v>114.20867137787999</v>
      </c>
      <c r="W1318" s="1">
        <f t="shared" si="208"/>
        <v>3.9830988179898998</v>
      </c>
      <c r="X1318" s="1" t="str">
        <f t="shared" si="209"/>
        <v>TIDAK</v>
      </c>
    </row>
    <row r="1319" spans="1:24" x14ac:dyDescent="0.2">
      <c r="A1319">
        <v>6.771050289732</v>
      </c>
      <c r="B1319">
        <v>194.63512208040001</v>
      </c>
      <c r="C1319">
        <v>15719.493609487999</v>
      </c>
      <c r="D1319">
        <v>6.7463438053848996</v>
      </c>
      <c r="E1319">
        <v>339.00157490836</v>
      </c>
      <c r="F1319">
        <v>441.73039138364999</v>
      </c>
      <c r="G1319">
        <v>22.891010807615</v>
      </c>
      <c r="H1319">
        <v>75.472825389126001</v>
      </c>
      <c r="I1319">
        <v>3.2448668321311001</v>
      </c>
      <c r="J1319">
        <v>0</v>
      </c>
      <c r="O1319" s="1">
        <f t="shared" si="200"/>
        <v>6.771050289732</v>
      </c>
      <c r="P1319" s="1">
        <f t="shared" si="201"/>
        <v>194.63512208040001</v>
      </c>
      <c r="Q1319" s="1">
        <f t="shared" si="202"/>
        <v>15719.493609487999</v>
      </c>
      <c r="R1319" s="1">
        <f t="shared" si="203"/>
        <v>6.7463438053848996</v>
      </c>
      <c r="S1319" s="1">
        <f t="shared" si="204"/>
        <v>339.00157490836</v>
      </c>
      <c r="T1319" s="1">
        <f t="shared" si="205"/>
        <v>441.73039138364999</v>
      </c>
      <c r="U1319" s="1">
        <f t="shared" si="206"/>
        <v>22.891010807615</v>
      </c>
      <c r="V1319" s="1">
        <f t="shared" si="207"/>
        <v>75.472825389126001</v>
      </c>
      <c r="W1319" s="1">
        <f t="shared" si="208"/>
        <v>3.2448668321311001</v>
      </c>
      <c r="X1319" s="1" t="str">
        <f t="shared" si="209"/>
        <v>TIDAK</v>
      </c>
    </row>
    <row r="1320" spans="1:24" x14ac:dyDescent="0.2">
      <c r="A1320">
        <v>6.7246393420268999</v>
      </c>
      <c r="B1320">
        <v>223.17541545207999</v>
      </c>
      <c r="C1320">
        <v>41552.019664355998</v>
      </c>
      <c r="D1320">
        <v>7.7446998874404001</v>
      </c>
      <c r="E1320">
        <v>271.15711986135</v>
      </c>
      <c r="F1320">
        <v>463.88521588230998</v>
      </c>
      <c r="G1320">
        <v>13.165034610520999</v>
      </c>
      <c r="H1320">
        <v>61.058795674164998</v>
      </c>
      <c r="I1320">
        <v>2.9214147722617998</v>
      </c>
      <c r="J1320">
        <v>0</v>
      </c>
      <c r="O1320" s="1">
        <f t="shared" si="200"/>
        <v>6.7246393420268999</v>
      </c>
      <c r="P1320" s="1">
        <f t="shared" si="201"/>
        <v>223.17541545207999</v>
      </c>
      <c r="Q1320" s="1">
        <f t="shared" si="202"/>
        <v>41552.019664355998</v>
      </c>
      <c r="R1320" s="1">
        <f t="shared" si="203"/>
        <v>7.7446998874404001</v>
      </c>
      <c r="S1320" s="1">
        <f t="shared" si="204"/>
        <v>271.15711986135</v>
      </c>
      <c r="T1320" s="1">
        <f t="shared" si="205"/>
        <v>463.88521588230998</v>
      </c>
      <c r="U1320" s="1">
        <f t="shared" si="206"/>
        <v>13.165034610520999</v>
      </c>
      <c r="V1320" s="1">
        <f t="shared" si="207"/>
        <v>61.058795674164998</v>
      </c>
      <c r="W1320" s="1">
        <f t="shared" si="208"/>
        <v>2.9214147722617998</v>
      </c>
      <c r="X1320" s="1" t="str">
        <f t="shared" si="209"/>
        <v>TIDAK</v>
      </c>
    </row>
    <row r="1321" spans="1:24" x14ac:dyDescent="0.2">
      <c r="B1321">
        <v>221.39197444452</v>
      </c>
      <c r="C1321">
        <v>27979.736222255</v>
      </c>
      <c r="D1321">
        <v>6.5723902317886997</v>
      </c>
      <c r="E1321">
        <v>349.62455314196001</v>
      </c>
      <c r="F1321">
        <v>355.78198316548003</v>
      </c>
      <c r="G1321">
        <v>9.9863546733100002</v>
      </c>
      <c r="H1321">
        <v>81.963484740845004</v>
      </c>
      <c r="I1321">
        <v>3.4396233538018999</v>
      </c>
      <c r="J1321">
        <v>0</v>
      </c>
      <c r="O1321" s="1">
        <f t="shared" si="200"/>
        <v>7.0807945042768186</v>
      </c>
      <c r="P1321" s="1">
        <f t="shared" si="201"/>
        <v>221.39197444452</v>
      </c>
      <c r="Q1321" s="1">
        <f t="shared" si="202"/>
        <v>27979.736222255</v>
      </c>
      <c r="R1321" s="1">
        <f t="shared" si="203"/>
        <v>6.5723902317886997</v>
      </c>
      <c r="S1321" s="1">
        <f t="shared" si="204"/>
        <v>349.62455314196001</v>
      </c>
      <c r="T1321" s="1">
        <f t="shared" si="205"/>
        <v>355.78198316548003</v>
      </c>
      <c r="U1321" s="1">
        <f t="shared" si="206"/>
        <v>9.9863546733100002</v>
      </c>
      <c r="V1321" s="1">
        <f t="shared" si="207"/>
        <v>81.963484740845004</v>
      </c>
      <c r="W1321" s="1">
        <f t="shared" si="208"/>
        <v>3.4396233538018999</v>
      </c>
      <c r="X1321" s="1" t="str">
        <f t="shared" si="209"/>
        <v>TIDAK</v>
      </c>
    </row>
    <row r="1322" spans="1:24" x14ac:dyDescent="0.2">
      <c r="A1322">
        <v>6.9672707638742999</v>
      </c>
      <c r="B1322">
        <v>218.79279309642999</v>
      </c>
      <c r="C1322">
        <v>33933.709852029999</v>
      </c>
      <c r="D1322">
        <v>8.9771797026539009</v>
      </c>
      <c r="E1322">
        <v>360.99694053822998</v>
      </c>
      <c r="F1322">
        <v>438.80915496372</v>
      </c>
      <c r="G1322">
        <v>18.633065206522001</v>
      </c>
      <c r="H1322">
        <v>71.919216538103996</v>
      </c>
      <c r="I1322">
        <v>3.2724707390406</v>
      </c>
      <c r="J1322">
        <v>0</v>
      </c>
      <c r="O1322" s="1">
        <f t="shared" si="200"/>
        <v>6.9672707638742999</v>
      </c>
      <c r="P1322" s="1">
        <f t="shared" si="201"/>
        <v>218.79279309642999</v>
      </c>
      <c r="Q1322" s="1">
        <f t="shared" si="202"/>
        <v>33933.709852029999</v>
      </c>
      <c r="R1322" s="1">
        <f t="shared" si="203"/>
        <v>8.9771797026539009</v>
      </c>
      <c r="S1322" s="1">
        <f t="shared" si="204"/>
        <v>360.99694053822998</v>
      </c>
      <c r="T1322" s="1">
        <f t="shared" si="205"/>
        <v>438.80915496372</v>
      </c>
      <c r="U1322" s="1">
        <f t="shared" si="206"/>
        <v>18.633065206522001</v>
      </c>
      <c r="V1322" s="1">
        <f t="shared" si="207"/>
        <v>71.919216538103996</v>
      </c>
      <c r="W1322" s="1">
        <f t="shared" si="208"/>
        <v>3.2724707390406</v>
      </c>
      <c r="X1322" s="1" t="str">
        <f t="shared" si="209"/>
        <v>TIDAK</v>
      </c>
    </row>
    <row r="1323" spans="1:24" x14ac:dyDescent="0.2">
      <c r="B1323">
        <v>225.97213557156999</v>
      </c>
      <c r="C1323">
        <v>32617.124603587999</v>
      </c>
      <c r="D1323">
        <v>7.3806640263062997</v>
      </c>
      <c r="E1323">
        <v>259.20527412425997</v>
      </c>
      <c r="F1323">
        <v>355.87930088255001</v>
      </c>
      <c r="G1323">
        <v>11.122653444312</v>
      </c>
      <c r="H1323">
        <v>66.359657767231994</v>
      </c>
      <c r="I1323">
        <v>3.2328721157393998</v>
      </c>
      <c r="J1323">
        <v>0</v>
      </c>
      <c r="O1323" s="1">
        <f t="shared" si="200"/>
        <v>7.0807945042768186</v>
      </c>
      <c r="P1323" s="1">
        <f t="shared" si="201"/>
        <v>225.97213557156999</v>
      </c>
      <c r="Q1323" s="1">
        <f t="shared" si="202"/>
        <v>32617.124603587999</v>
      </c>
      <c r="R1323" s="1">
        <f t="shared" si="203"/>
        <v>7.3806640263062997</v>
      </c>
      <c r="S1323" s="1">
        <f t="shared" si="204"/>
        <v>259.20527412425997</v>
      </c>
      <c r="T1323" s="1">
        <f t="shared" si="205"/>
        <v>355.87930088255001</v>
      </c>
      <c r="U1323" s="1">
        <f t="shared" si="206"/>
        <v>11.122653444312</v>
      </c>
      <c r="V1323" s="1">
        <f t="shared" si="207"/>
        <v>66.359657767231994</v>
      </c>
      <c r="W1323" s="1">
        <f t="shared" si="208"/>
        <v>3.2328721157393998</v>
      </c>
      <c r="X1323" s="1" t="str">
        <f t="shared" si="209"/>
        <v>TIDAK</v>
      </c>
    </row>
    <row r="1324" spans="1:24" x14ac:dyDescent="0.2">
      <c r="A1324">
        <v>7.0531167393032002</v>
      </c>
      <c r="B1324">
        <v>240.85176993682001</v>
      </c>
      <c r="C1324">
        <v>19500.349983358999</v>
      </c>
      <c r="D1324">
        <v>8.0511725656898996</v>
      </c>
      <c r="E1324">
        <v>383.66786586020999</v>
      </c>
      <c r="F1324">
        <v>377.18812493809997</v>
      </c>
      <c r="G1324">
        <v>12.955577262805001</v>
      </c>
      <c r="H1324">
        <v>55.522195288950002</v>
      </c>
      <c r="I1324">
        <v>5.6719988498602003</v>
      </c>
      <c r="J1324">
        <v>0</v>
      </c>
      <c r="O1324" s="1">
        <f t="shared" si="200"/>
        <v>7.0531167393032002</v>
      </c>
      <c r="P1324" s="1">
        <f t="shared" si="201"/>
        <v>240.85176993682001</v>
      </c>
      <c r="Q1324" s="1">
        <f t="shared" si="202"/>
        <v>19500.349983358999</v>
      </c>
      <c r="R1324" s="1">
        <f t="shared" si="203"/>
        <v>8.0511725656898996</v>
      </c>
      <c r="S1324" s="1">
        <f t="shared" si="204"/>
        <v>383.66786586020999</v>
      </c>
      <c r="T1324" s="1">
        <f t="shared" si="205"/>
        <v>377.18812493809997</v>
      </c>
      <c r="U1324" s="1">
        <f t="shared" si="206"/>
        <v>12.955577262805001</v>
      </c>
      <c r="V1324" s="1">
        <f t="shared" si="207"/>
        <v>55.522195288950002</v>
      </c>
      <c r="W1324" s="1">
        <f t="shared" si="208"/>
        <v>5.6719988498602003</v>
      </c>
      <c r="X1324" s="1" t="str">
        <f t="shared" si="209"/>
        <v>TIDAK</v>
      </c>
    </row>
    <row r="1325" spans="1:24" x14ac:dyDescent="0.2">
      <c r="A1325">
        <v>7.7551542265347999</v>
      </c>
      <c r="B1325">
        <v>196.78278366439</v>
      </c>
      <c r="C1325">
        <v>19024.688670609001</v>
      </c>
      <c r="D1325">
        <v>6.9118675564782999</v>
      </c>
      <c r="E1325">
        <v>392.80008119787999</v>
      </c>
      <c r="F1325">
        <v>338.43062388608001</v>
      </c>
      <c r="G1325">
        <v>10.772861742576</v>
      </c>
      <c r="H1325">
        <v>76.617599470420998</v>
      </c>
      <c r="I1325">
        <v>2.7287995917241998</v>
      </c>
      <c r="J1325">
        <v>0</v>
      </c>
      <c r="O1325" s="1">
        <f t="shared" si="200"/>
        <v>7.7551542265347999</v>
      </c>
      <c r="P1325" s="1">
        <f t="shared" si="201"/>
        <v>196.78278366439</v>
      </c>
      <c r="Q1325" s="1">
        <f t="shared" si="202"/>
        <v>19024.688670609001</v>
      </c>
      <c r="R1325" s="1">
        <f t="shared" si="203"/>
        <v>6.9118675564782999</v>
      </c>
      <c r="S1325" s="1">
        <f t="shared" si="204"/>
        <v>392.80008119787999</v>
      </c>
      <c r="T1325" s="1">
        <f t="shared" si="205"/>
        <v>338.43062388608001</v>
      </c>
      <c r="U1325" s="1">
        <f t="shared" si="206"/>
        <v>10.772861742576</v>
      </c>
      <c r="V1325" s="1">
        <f t="shared" si="207"/>
        <v>76.617599470420998</v>
      </c>
      <c r="W1325" s="1">
        <f t="shared" si="208"/>
        <v>2.7287995917241998</v>
      </c>
      <c r="X1325" s="1" t="str">
        <f t="shared" si="209"/>
        <v>TIDAK</v>
      </c>
    </row>
    <row r="1326" spans="1:24" x14ac:dyDescent="0.2">
      <c r="A1326">
        <v>8.5800085592948996</v>
      </c>
      <c r="B1326">
        <v>174.50681953512</v>
      </c>
      <c r="C1326">
        <v>6493.5472563497997</v>
      </c>
      <c r="D1326">
        <v>7.0407274745797004</v>
      </c>
      <c r="E1326">
        <v>409.38090841348998</v>
      </c>
      <c r="F1326">
        <v>403.59663138983001</v>
      </c>
      <c r="G1326">
        <v>16.122667861869999</v>
      </c>
      <c r="H1326">
        <v>52.166772797373</v>
      </c>
      <c r="I1326">
        <v>3.1955910564808998</v>
      </c>
      <c r="J1326">
        <v>0</v>
      </c>
      <c r="O1326" s="1">
        <f t="shared" si="200"/>
        <v>8.5800085592948996</v>
      </c>
      <c r="P1326" s="1">
        <f t="shared" si="201"/>
        <v>174.50681953512</v>
      </c>
      <c r="Q1326" s="1">
        <f t="shared" si="202"/>
        <v>6493.5472563497997</v>
      </c>
      <c r="R1326" s="1">
        <f t="shared" si="203"/>
        <v>7.0407274745797004</v>
      </c>
      <c r="S1326" s="1">
        <f t="shared" si="204"/>
        <v>409.38090841348998</v>
      </c>
      <c r="T1326" s="1">
        <f t="shared" si="205"/>
        <v>403.59663138983001</v>
      </c>
      <c r="U1326" s="1">
        <f t="shared" si="206"/>
        <v>16.122667861869999</v>
      </c>
      <c r="V1326" s="1">
        <f t="shared" si="207"/>
        <v>52.166772797373</v>
      </c>
      <c r="W1326" s="1">
        <f t="shared" si="208"/>
        <v>3.1955910564808998</v>
      </c>
      <c r="X1326" s="1" t="str">
        <f t="shared" si="209"/>
        <v>TIDAK</v>
      </c>
    </row>
    <row r="1327" spans="1:24" x14ac:dyDescent="0.2">
      <c r="A1327">
        <v>6.9017102025571999</v>
      </c>
      <c r="B1327">
        <v>173.15391505726001</v>
      </c>
      <c r="C1327">
        <v>10323.957841371999</v>
      </c>
      <c r="D1327">
        <v>7.4368075557970004</v>
      </c>
      <c r="E1327">
        <v>376.81170797690999</v>
      </c>
      <c r="F1327">
        <v>538.62078696031995</v>
      </c>
      <c r="G1327">
        <v>10.401972967009</v>
      </c>
      <c r="H1327">
        <v>36.751897672534</v>
      </c>
      <c r="I1327">
        <v>3.0356705967119999</v>
      </c>
      <c r="J1327">
        <v>0</v>
      </c>
      <c r="O1327" s="1">
        <f t="shared" si="200"/>
        <v>6.9017102025571999</v>
      </c>
      <c r="P1327" s="1">
        <f t="shared" si="201"/>
        <v>173.15391505726001</v>
      </c>
      <c r="Q1327" s="1">
        <f t="shared" si="202"/>
        <v>10323.957841371999</v>
      </c>
      <c r="R1327" s="1">
        <f t="shared" si="203"/>
        <v>7.4368075557970004</v>
      </c>
      <c r="S1327" s="1">
        <f t="shared" si="204"/>
        <v>376.81170797690999</v>
      </c>
      <c r="T1327" s="1">
        <f t="shared" si="205"/>
        <v>538.62078696031995</v>
      </c>
      <c r="U1327" s="1">
        <f t="shared" si="206"/>
        <v>10.401972967009</v>
      </c>
      <c r="V1327" s="1">
        <f t="shared" si="207"/>
        <v>36.751897672534</v>
      </c>
      <c r="W1327" s="1">
        <f t="shared" si="208"/>
        <v>3.0356705967119999</v>
      </c>
      <c r="X1327" s="1" t="str">
        <f t="shared" si="209"/>
        <v>TIDAK</v>
      </c>
    </row>
    <row r="1328" spans="1:24" x14ac:dyDescent="0.2">
      <c r="A1328">
        <v>7.8142502469653001</v>
      </c>
      <c r="B1328">
        <v>203.38346319870999</v>
      </c>
      <c r="C1328">
        <v>24470.204256336001</v>
      </c>
      <c r="D1328">
        <v>7.6314069852994004</v>
      </c>
      <c r="E1328">
        <v>321.97456967647003</v>
      </c>
      <c r="F1328">
        <v>516.64681665511</v>
      </c>
      <c r="G1328">
        <v>17.242909120570001</v>
      </c>
      <c r="H1328">
        <v>80.651978137295998</v>
      </c>
      <c r="I1328">
        <v>4.1046619625899003</v>
      </c>
      <c r="J1328">
        <v>0</v>
      </c>
      <c r="O1328" s="1">
        <f t="shared" si="200"/>
        <v>7.8142502469653001</v>
      </c>
      <c r="P1328" s="1">
        <f t="shared" si="201"/>
        <v>203.38346319870999</v>
      </c>
      <c r="Q1328" s="1">
        <f t="shared" si="202"/>
        <v>24470.204256336001</v>
      </c>
      <c r="R1328" s="1">
        <f t="shared" si="203"/>
        <v>7.6314069852994004</v>
      </c>
      <c r="S1328" s="1">
        <f t="shared" si="204"/>
        <v>321.97456967647003</v>
      </c>
      <c r="T1328" s="1">
        <f t="shared" si="205"/>
        <v>516.64681665511</v>
      </c>
      <c r="U1328" s="1">
        <f t="shared" si="206"/>
        <v>17.242909120570001</v>
      </c>
      <c r="V1328" s="1">
        <f t="shared" si="207"/>
        <v>80.651978137295998</v>
      </c>
      <c r="W1328" s="1">
        <f t="shared" si="208"/>
        <v>4.1046619625899003</v>
      </c>
      <c r="X1328" s="1" t="str">
        <f t="shared" si="209"/>
        <v>TIDAK</v>
      </c>
    </row>
    <row r="1329" spans="1:24" x14ac:dyDescent="0.2">
      <c r="A1329">
        <v>5.9189535464381002</v>
      </c>
      <c r="B1329">
        <v>154.77351651116999</v>
      </c>
      <c r="C1329">
        <v>9712.5606639765992</v>
      </c>
      <c r="D1329">
        <v>5.3262719171587998</v>
      </c>
      <c r="F1329">
        <v>386.21807182960998</v>
      </c>
      <c r="G1329">
        <v>16.579300724791999</v>
      </c>
      <c r="H1329">
        <v>65.882335419222002</v>
      </c>
      <c r="I1329">
        <v>4.2655471385875998</v>
      </c>
      <c r="J1329">
        <v>0</v>
      </c>
      <c r="O1329" s="1">
        <f t="shared" si="200"/>
        <v>5.9189535464381002</v>
      </c>
      <c r="P1329" s="1">
        <f t="shared" si="201"/>
        <v>154.77351651116999</v>
      </c>
      <c r="Q1329" s="1">
        <f t="shared" si="202"/>
        <v>9712.5606639765992</v>
      </c>
      <c r="R1329" s="1">
        <f t="shared" si="203"/>
        <v>5.3262719171587998</v>
      </c>
      <c r="S1329" s="1">
        <f t="shared" si="204"/>
        <v>333.77577661081295</v>
      </c>
      <c r="T1329" s="1">
        <f t="shared" si="205"/>
        <v>386.21807182960998</v>
      </c>
      <c r="U1329" s="1">
        <f t="shared" si="206"/>
        <v>16.579300724791999</v>
      </c>
      <c r="V1329" s="1">
        <f t="shared" si="207"/>
        <v>65.882335419222002</v>
      </c>
      <c r="W1329" s="1">
        <f t="shared" si="208"/>
        <v>4.2655471385875998</v>
      </c>
      <c r="X1329" s="1" t="str">
        <f t="shared" si="209"/>
        <v>TIDAK</v>
      </c>
    </row>
    <row r="1330" spans="1:24" x14ac:dyDescent="0.2">
      <c r="A1330">
        <v>7.0212953057938998</v>
      </c>
      <c r="B1330">
        <v>225.35049844116</v>
      </c>
      <c r="C1330">
        <v>23109.854231093999</v>
      </c>
      <c r="D1330">
        <v>5.9072727183986</v>
      </c>
      <c r="E1330">
        <v>320.53598901509997</v>
      </c>
      <c r="F1330">
        <v>459.89989002698002</v>
      </c>
      <c r="G1330">
        <v>13.670098904608</v>
      </c>
      <c r="H1330">
        <v>77.339918204919996</v>
      </c>
      <c r="I1330">
        <v>3.6755579556450999</v>
      </c>
      <c r="J1330">
        <v>0</v>
      </c>
      <c r="O1330" s="1">
        <f t="shared" si="200"/>
        <v>7.0212953057938998</v>
      </c>
      <c r="P1330" s="1">
        <f t="shared" si="201"/>
        <v>225.35049844116</v>
      </c>
      <c r="Q1330" s="1">
        <f t="shared" si="202"/>
        <v>23109.854231093999</v>
      </c>
      <c r="R1330" s="1">
        <f t="shared" si="203"/>
        <v>5.9072727183986</v>
      </c>
      <c r="S1330" s="1">
        <f t="shared" si="204"/>
        <v>320.53598901509997</v>
      </c>
      <c r="T1330" s="1">
        <f t="shared" si="205"/>
        <v>459.89989002698002</v>
      </c>
      <c r="U1330" s="1">
        <f t="shared" si="206"/>
        <v>13.670098904608</v>
      </c>
      <c r="V1330" s="1">
        <f t="shared" si="207"/>
        <v>77.339918204919996</v>
      </c>
      <c r="W1330" s="1">
        <f t="shared" si="208"/>
        <v>3.6755579556450999</v>
      </c>
      <c r="X1330" s="1" t="str">
        <f t="shared" si="209"/>
        <v>TIDAK</v>
      </c>
    </row>
    <row r="1331" spans="1:24" x14ac:dyDescent="0.2">
      <c r="B1331">
        <v>189.81468195044999</v>
      </c>
      <c r="C1331">
        <v>19887.769825853</v>
      </c>
      <c r="D1331">
        <v>8.1157678807233005</v>
      </c>
      <c r="E1331">
        <v>415.92789828899998</v>
      </c>
      <c r="F1331">
        <v>547.02676632094006</v>
      </c>
      <c r="G1331">
        <v>12.958917018355001</v>
      </c>
      <c r="H1331">
        <v>70.937481329885998</v>
      </c>
      <c r="I1331">
        <v>4.8937509917215998</v>
      </c>
      <c r="J1331">
        <v>0</v>
      </c>
      <c r="O1331" s="1">
        <f t="shared" si="200"/>
        <v>7.0807945042768186</v>
      </c>
      <c r="P1331" s="1">
        <f t="shared" si="201"/>
        <v>189.81468195044999</v>
      </c>
      <c r="Q1331" s="1">
        <f t="shared" si="202"/>
        <v>19887.769825853</v>
      </c>
      <c r="R1331" s="1">
        <f t="shared" si="203"/>
        <v>8.1157678807233005</v>
      </c>
      <c r="S1331" s="1">
        <f t="shared" si="204"/>
        <v>415.92789828899998</v>
      </c>
      <c r="T1331" s="1">
        <f t="shared" si="205"/>
        <v>547.02676632094006</v>
      </c>
      <c r="U1331" s="1">
        <f t="shared" si="206"/>
        <v>12.958917018355001</v>
      </c>
      <c r="V1331" s="1">
        <f t="shared" si="207"/>
        <v>70.937481329885998</v>
      </c>
      <c r="W1331" s="1">
        <f t="shared" si="208"/>
        <v>4.8937509917215998</v>
      </c>
      <c r="X1331" s="1" t="str">
        <f t="shared" si="209"/>
        <v>TIDAK</v>
      </c>
    </row>
    <row r="1332" spans="1:24" x14ac:dyDescent="0.2">
      <c r="A1332">
        <v>8.1327369650656998</v>
      </c>
      <c r="B1332">
        <v>206.78644803779</v>
      </c>
      <c r="C1332">
        <v>25838.128483749999</v>
      </c>
      <c r="D1332">
        <v>8.6848325976494003</v>
      </c>
      <c r="E1332">
        <v>346.61184929983</v>
      </c>
      <c r="F1332">
        <v>472.27702558634002</v>
      </c>
      <c r="G1332">
        <v>11.633015233836</v>
      </c>
      <c r="I1332">
        <v>2.9694339207381</v>
      </c>
      <c r="J1332">
        <v>0</v>
      </c>
      <c r="O1332" s="1">
        <f t="shared" si="200"/>
        <v>8.1327369650656998</v>
      </c>
      <c r="P1332" s="1">
        <f t="shared" si="201"/>
        <v>206.78644803779</v>
      </c>
      <c r="Q1332" s="1">
        <f t="shared" si="202"/>
        <v>25838.128483749999</v>
      </c>
      <c r="R1332" s="1">
        <f t="shared" si="203"/>
        <v>8.6848325976494003</v>
      </c>
      <c r="S1332" s="1">
        <f t="shared" si="204"/>
        <v>346.61184929983</v>
      </c>
      <c r="T1332" s="1">
        <f t="shared" si="205"/>
        <v>472.27702558634002</v>
      </c>
      <c r="U1332" s="1">
        <f t="shared" si="206"/>
        <v>11.633015233836</v>
      </c>
      <c r="V1332" s="1">
        <f t="shared" si="207"/>
        <v>66.396292946768057</v>
      </c>
      <c r="W1332" s="1">
        <f t="shared" si="208"/>
        <v>2.9694339207381</v>
      </c>
      <c r="X1332" s="1" t="str">
        <f t="shared" si="209"/>
        <v>TIDAK</v>
      </c>
    </row>
    <row r="1333" spans="1:24" x14ac:dyDescent="0.2">
      <c r="A1333">
        <v>6.0570680412535003</v>
      </c>
      <c r="B1333">
        <v>184.37323179806</v>
      </c>
      <c r="C1333">
        <v>14807.268489964999</v>
      </c>
      <c r="D1333">
        <v>5.7534050518962001</v>
      </c>
      <c r="E1333">
        <v>384.82196652880998</v>
      </c>
      <c r="F1333">
        <v>462.00616957335001</v>
      </c>
      <c r="G1333">
        <v>14.753055398199001</v>
      </c>
      <c r="H1333">
        <v>34.265860256045002</v>
      </c>
      <c r="I1333">
        <v>4.3717478538333996</v>
      </c>
      <c r="J1333">
        <v>0</v>
      </c>
      <c r="O1333" s="1">
        <f t="shared" si="200"/>
        <v>6.0570680412535003</v>
      </c>
      <c r="P1333" s="1">
        <f t="shared" si="201"/>
        <v>184.37323179806</v>
      </c>
      <c r="Q1333" s="1">
        <f t="shared" si="202"/>
        <v>14807.268489964999</v>
      </c>
      <c r="R1333" s="1">
        <f t="shared" si="203"/>
        <v>5.7534050518962001</v>
      </c>
      <c r="S1333" s="1">
        <f t="shared" si="204"/>
        <v>384.82196652880998</v>
      </c>
      <c r="T1333" s="1">
        <f t="shared" si="205"/>
        <v>462.00616957335001</v>
      </c>
      <c r="U1333" s="1">
        <f t="shared" si="206"/>
        <v>14.753055398199001</v>
      </c>
      <c r="V1333" s="1">
        <f t="shared" si="207"/>
        <v>34.265860256045002</v>
      </c>
      <c r="W1333" s="1">
        <f t="shared" si="208"/>
        <v>4.3717478538333996</v>
      </c>
      <c r="X1333" s="1" t="str">
        <f t="shared" si="209"/>
        <v>TIDAK</v>
      </c>
    </row>
    <row r="1334" spans="1:24" x14ac:dyDescent="0.2">
      <c r="A1334">
        <v>5.3430751029665</v>
      </c>
      <c r="B1334">
        <v>211.66209114317999</v>
      </c>
      <c r="C1334">
        <v>45166.912141414999</v>
      </c>
      <c r="D1334">
        <v>6.6518012920274998</v>
      </c>
      <c r="E1334">
        <v>279.76749968589002</v>
      </c>
      <c r="F1334">
        <v>485.95971744569999</v>
      </c>
      <c r="G1334">
        <v>19.682336972782998</v>
      </c>
      <c r="H1334">
        <v>70.546862250786006</v>
      </c>
      <c r="I1334">
        <v>4.2400317077176002</v>
      </c>
      <c r="J1334">
        <v>0</v>
      </c>
      <c r="O1334" s="1">
        <f t="shared" si="200"/>
        <v>5.3430751029665</v>
      </c>
      <c r="P1334" s="1">
        <f t="shared" si="201"/>
        <v>211.66209114317999</v>
      </c>
      <c r="Q1334" s="1">
        <f t="shared" si="202"/>
        <v>45166.912141414999</v>
      </c>
      <c r="R1334" s="1">
        <f t="shared" si="203"/>
        <v>6.6518012920274998</v>
      </c>
      <c r="S1334" s="1">
        <f t="shared" si="204"/>
        <v>279.76749968589002</v>
      </c>
      <c r="T1334" s="1">
        <f t="shared" si="205"/>
        <v>485.95971744569999</v>
      </c>
      <c r="U1334" s="1">
        <f t="shared" si="206"/>
        <v>19.682336972782998</v>
      </c>
      <c r="V1334" s="1">
        <f t="shared" si="207"/>
        <v>70.546862250786006</v>
      </c>
      <c r="W1334" s="1">
        <f t="shared" si="208"/>
        <v>4.2400317077176002</v>
      </c>
      <c r="X1334" s="1" t="str">
        <f t="shared" si="209"/>
        <v>TIDAK</v>
      </c>
    </row>
    <row r="1335" spans="1:24" x14ac:dyDescent="0.2">
      <c r="B1335">
        <v>152.50767942317</v>
      </c>
      <c r="C1335">
        <v>11398.73110476</v>
      </c>
      <c r="D1335">
        <v>8.7289731478605006</v>
      </c>
      <c r="E1335">
        <v>400.66960147323999</v>
      </c>
      <c r="F1335">
        <v>385.33580420305998</v>
      </c>
      <c r="G1335">
        <v>11.676601343034999</v>
      </c>
      <c r="H1335">
        <v>58.600940118947001</v>
      </c>
      <c r="I1335">
        <v>5.4449272037369001</v>
      </c>
      <c r="J1335">
        <v>0</v>
      </c>
      <c r="O1335" s="1">
        <f t="shared" si="200"/>
        <v>7.0807945042768186</v>
      </c>
      <c r="P1335" s="1">
        <f t="shared" si="201"/>
        <v>152.50767942317</v>
      </c>
      <c r="Q1335" s="1">
        <f t="shared" si="202"/>
        <v>11398.73110476</v>
      </c>
      <c r="R1335" s="1">
        <f t="shared" si="203"/>
        <v>8.7289731478605006</v>
      </c>
      <c r="S1335" s="1">
        <f t="shared" si="204"/>
        <v>400.66960147323999</v>
      </c>
      <c r="T1335" s="1">
        <f t="shared" si="205"/>
        <v>385.33580420305998</v>
      </c>
      <c r="U1335" s="1">
        <f t="shared" si="206"/>
        <v>11.676601343034999</v>
      </c>
      <c r="V1335" s="1">
        <f t="shared" si="207"/>
        <v>58.600940118947001</v>
      </c>
      <c r="W1335" s="1">
        <f t="shared" si="208"/>
        <v>5.4449272037369001</v>
      </c>
      <c r="X1335" s="1" t="str">
        <f t="shared" si="209"/>
        <v>TIDAK</v>
      </c>
    </row>
    <row r="1336" spans="1:24" x14ac:dyDescent="0.2">
      <c r="A1336">
        <v>5.7425330628819999</v>
      </c>
      <c r="B1336">
        <v>182.94103197396001</v>
      </c>
      <c r="C1336">
        <v>21293.889754246</v>
      </c>
      <c r="D1336">
        <v>6.8264127556352001</v>
      </c>
      <c r="E1336">
        <v>306.54307153839</v>
      </c>
      <c r="F1336">
        <v>435.23472659633001</v>
      </c>
      <c r="G1336">
        <v>11.144072238215999</v>
      </c>
      <c r="H1336">
        <v>68.61239104277</v>
      </c>
      <c r="I1336">
        <v>4.2722027581060997</v>
      </c>
      <c r="J1336">
        <v>0</v>
      </c>
      <c r="O1336" s="1">
        <f t="shared" si="200"/>
        <v>5.7425330628819999</v>
      </c>
      <c r="P1336" s="1">
        <f t="shared" si="201"/>
        <v>182.94103197396001</v>
      </c>
      <c r="Q1336" s="1">
        <f t="shared" si="202"/>
        <v>21293.889754246</v>
      </c>
      <c r="R1336" s="1">
        <f t="shared" si="203"/>
        <v>6.8264127556352001</v>
      </c>
      <c r="S1336" s="1">
        <f t="shared" si="204"/>
        <v>306.54307153839</v>
      </c>
      <c r="T1336" s="1">
        <f t="shared" si="205"/>
        <v>435.23472659633001</v>
      </c>
      <c r="U1336" s="1">
        <f t="shared" si="206"/>
        <v>11.144072238215999</v>
      </c>
      <c r="V1336" s="1">
        <f t="shared" si="207"/>
        <v>68.61239104277</v>
      </c>
      <c r="W1336" s="1">
        <f t="shared" si="208"/>
        <v>4.2722027581060997</v>
      </c>
      <c r="X1336" s="1" t="str">
        <f t="shared" si="209"/>
        <v>TIDAK</v>
      </c>
    </row>
    <row r="1337" spans="1:24" x14ac:dyDescent="0.2">
      <c r="A1337">
        <v>6.5848131114442996</v>
      </c>
      <c r="B1337">
        <v>182.37545579303</v>
      </c>
      <c r="C1337">
        <v>24723.106295851001</v>
      </c>
      <c r="D1337">
        <v>6.2389197272998</v>
      </c>
      <c r="F1337">
        <v>414.35075094553002</v>
      </c>
      <c r="G1337">
        <v>17.582614951722</v>
      </c>
      <c r="H1337">
        <v>78.213737866550005</v>
      </c>
      <c r="I1337">
        <v>4.4041321964027</v>
      </c>
      <c r="J1337">
        <v>0</v>
      </c>
      <c r="O1337" s="1">
        <f t="shared" si="200"/>
        <v>6.5848131114442996</v>
      </c>
      <c r="P1337" s="1">
        <f t="shared" si="201"/>
        <v>182.37545579303</v>
      </c>
      <c r="Q1337" s="1">
        <f t="shared" si="202"/>
        <v>24723.106295851001</v>
      </c>
      <c r="R1337" s="1">
        <f t="shared" si="203"/>
        <v>6.2389197272998</v>
      </c>
      <c r="S1337" s="1">
        <f t="shared" si="204"/>
        <v>333.77577661081295</v>
      </c>
      <c r="T1337" s="1">
        <f t="shared" si="205"/>
        <v>414.35075094553002</v>
      </c>
      <c r="U1337" s="1">
        <f t="shared" si="206"/>
        <v>17.582614951722</v>
      </c>
      <c r="V1337" s="1">
        <f t="shared" si="207"/>
        <v>78.213737866550005</v>
      </c>
      <c r="W1337" s="1">
        <f t="shared" si="208"/>
        <v>4.4041321964027</v>
      </c>
      <c r="X1337" s="1" t="str">
        <f t="shared" si="209"/>
        <v>TIDAK</v>
      </c>
    </row>
    <row r="1338" spans="1:24" x14ac:dyDescent="0.2">
      <c r="A1338">
        <v>8.0704771268861002</v>
      </c>
      <c r="B1338">
        <v>198.86594765544001</v>
      </c>
      <c r="C1338">
        <v>18266.617716664001</v>
      </c>
      <c r="D1338">
        <v>6.9023698302553003</v>
      </c>
      <c r="E1338">
        <v>396.61950964596002</v>
      </c>
      <c r="F1338">
        <v>376.71030372679002</v>
      </c>
      <c r="G1338">
        <v>10.924460555562</v>
      </c>
      <c r="H1338">
        <v>87.379560799306006</v>
      </c>
      <c r="I1338">
        <v>3.0557904745067002</v>
      </c>
      <c r="J1338">
        <v>0</v>
      </c>
      <c r="O1338" s="1">
        <f t="shared" si="200"/>
        <v>8.0704771268861002</v>
      </c>
      <c r="P1338" s="1">
        <f t="shared" si="201"/>
        <v>198.86594765544001</v>
      </c>
      <c r="Q1338" s="1">
        <f t="shared" si="202"/>
        <v>18266.617716664001</v>
      </c>
      <c r="R1338" s="1">
        <f t="shared" si="203"/>
        <v>6.9023698302553003</v>
      </c>
      <c r="S1338" s="1">
        <f t="shared" si="204"/>
        <v>396.61950964596002</v>
      </c>
      <c r="T1338" s="1">
        <f t="shared" si="205"/>
        <v>376.71030372679002</v>
      </c>
      <c r="U1338" s="1">
        <f t="shared" si="206"/>
        <v>10.924460555562</v>
      </c>
      <c r="V1338" s="1">
        <f t="shared" si="207"/>
        <v>87.379560799306006</v>
      </c>
      <c r="W1338" s="1">
        <f t="shared" si="208"/>
        <v>3.0557904745067002</v>
      </c>
      <c r="X1338" s="1" t="str">
        <f t="shared" si="209"/>
        <v>TIDAK</v>
      </c>
    </row>
    <row r="1339" spans="1:24" x14ac:dyDescent="0.2">
      <c r="A1339">
        <v>6.6528243477268001</v>
      </c>
      <c r="B1339">
        <v>187.94640877340001</v>
      </c>
      <c r="C1339">
        <v>19155.727560817999</v>
      </c>
      <c r="D1339">
        <v>5.9496219526246001</v>
      </c>
      <c r="E1339">
        <v>345.35853280217998</v>
      </c>
      <c r="F1339">
        <v>433.87520914330003</v>
      </c>
      <c r="G1339">
        <v>20.523190584453001</v>
      </c>
      <c r="H1339">
        <v>26.140862695643001</v>
      </c>
      <c r="I1339">
        <v>3.6615292740182999</v>
      </c>
      <c r="J1339">
        <v>0</v>
      </c>
      <c r="O1339" s="1">
        <f t="shared" si="200"/>
        <v>6.6528243477268001</v>
      </c>
      <c r="P1339" s="1">
        <f t="shared" si="201"/>
        <v>187.94640877340001</v>
      </c>
      <c r="Q1339" s="1">
        <f t="shared" si="202"/>
        <v>19155.727560817999</v>
      </c>
      <c r="R1339" s="1">
        <f t="shared" si="203"/>
        <v>5.9496219526246001</v>
      </c>
      <c r="S1339" s="1">
        <f t="shared" si="204"/>
        <v>345.35853280217998</v>
      </c>
      <c r="T1339" s="1">
        <f t="shared" si="205"/>
        <v>433.87520914330003</v>
      </c>
      <c r="U1339" s="1">
        <f t="shared" si="206"/>
        <v>20.523190584453001</v>
      </c>
      <c r="V1339" s="1">
        <f t="shared" si="207"/>
        <v>26.140862695643001</v>
      </c>
      <c r="W1339" s="1">
        <f t="shared" si="208"/>
        <v>3.6615292740182999</v>
      </c>
      <c r="X1339" s="1" t="str">
        <f t="shared" si="209"/>
        <v>TIDAK</v>
      </c>
    </row>
    <row r="1340" spans="1:24" x14ac:dyDescent="0.2">
      <c r="A1340">
        <v>5.5060615043130996</v>
      </c>
      <c r="B1340">
        <v>164.496172102</v>
      </c>
      <c r="C1340">
        <v>21543.726601097002</v>
      </c>
      <c r="D1340">
        <v>5.9839964035866</v>
      </c>
      <c r="F1340">
        <v>453.88334046653</v>
      </c>
      <c r="G1340">
        <v>13.339716108705</v>
      </c>
      <c r="H1340">
        <v>55.751362021355</v>
      </c>
      <c r="I1340">
        <v>2.7789059509445</v>
      </c>
      <c r="J1340">
        <v>0</v>
      </c>
      <c r="O1340" s="1">
        <f t="shared" si="200"/>
        <v>5.5060615043130996</v>
      </c>
      <c r="P1340" s="1">
        <f t="shared" si="201"/>
        <v>164.496172102</v>
      </c>
      <c r="Q1340" s="1">
        <f t="shared" si="202"/>
        <v>21543.726601097002</v>
      </c>
      <c r="R1340" s="1">
        <f t="shared" si="203"/>
        <v>5.9839964035866</v>
      </c>
      <c r="S1340" s="1">
        <f t="shared" si="204"/>
        <v>333.77577661081295</v>
      </c>
      <c r="T1340" s="1">
        <f t="shared" si="205"/>
        <v>453.88334046653</v>
      </c>
      <c r="U1340" s="1">
        <f t="shared" si="206"/>
        <v>13.339716108705</v>
      </c>
      <c r="V1340" s="1">
        <f t="shared" si="207"/>
        <v>55.751362021355</v>
      </c>
      <c r="W1340" s="1">
        <f t="shared" si="208"/>
        <v>2.7789059509445</v>
      </c>
      <c r="X1340" s="1" t="str">
        <f t="shared" si="209"/>
        <v>TIDAK</v>
      </c>
    </row>
    <row r="1341" spans="1:24" x14ac:dyDescent="0.2">
      <c r="B1341">
        <v>214.97243510205001</v>
      </c>
      <c r="C1341">
        <v>36112.134634324997</v>
      </c>
      <c r="D1341">
        <v>7.0940658657319</v>
      </c>
      <c r="F1341">
        <v>414.101566574</v>
      </c>
      <c r="G1341">
        <v>15.874563602063001</v>
      </c>
      <c r="H1341">
        <v>71.631817781695005</v>
      </c>
      <c r="I1341">
        <v>2.4325072099123002</v>
      </c>
      <c r="J1341">
        <v>0</v>
      </c>
      <c r="O1341" s="1">
        <f t="shared" si="200"/>
        <v>7.0807945042768186</v>
      </c>
      <c r="P1341" s="1">
        <f t="shared" si="201"/>
        <v>214.97243510205001</v>
      </c>
      <c r="Q1341" s="1">
        <f t="shared" si="202"/>
        <v>36112.134634324997</v>
      </c>
      <c r="R1341" s="1">
        <f t="shared" si="203"/>
        <v>7.0940658657319</v>
      </c>
      <c r="S1341" s="1">
        <f t="shared" si="204"/>
        <v>333.77577661081295</v>
      </c>
      <c r="T1341" s="1">
        <f t="shared" si="205"/>
        <v>414.101566574</v>
      </c>
      <c r="U1341" s="1">
        <f t="shared" si="206"/>
        <v>15.874563602063001</v>
      </c>
      <c r="V1341" s="1">
        <f t="shared" si="207"/>
        <v>71.631817781695005</v>
      </c>
      <c r="W1341" s="1">
        <f t="shared" si="208"/>
        <v>2.4325072099123002</v>
      </c>
      <c r="X1341" s="1" t="str">
        <f t="shared" si="209"/>
        <v>TIDAK</v>
      </c>
    </row>
    <row r="1342" spans="1:24" x14ac:dyDescent="0.2">
      <c r="A1342">
        <v>6.4417664864001001</v>
      </c>
      <c r="B1342">
        <v>174.78184915432999</v>
      </c>
      <c r="C1342">
        <v>11306.261505353999</v>
      </c>
      <c r="D1342">
        <v>6.6857553477692999</v>
      </c>
      <c r="F1342">
        <v>544.35418246336997</v>
      </c>
      <c r="G1342">
        <v>17.109829253602001</v>
      </c>
      <c r="H1342">
        <v>89.122025897184997</v>
      </c>
      <c r="I1342">
        <v>3.6821343414159999</v>
      </c>
      <c r="J1342">
        <v>0</v>
      </c>
      <c r="O1342" s="1">
        <f t="shared" si="200"/>
        <v>6.4417664864001001</v>
      </c>
      <c r="P1342" s="1">
        <f t="shared" si="201"/>
        <v>174.78184915432999</v>
      </c>
      <c r="Q1342" s="1">
        <f t="shared" si="202"/>
        <v>11306.261505353999</v>
      </c>
      <c r="R1342" s="1">
        <f t="shared" si="203"/>
        <v>6.6857553477692999</v>
      </c>
      <c r="S1342" s="1">
        <f t="shared" si="204"/>
        <v>333.77577661081295</v>
      </c>
      <c r="T1342" s="1">
        <f t="shared" si="205"/>
        <v>544.35418246336997</v>
      </c>
      <c r="U1342" s="1">
        <f t="shared" si="206"/>
        <v>17.109829253602001</v>
      </c>
      <c r="V1342" s="1">
        <f t="shared" si="207"/>
        <v>89.122025897184997</v>
      </c>
      <c r="W1342" s="1">
        <f t="shared" si="208"/>
        <v>3.6821343414159999</v>
      </c>
      <c r="X1342" s="1" t="str">
        <f t="shared" si="209"/>
        <v>TIDAK</v>
      </c>
    </row>
    <row r="1343" spans="1:24" x14ac:dyDescent="0.2">
      <c r="B1343">
        <v>194.44531580821001</v>
      </c>
      <c r="C1343">
        <v>41461.316998934999</v>
      </c>
      <c r="D1343">
        <v>6.9516655502926996</v>
      </c>
      <c r="E1343">
        <v>239.91190212066999</v>
      </c>
      <c r="F1343">
        <v>362.50041420474997</v>
      </c>
      <c r="G1343">
        <v>14.110249053184001</v>
      </c>
      <c r="H1343">
        <v>58.751463439485001</v>
      </c>
      <c r="I1343">
        <v>4.8948424627233997</v>
      </c>
      <c r="J1343">
        <v>0</v>
      </c>
      <c r="O1343" s="1">
        <f t="shared" si="200"/>
        <v>7.0807945042768186</v>
      </c>
      <c r="P1343" s="1">
        <f t="shared" si="201"/>
        <v>194.44531580821001</v>
      </c>
      <c r="Q1343" s="1">
        <f t="shared" si="202"/>
        <v>41461.316998934999</v>
      </c>
      <c r="R1343" s="1">
        <f t="shared" si="203"/>
        <v>6.9516655502926996</v>
      </c>
      <c r="S1343" s="1">
        <f t="shared" si="204"/>
        <v>239.91190212066999</v>
      </c>
      <c r="T1343" s="1">
        <f t="shared" si="205"/>
        <v>362.50041420474997</v>
      </c>
      <c r="U1343" s="1">
        <f t="shared" si="206"/>
        <v>14.110249053184001</v>
      </c>
      <c r="V1343" s="1">
        <f t="shared" si="207"/>
        <v>58.751463439485001</v>
      </c>
      <c r="W1343" s="1">
        <f t="shared" si="208"/>
        <v>4.8948424627233997</v>
      </c>
      <c r="X1343" s="1" t="str">
        <f t="shared" si="209"/>
        <v>TIDAK</v>
      </c>
    </row>
    <row r="1344" spans="1:24" x14ac:dyDescent="0.2">
      <c r="A1344">
        <v>8.2487030544108002</v>
      </c>
      <c r="B1344">
        <v>201.33885676643001</v>
      </c>
      <c r="C1344">
        <v>24912.879705470001</v>
      </c>
      <c r="D1344">
        <v>7.8776661043610003</v>
      </c>
      <c r="E1344">
        <v>389.08884397045</v>
      </c>
      <c r="F1344">
        <v>415.68344786118001</v>
      </c>
      <c r="G1344">
        <v>12.842048063714</v>
      </c>
      <c r="H1344">
        <v>51.859150542119004</v>
      </c>
      <c r="I1344">
        <v>3.5405320044112001</v>
      </c>
      <c r="J1344">
        <v>0</v>
      </c>
      <c r="O1344" s="1">
        <f t="shared" si="200"/>
        <v>8.2487030544108002</v>
      </c>
      <c r="P1344" s="1">
        <f t="shared" si="201"/>
        <v>201.33885676643001</v>
      </c>
      <c r="Q1344" s="1">
        <f t="shared" si="202"/>
        <v>24912.879705470001</v>
      </c>
      <c r="R1344" s="1">
        <f t="shared" si="203"/>
        <v>7.8776661043610003</v>
      </c>
      <c r="S1344" s="1">
        <f t="shared" si="204"/>
        <v>389.08884397045</v>
      </c>
      <c r="T1344" s="1">
        <f t="shared" si="205"/>
        <v>415.68344786118001</v>
      </c>
      <c r="U1344" s="1">
        <f t="shared" si="206"/>
        <v>12.842048063714</v>
      </c>
      <c r="V1344" s="1">
        <f t="shared" si="207"/>
        <v>51.859150542119004</v>
      </c>
      <c r="W1344" s="1">
        <f t="shared" si="208"/>
        <v>3.5405320044112001</v>
      </c>
      <c r="X1344" s="1" t="str">
        <f t="shared" si="209"/>
        <v>TIDAK</v>
      </c>
    </row>
    <row r="1345" spans="1:24" x14ac:dyDescent="0.2">
      <c r="A1345">
        <v>2.5692435620278999</v>
      </c>
      <c r="B1345">
        <v>201.60328430971001</v>
      </c>
      <c r="C1345">
        <v>48204.172192409998</v>
      </c>
      <c r="D1345">
        <v>6.3806836127133</v>
      </c>
      <c r="E1345">
        <v>261.71995964512001</v>
      </c>
      <c r="F1345">
        <v>429.74642958278997</v>
      </c>
      <c r="G1345">
        <v>10.784140412248</v>
      </c>
      <c r="H1345">
        <v>79.719666288149</v>
      </c>
      <c r="I1345">
        <v>5.5069344316909996</v>
      </c>
      <c r="J1345">
        <v>0</v>
      </c>
      <c r="O1345" s="1">
        <f t="shared" si="200"/>
        <v>2.5692435620278999</v>
      </c>
      <c r="P1345" s="1">
        <f t="shared" si="201"/>
        <v>201.60328430971001</v>
      </c>
      <c r="Q1345" s="1">
        <f t="shared" si="202"/>
        <v>48204.172192409998</v>
      </c>
      <c r="R1345" s="1">
        <f t="shared" si="203"/>
        <v>6.3806836127133</v>
      </c>
      <c r="S1345" s="1">
        <f t="shared" si="204"/>
        <v>261.71995964512001</v>
      </c>
      <c r="T1345" s="1">
        <f t="shared" si="205"/>
        <v>429.74642958278997</v>
      </c>
      <c r="U1345" s="1">
        <f t="shared" si="206"/>
        <v>10.784140412248</v>
      </c>
      <c r="V1345" s="1">
        <f t="shared" si="207"/>
        <v>79.719666288149</v>
      </c>
      <c r="W1345" s="1">
        <f t="shared" si="208"/>
        <v>5.5069344316909996</v>
      </c>
      <c r="X1345" s="1" t="str">
        <f t="shared" si="209"/>
        <v>TIDAK</v>
      </c>
    </row>
    <row r="1346" spans="1:24" x14ac:dyDescent="0.2">
      <c r="A1346">
        <v>5.6648457584300997</v>
      </c>
      <c r="B1346">
        <v>186.64835853783001</v>
      </c>
      <c r="C1346">
        <v>18678.950810889</v>
      </c>
      <c r="D1346">
        <v>5.1538728140551999</v>
      </c>
      <c r="E1346">
        <v>313.08348911159999</v>
      </c>
      <c r="F1346">
        <v>335.50552103976003</v>
      </c>
      <c r="G1346">
        <v>17.551569787199</v>
      </c>
      <c r="H1346">
        <v>59.571837284990998</v>
      </c>
      <c r="I1346">
        <v>3.5702904563753002</v>
      </c>
      <c r="J1346">
        <v>0</v>
      </c>
      <c r="O1346" s="1">
        <f t="shared" ref="O1346:O1409" si="210">IF(A1346="",AVERAGE($A$2:$A$3277),A1346)</f>
        <v>5.6648457584300997</v>
      </c>
      <c r="P1346" s="1">
        <f t="shared" ref="P1346:P1409" si="211">IF(B1346="",AVERAGE($B$2:$B$3277),B1346)</f>
        <v>186.64835853783001</v>
      </c>
      <c r="Q1346" s="1">
        <f t="shared" ref="Q1346:Q1409" si="212">IF(C1346="",AVERAGE($C$2:$C$3277),C1346)</f>
        <v>18678.950810889</v>
      </c>
      <c r="R1346" s="1">
        <f t="shared" ref="R1346:R1409" si="213">IF(D1346="",AVERAGE($D$2:$D$3277),D1346)</f>
        <v>5.1538728140551999</v>
      </c>
      <c r="S1346" s="1">
        <f t="shared" ref="S1346:S1409" si="214">IF(E1346="",AVERAGE($E$2:$E$3277),E1346)</f>
        <v>313.08348911159999</v>
      </c>
      <c r="T1346" s="1">
        <f t="shared" ref="T1346:T1409" si="215">IF(F1346="",AVERAGE($F$2:$F$3277),F1346)</f>
        <v>335.50552103976003</v>
      </c>
      <c r="U1346" s="1">
        <f t="shared" ref="U1346:U1409" si="216">IF(G1346="",AVERAGE($G$2:$G$3277),G1346)</f>
        <v>17.551569787199</v>
      </c>
      <c r="V1346" s="1">
        <f t="shared" ref="V1346:V1409" si="217">IF(H1346="",AVERAGE($H$2:$H$3277),H1346)</f>
        <v>59.571837284990998</v>
      </c>
      <c r="W1346" s="1">
        <f t="shared" ref="W1346:W1409" si="218">IF(I1346="",AVERAGE($I$2:$I$3277),I1346)</f>
        <v>3.5702904563753002</v>
      </c>
      <c r="X1346" s="1" t="str">
        <f t="shared" ref="X1346:X1409" si="219">IF(J1346=0,"TIDAK","YA")</f>
        <v>TIDAK</v>
      </c>
    </row>
    <row r="1347" spans="1:24" x14ac:dyDescent="0.2">
      <c r="A1347">
        <v>8.9994989392072</v>
      </c>
      <c r="B1347">
        <v>234.83547700836999</v>
      </c>
      <c r="C1347">
        <v>20933.512749665999</v>
      </c>
      <c r="D1347">
        <v>7.9804508121155999</v>
      </c>
      <c r="E1347">
        <v>365.06096574459002</v>
      </c>
      <c r="F1347">
        <v>444.07701670504002</v>
      </c>
      <c r="G1347">
        <v>12.168763676979999</v>
      </c>
      <c r="H1347">
        <v>54.404703639975999</v>
      </c>
      <c r="I1347">
        <v>3.6950840554278002</v>
      </c>
      <c r="J1347">
        <v>0</v>
      </c>
      <c r="O1347" s="1">
        <f t="shared" si="210"/>
        <v>8.9994989392072</v>
      </c>
      <c r="P1347" s="1">
        <f t="shared" si="211"/>
        <v>234.83547700836999</v>
      </c>
      <c r="Q1347" s="1">
        <f t="shared" si="212"/>
        <v>20933.512749665999</v>
      </c>
      <c r="R1347" s="1">
        <f t="shared" si="213"/>
        <v>7.9804508121155999</v>
      </c>
      <c r="S1347" s="1">
        <f t="shared" si="214"/>
        <v>365.06096574459002</v>
      </c>
      <c r="T1347" s="1">
        <f t="shared" si="215"/>
        <v>444.07701670504002</v>
      </c>
      <c r="U1347" s="1">
        <f t="shared" si="216"/>
        <v>12.168763676979999</v>
      </c>
      <c r="V1347" s="1">
        <f t="shared" si="217"/>
        <v>54.404703639975999</v>
      </c>
      <c r="W1347" s="1">
        <f t="shared" si="218"/>
        <v>3.6950840554278002</v>
      </c>
      <c r="X1347" s="1" t="str">
        <f t="shared" si="219"/>
        <v>TIDAK</v>
      </c>
    </row>
    <row r="1348" spans="1:24" x14ac:dyDescent="0.2">
      <c r="A1348">
        <v>5.5885371907339003</v>
      </c>
      <c r="B1348">
        <v>171.33312343988999</v>
      </c>
      <c r="C1348">
        <v>17732.240668204999</v>
      </c>
      <c r="D1348">
        <v>5.5886144662035004</v>
      </c>
      <c r="E1348">
        <v>343.04157514070999</v>
      </c>
      <c r="F1348">
        <v>466.44542935134001</v>
      </c>
      <c r="G1348">
        <v>13.82775501591</v>
      </c>
      <c r="H1348">
        <v>59.376451180563002</v>
      </c>
      <c r="I1348">
        <v>4.3739985802066004</v>
      </c>
      <c r="J1348">
        <v>0</v>
      </c>
      <c r="O1348" s="1">
        <f t="shared" si="210"/>
        <v>5.5885371907339003</v>
      </c>
      <c r="P1348" s="1">
        <f t="shared" si="211"/>
        <v>171.33312343988999</v>
      </c>
      <c r="Q1348" s="1">
        <f t="shared" si="212"/>
        <v>17732.240668204999</v>
      </c>
      <c r="R1348" s="1">
        <f t="shared" si="213"/>
        <v>5.5886144662035004</v>
      </c>
      <c r="S1348" s="1">
        <f t="shared" si="214"/>
        <v>343.04157514070999</v>
      </c>
      <c r="T1348" s="1">
        <f t="shared" si="215"/>
        <v>466.44542935134001</v>
      </c>
      <c r="U1348" s="1">
        <f t="shared" si="216"/>
        <v>13.82775501591</v>
      </c>
      <c r="V1348" s="1">
        <f t="shared" si="217"/>
        <v>59.376451180563002</v>
      </c>
      <c r="W1348" s="1">
        <f t="shared" si="218"/>
        <v>4.3739985802066004</v>
      </c>
      <c r="X1348" s="1" t="str">
        <f t="shared" si="219"/>
        <v>TIDAK</v>
      </c>
    </row>
    <row r="1349" spans="1:24" x14ac:dyDescent="0.2">
      <c r="A1349">
        <v>6.2656373438367003</v>
      </c>
      <c r="B1349">
        <v>159.29019048745999</v>
      </c>
      <c r="C1349">
        <v>18711.064662137</v>
      </c>
      <c r="D1349">
        <v>6.8359682266485997</v>
      </c>
      <c r="E1349">
        <v>314.22305259844001</v>
      </c>
      <c r="F1349">
        <v>499.60462901749003</v>
      </c>
      <c r="G1349">
        <v>15.061714074837001</v>
      </c>
      <c r="H1349">
        <v>68.107216489430996</v>
      </c>
      <c r="I1349">
        <v>3.2660286688132998</v>
      </c>
      <c r="J1349">
        <v>0</v>
      </c>
      <c r="O1349" s="1">
        <f t="shared" si="210"/>
        <v>6.2656373438367003</v>
      </c>
      <c r="P1349" s="1">
        <f t="shared" si="211"/>
        <v>159.29019048745999</v>
      </c>
      <c r="Q1349" s="1">
        <f t="shared" si="212"/>
        <v>18711.064662137</v>
      </c>
      <c r="R1349" s="1">
        <f t="shared" si="213"/>
        <v>6.8359682266485997</v>
      </c>
      <c r="S1349" s="1">
        <f t="shared" si="214"/>
        <v>314.22305259844001</v>
      </c>
      <c r="T1349" s="1">
        <f t="shared" si="215"/>
        <v>499.60462901749003</v>
      </c>
      <c r="U1349" s="1">
        <f t="shared" si="216"/>
        <v>15.061714074837001</v>
      </c>
      <c r="V1349" s="1">
        <f t="shared" si="217"/>
        <v>68.107216489430996</v>
      </c>
      <c r="W1349" s="1">
        <f t="shared" si="218"/>
        <v>3.2660286688132998</v>
      </c>
      <c r="X1349" s="1" t="str">
        <f t="shared" si="219"/>
        <v>TIDAK</v>
      </c>
    </row>
    <row r="1350" spans="1:24" x14ac:dyDescent="0.2">
      <c r="A1350">
        <v>6.9220418280809</v>
      </c>
      <c r="B1350">
        <v>201.41012273320001</v>
      </c>
      <c r="C1350">
        <v>16515.872165862998</v>
      </c>
      <c r="D1350">
        <v>8.4630035139173003</v>
      </c>
      <c r="E1350">
        <v>357.93522229390999</v>
      </c>
      <c r="F1350">
        <v>336.0464514807</v>
      </c>
      <c r="G1350">
        <v>20.929103235896001</v>
      </c>
      <c r="H1350">
        <v>60.520904264705003</v>
      </c>
      <c r="I1350">
        <v>4.2429472156693997</v>
      </c>
      <c r="J1350">
        <v>0</v>
      </c>
      <c r="O1350" s="1">
        <f t="shared" si="210"/>
        <v>6.9220418280809</v>
      </c>
      <c r="P1350" s="1">
        <f t="shared" si="211"/>
        <v>201.41012273320001</v>
      </c>
      <c r="Q1350" s="1">
        <f t="shared" si="212"/>
        <v>16515.872165862998</v>
      </c>
      <c r="R1350" s="1">
        <f t="shared" si="213"/>
        <v>8.4630035139173003</v>
      </c>
      <c r="S1350" s="1">
        <f t="shared" si="214"/>
        <v>357.93522229390999</v>
      </c>
      <c r="T1350" s="1">
        <f t="shared" si="215"/>
        <v>336.0464514807</v>
      </c>
      <c r="U1350" s="1">
        <f t="shared" si="216"/>
        <v>20.929103235896001</v>
      </c>
      <c r="V1350" s="1">
        <f t="shared" si="217"/>
        <v>60.520904264705003</v>
      </c>
      <c r="W1350" s="1">
        <f t="shared" si="218"/>
        <v>4.2429472156693997</v>
      </c>
      <c r="X1350" s="1" t="str">
        <f t="shared" si="219"/>
        <v>TIDAK</v>
      </c>
    </row>
    <row r="1351" spans="1:24" x14ac:dyDescent="0.2">
      <c r="A1351">
        <v>8.0726124029856994</v>
      </c>
      <c r="B1351">
        <v>210.26977974934999</v>
      </c>
      <c r="C1351">
        <v>16843.363927406001</v>
      </c>
      <c r="D1351">
        <v>8.7934586478294001</v>
      </c>
      <c r="E1351">
        <v>359.51616933030999</v>
      </c>
      <c r="F1351">
        <v>559.16757392313002</v>
      </c>
      <c r="G1351">
        <v>17.263576037623</v>
      </c>
      <c r="H1351">
        <v>68.738989108121999</v>
      </c>
      <c r="I1351">
        <v>5.0822062467646001</v>
      </c>
      <c r="J1351">
        <v>0</v>
      </c>
      <c r="O1351" s="1">
        <f t="shared" si="210"/>
        <v>8.0726124029856994</v>
      </c>
      <c r="P1351" s="1">
        <f t="shared" si="211"/>
        <v>210.26977974934999</v>
      </c>
      <c r="Q1351" s="1">
        <f t="shared" si="212"/>
        <v>16843.363927406001</v>
      </c>
      <c r="R1351" s="1">
        <f t="shared" si="213"/>
        <v>8.7934586478294001</v>
      </c>
      <c r="S1351" s="1">
        <f t="shared" si="214"/>
        <v>359.51616933030999</v>
      </c>
      <c r="T1351" s="1">
        <f t="shared" si="215"/>
        <v>559.16757392313002</v>
      </c>
      <c r="U1351" s="1">
        <f t="shared" si="216"/>
        <v>17.263576037623</v>
      </c>
      <c r="V1351" s="1">
        <f t="shared" si="217"/>
        <v>68.738989108121999</v>
      </c>
      <c r="W1351" s="1">
        <f t="shared" si="218"/>
        <v>5.0822062467646001</v>
      </c>
      <c r="X1351" s="1" t="str">
        <f t="shared" si="219"/>
        <v>TIDAK</v>
      </c>
    </row>
    <row r="1352" spans="1:24" x14ac:dyDescent="0.2">
      <c r="A1352">
        <v>8.8280943748954002</v>
      </c>
      <c r="B1352">
        <v>196.56285268624001</v>
      </c>
      <c r="C1352">
        <v>17699.610609435</v>
      </c>
      <c r="D1352">
        <v>8.9403801379953993</v>
      </c>
      <c r="E1352">
        <v>379.91428557925002</v>
      </c>
      <c r="F1352">
        <v>486.86326693554003</v>
      </c>
      <c r="G1352">
        <v>17.517282837185999</v>
      </c>
      <c r="H1352">
        <v>61.182844347610001</v>
      </c>
      <c r="I1352">
        <v>3.7933176861966</v>
      </c>
      <c r="J1352">
        <v>0</v>
      </c>
      <c r="O1352" s="1">
        <f t="shared" si="210"/>
        <v>8.8280943748954002</v>
      </c>
      <c r="P1352" s="1">
        <f t="shared" si="211"/>
        <v>196.56285268624001</v>
      </c>
      <c r="Q1352" s="1">
        <f t="shared" si="212"/>
        <v>17699.610609435</v>
      </c>
      <c r="R1352" s="1">
        <f t="shared" si="213"/>
        <v>8.9403801379953993</v>
      </c>
      <c r="S1352" s="1">
        <f t="shared" si="214"/>
        <v>379.91428557925002</v>
      </c>
      <c r="T1352" s="1">
        <f t="shared" si="215"/>
        <v>486.86326693554003</v>
      </c>
      <c r="U1352" s="1">
        <f t="shared" si="216"/>
        <v>17.517282837185999</v>
      </c>
      <c r="V1352" s="1">
        <f t="shared" si="217"/>
        <v>61.182844347610001</v>
      </c>
      <c r="W1352" s="1">
        <f t="shared" si="218"/>
        <v>3.7933176861966</v>
      </c>
      <c r="X1352" s="1" t="str">
        <f t="shared" si="219"/>
        <v>TIDAK</v>
      </c>
    </row>
    <row r="1353" spans="1:24" x14ac:dyDescent="0.2">
      <c r="A1353">
        <v>8.6474540073669992</v>
      </c>
      <c r="B1353">
        <v>183.59737430000999</v>
      </c>
      <c r="C1353">
        <v>12995.885427478001</v>
      </c>
      <c r="D1353">
        <v>6.1954490794717998</v>
      </c>
      <c r="E1353">
        <v>382.35786879890998</v>
      </c>
      <c r="F1353">
        <v>489.76279889159002</v>
      </c>
      <c r="G1353">
        <v>18.076963456215999</v>
      </c>
      <c r="H1353">
        <v>93.409613644794007</v>
      </c>
      <c r="I1353">
        <v>3.6241006590025</v>
      </c>
      <c r="J1353">
        <v>0</v>
      </c>
      <c r="O1353" s="1">
        <f t="shared" si="210"/>
        <v>8.6474540073669992</v>
      </c>
      <c r="P1353" s="1">
        <f t="shared" si="211"/>
        <v>183.59737430000999</v>
      </c>
      <c r="Q1353" s="1">
        <f t="shared" si="212"/>
        <v>12995.885427478001</v>
      </c>
      <c r="R1353" s="1">
        <f t="shared" si="213"/>
        <v>6.1954490794717998</v>
      </c>
      <c r="S1353" s="1">
        <f t="shared" si="214"/>
        <v>382.35786879890998</v>
      </c>
      <c r="T1353" s="1">
        <f t="shared" si="215"/>
        <v>489.76279889159002</v>
      </c>
      <c r="U1353" s="1">
        <f t="shared" si="216"/>
        <v>18.076963456215999</v>
      </c>
      <c r="V1353" s="1">
        <f t="shared" si="217"/>
        <v>93.409613644794007</v>
      </c>
      <c r="W1353" s="1">
        <f t="shared" si="218"/>
        <v>3.6241006590025</v>
      </c>
      <c r="X1353" s="1" t="str">
        <f t="shared" si="219"/>
        <v>TIDAK</v>
      </c>
    </row>
    <row r="1354" spans="1:24" x14ac:dyDescent="0.2">
      <c r="A1354">
        <v>7.4755369016993001</v>
      </c>
      <c r="B1354">
        <v>215.42910237006001</v>
      </c>
      <c r="C1354">
        <v>31359.386455663</v>
      </c>
      <c r="D1354">
        <v>7.4984945538890004</v>
      </c>
      <c r="E1354">
        <v>337.46237865195002</v>
      </c>
      <c r="F1354">
        <v>477.23505306416001</v>
      </c>
      <c r="G1354">
        <v>12.186309511962</v>
      </c>
      <c r="H1354">
        <v>53.908820372619999</v>
      </c>
      <c r="I1354">
        <v>4.0155742622934998</v>
      </c>
      <c r="J1354">
        <v>0</v>
      </c>
      <c r="O1354" s="1">
        <f t="shared" si="210"/>
        <v>7.4755369016993001</v>
      </c>
      <c r="P1354" s="1">
        <f t="shared" si="211"/>
        <v>215.42910237006001</v>
      </c>
      <c r="Q1354" s="1">
        <f t="shared" si="212"/>
        <v>31359.386455663</v>
      </c>
      <c r="R1354" s="1">
        <f t="shared" si="213"/>
        <v>7.4984945538890004</v>
      </c>
      <c r="S1354" s="1">
        <f t="shared" si="214"/>
        <v>337.46237865195002</v>
      </c>
      <c r="T1354" s="1">
        <f t="shared" si="215"/>
        <v>477.23505306416001</v>
      </c>
      <c r="U1354" s="1">
        <f t="shared" si="216"/>
        <v>12.186309511962</v>
      </c>
      <c r="V1354" s="1">
        <f t="shared" si="217"/>
        <v>53.908820372619999</v>
      </c>
      <c r="W1354" s="1">
        <f t="shared" si="218"/>
        <v>4.0155742622934998</v>
      </c>
      <c r="X1354" s="1" t="str">
        <f t="shared" si="219"/>
        <v>TIDAK</v>
      </c>
    </row>
    <row r="1355" spans="1:24" x14ac:dyDescent="0.2">
      <c r="A1355">
        <v>11.534880491118001</v>
      </c>
      <c r="B1355">
        <v>183.26226144148001</v>
      </c>
      <c r="C1355">
        <v>4111.7854317957999</v>
      </c>
      <c r="D1355">
        <v>7.4167726893813004</v>
      </c>
      <c r="E1355">
        <v>398.95534480510003</v>
      </c>
      <c r="F1355">
        <v>475.25539472107999</v>
      </c>
      <c r="G1355">
        <v>10.839795526449</v>
      </c>
      <c r="H1355">
        <v>69.420034806782994</v>
      </c>
      <c r="I1355">
        <v>3.0000962391943999</v>
      </c>
      <c r="J1355">
        <v>0</v>
      </c>
      <c r="O1355" s="1">
        <f t="shared" si="210"/>
        <v>11.534880491118001</v>
      </c>
      <c r="P1355" s="1">
        <f t="shared" si="211"/>
        <v>183.26226144148001</v>
      </c>
      <c r="Q1355" s="1">
        <f t="shared" si="212"/>
        <v>4111.7854317957999</v>
      </c>
      <c r="R1355" s="1">
        <f t="shared" si="213"/>
        <v>7.4167726893813004</v>
      </c>
      <c r="S1355" s="1">
        <f t="shared" si="214"/>
        <v>398.95534480510003</v>
      </c>
      <c r="T1355" s="1">
        <f t="shared" si="215"/>
        <v>475.25539472107999</v>
      </c>
      <c r="U1355" s="1">
        <f t="shared" si="216"/>
        <v>10.839795526449</v>
      </c>
      <c r="V1355" s="1">
        <f t="shared" si="217"/>
        <v>69.420034806782994</v>
      </c>
      <c r="W1355" s="1">
        <f t="shared" si="218"/>
        <v>3.0000962391943999</v>
      </c>
      <c r="X1355" s="1" t="str">
        <f t="shared" si="219"/>
        <v>TIDAK</v>
      </c>
    </row>
    <row r="1356" spans="1:24" x14ac:dyDescent="0.2">
      <c r="A1356">
        <v>6.4530648025769999</v>
      </c>
      <c r="B1356">
        <v>178.99824538755999</v>
      </c>
      <c r="C1356">
        <v>23129.460177853001</v>
      </c>
      <c r="D1356">
        <v>6.3545081217558996</v>
      </c>
      <c r="E1356">
        <v>326.85318543135998</v>
      </c>
      <c r="F1356">
        <v>371.88276305746001</v>
      </c>
      <c r="G1356">
        <v>13.178300671578</v>
      </c>
      <c r="H1356">
        <v>41.525863036479002</v>
      </c>
      <c r="I1356">
        <v>3.4408588019323001</v>
      </c>
      <c r="J1356">
        <v>0</v>
      </c>
      <c r="O1356" s="1">
        <f t="shared" si="210"/>
        <v>6.4530648025769999</v>
      </c>
      <c r="P1356" s="1">
        <f t="shared" si="211"/>
        <v>178.99824538755999</v>
      </c>
      <c r="Q1356" s="1">
        <f t="shared" si="212"/>
        <v>23129.460177853001</v>
      </c>
      <c r="R1356" s="1">
        <f t="shared" si="213"/>
        <v>6.3545081217558996</v>
      </c>
      <c r="S1356" s="1">
        <f t="shared" si="214"/>
        <v>326.85318543135998</v>
      </c>
      <c r="T1356" s="1">
        <f t="shared" si="215"/>
        <v>371.88276305746001</v>
      </c>
      <c r="U1356" s="1">
        <f t="shared" si="216"/>
        <v>13.178300671578</v>
      </c>
      <c r="V1356" s="1">
        <f t="shared" si="217"/>
        <v>41.525863036479002</v>
      </c>
      <c r="W1356" s="1">
        <f t="shared" si="218"/>
        <v>3.4408588019323001</v>
      </c>
      <c r="X1356" s="1" t="str">
        <f t="shared" si="219"/>
        <v>TIDAK</v>
      </c>
    </row>
    <row r="1357" spans="1:24" x14ac:dyDescent="0.2">
      <c r="A1357">
        <v>8.1922101559104004</v>
      </c>
      <c r="B1357">
        <v>172.29276252557</v>
      </c>
      <c r="C1357">
        <v>13528.549382908001</v>
      </c>
      <c r="D1357">
        <v>7.3546851196462004</v>
      </c>
      <c r="E1357">
        <v>377.45571236939998</v>
      </c>
      <c r="F1357">
        <v>455.01531077984998</v>
      </c>
      <c r="G1357">
        <v>7.2427614204911004</v>
      </c>
      <c r="I1357">
        <v>3.4892830784252999</v>
      </c>
      <c r="J1357">
        <v>0</v>
      </c>
      <c r="O1357" s="1">
        <f t="shared" si="210"/>
        <v>8.1922101559104004</v>
      </c>
      <c r="P1357" s="1">
        <f t="shared" si="211"/>
        <v>172.29276252557</v>
      </c>
      <c r="Q1357" s="1">
        <f t="shared" si="212"/>
        <v>13528.549382908001</v>
      </c>
      <c r="R1357" s="1">
        <f t="shared" si="213"/>
        <v>7.3546851196462004</v>
      </c>
      <c r="S1357" s="1">
        <f t="shared" si="214"/>
        <v>377.45571236939998</v>
      </c>
      <c r="T1357" s="1">
        <f t="shared" si="215"/>
        <v>455.01531077984998</v>
      </c>
      <c r="U1357" s="1">
        <f t="shared" si="216"/>
        <v>7.2427614204911004</v>
      </c>
      <c r="V1357" s="1">
        <f t="shared" si="217"/>
        <v>66.396292946768057</v>
      </c>
      <c r="W1357" s="1">
        <f t="shared" si="218"/>
        <v>3.4892830784252999</v>
      </c>
      <c r="X1357" s="1" t="str">
        <f t="shared" si="219"/>
        <v>TIDAK</v>
      </c>
    </row>
    <row r="1358" spans="1:24" x14ac:dyDescent="0.2">
      <c r="A1358">
        <v>7.2477009817839004</v>
      </c>
      <c r="B1358">
        <v>210.27080514828</v>
      </c>
      <c r="C1358">
        <v>31561.955530210002</v>
      </c>
      <c r="D1358">
        <v>9.0809057008553999</v>
      </c>
      <c r="F1358">
        <v>558.52647082537999</v>
      </c>
      <c r="G1358">
        <v>13.415204567505</v>
      </c>
      <c r="H1358">
        <v>73.629240190179999</v>
      </c>
      <c r="I1358">
        <v>3.3199526784805999</v>
      </c>
      <c r="J1358">
        <v>0</v>
      </c>
      <c r="O1358" s="1">
        <f t="shared" si="210"/>
        <v>7.2477009817839004</v>
      </c>
      <c r="P1358" s="1">
        <f t="shared" si="211"/>
        <v>210.27080514828</v>
      </c>
      <c r="Q1358" s="1">
        <f t="shared" si="212"/>
        <v>31561.955530210002</v>
      </c>
      <c r="R1358" s="1">
        <f t="shared" si="213"/>
        <v>9.0809057008553999</v>
      </c>
      <c r="S1358" s="1">
        <f t="shared" si="214"/>
        <v>333.77577661081295</v>
      </c>
      <c r="T1358" s="1">
        <f t="shared" si="215"/>
        <v>558.52647082537999</v>
      </c>
      <c r="U1358" s="1">
        <f t="shared" si="216"/>
        <v>13.415204567505</v>
      </c>
      <c r="V1358" s="1">
        <f t="shared" si="217"/>
        <v>73.629240190179999</v>
      </c>
      <c r="W1358" s="1">
        <f t="shared" si="218"/>
        <v>3.3199526784805999</v>
      </c>
      <c r="X1358" s="1" t="str">
        <f t="shared" si="219"/>
        <v>TIDAK</v>
      </c>
    </row>
    <row r="1359" spans="1:24" x14ac:dyDescent="0.2">
      <c r="A1359">
        <v>7.8931319727484004</v>
      </c>
      <c r="B1359">
        <v>201.43324955066001</v>
      </c>
      <c r="C1359">
        <v>20526.049705420999</v>
      </c>
      <c r="D1359">
        <v>5.6287756920292003</v>
      </c>
      <c r="E1359">
        <v>299.01823575599002</v>
      </c>
      <c r="F1359">
        <v>303.87879335307002</v>
      </c>
      <c r="G1359">
        <v>15.254653098438</v>
      </c>
      <c r="H1359">
        <v>71.542305860835995</v>
      </c>
      <c r="I1359">
        <v>3.3022117251365999</v>
      </c>
      <c r="J1359">
        <v>0</v>
      </c>
      <c r="O1359" s="1">
        <f t="shared" si="210"/>
        <v>7.8931319727484004</v>
      </c>
      <c r="P1359" s="1">
        <f t="shared" si="211"/>
        <v>201.43324955066001</v>
      </c>
      <c r="Q1359" s="1">
        <f t="shared" si="212"/>
        <v>20526.049705420999</v>
      </c>
      <c r="R1359" s="1">
        <f t="shared" si="213"/>
        <v>5.6287756920292003</v>
      </c>
      <c r="S1359" s="1">
        <f t="shared" si="214"/>
        <v>299.01823575599002</v>
      </c>
      <c r="T1359" s="1">
        <f t="shared" si="215"/>
        <v>303.87879335307002</v>
      </c>
      <c r="U1359" s="1">
        <f t="shared" si="216"/>
        <v>15.254653098438</v>
      </c>
      <c r="V1359" s="1">
        <f t="shared" si="217"/>
        <v>71.542305860835995</v>
      </c>
      <c r="W1359" s="1">
        <f t="shared" si="218"/>
        <v>3.3022117251365999</v>
      </c>
      <c r="X1359" s="1" t="str">
        <f t="shared" si="219"/>
        <v>TIDAK</v>
      </c>
    </row>
    <row r="1360" spans="1:24" x14ac:dyDescent="0.2">
      <c r="A1360">
        <v>6.1644495355854998</v>
      </c>
      <c r="B1360">
        <v>203.01647365221001</v>
      </c>
      <c r="C1360">
        <v>19231.681749215</v>
      </c>
      <c r="D1360">
        <v>8.5512788075467991</v>
      </c>
      <c r="F1360">
        <v>371.16750837380999</v>
      </c>
      <c r="G1360">
        <v>8.2342649195240991</v>
      </c>
      <c r="H1360">
        <v>76.657285958011002</v>
      </c>
      <c r="I1360">
        <v>3.4464011943431001</v>
      </c>
      <c r="J1360">
        <v>0</v>
      </c>
      <c r="O1360" s="1">
        <f t="shared" si="210"/>
        <v>6.1644495355854998</v>
      </c>
      <c r="P1360" s="1">
        <f t="shared" si="211"/>
        <v>203.01647365221001</v>
      </c>
      <c r="Q1360" s="1">
        <f t="shared" si="212"/>
        <v>19231.681749215</v>
      </c>
      <c r="R1360" s="1">
        <f t="shared" si="213"/>
        <v>8.5512788075467991</v>
      </c>
      <c r="S1360" s="1">
        <f t="shared" si="214"/>
        <v>333.77577661081295</v>
      </c>
      <c r="T1360" s="1">
        <f t="shared" si="215"/>
        <v>371.16750837380999</v>
      </c>
      <c r="U1360" s="1">
        <f t="shared" si="216"/>
        <v>8.2342649195240991</v>
      </c>
      <c r="V1360" s="1">
        <f t="shared" si="217"/>
        <v>76.657285958011002</v>
      </c>
      <c r="W1360" s="1">
        <f t="shared" si="218"/>
        <v>3.4464011943431001</v>
      </c>
      <c r="X1360" s="1" t="str">
        <f t="shared" si="219"/>
        <v>TIDAK</v>
      </c>
    </row>
    <row r="1361" spans="1:24" x14ac:dyDescent="0.2">
      <c r="A1361">
        <v>7.9373922001148998</v>
      </c>
      <c r="B1361">
        <v>170.44532836665999</v>
      </c>
      <c r="C1361">
        <v>6626.3764257131998</v>
      </c>
      <c r="D1361">
        <v>5.1173641660764</v>
      </c>
      <c r="E1361">
        <v>372.62525728758999</v>
      </c>
      <c r="F1361">
        <v>316.02246611759</v>
      </c>
      <c r="G1361">
        <v>23.135952143548</v>
      </c>
      <c r="H1361">
        <v>73.786211485137997</v>
      </c>
      <c r="I1361">
        <v>4.2708511501292001</v>
      </c>
      <c r="J1361">
        <v>0</v>
      </c>
      <c r="O1361" s="1">
        <f t="shared" si="210"/>
        <v>7.9373922001148998</v>
      </c>
      <c r="P1361" s="1">
        <f t="shared" si="211"/>
        <v>170.44532836665999</v>
      </c>
      <c r="Q1361" s="1">
        <f t="shared" si="212"/>
        <v>6626.3764257131998</v>
      </c>
      <c r="R1361" s="1">
        <f t="shared" si="213"/>
        <v>5.1173641660764</v>
      </c>
      <c r="S1361" s="1">
        <f t="shared" si="214"/>
        <v>372.62525728758999</v>
      </c>
      <c r="T1361" s="1">
        <f t="shared" si="215"/>
        <v>316.02246611759</v>
      </c>
      <c r="U1361" s="1">
        <f t="shared" si="216"/>
        <v>23.135952143548</v>
      </c>
      <c r="V1361" s="1">
        <f t="shared" si="217"/>
        <v>73.786211485137997</v>
      </c>
      <c r="W1361" s="1">
        <f t="shared" si="218"/>
        <v>4.2708511501292001</v>
      </c>
      <c r="X1361" s="1" t="str">
        <f t="shared" si="219"/>
        <v>TIDAK</v>
      </c>
    </row>
    <row r="1362" spans="1:24" x14ac:dyDescent="0.2">
      <c r="A1362">
        <v>8.2811206551767</v>
      </c>
      <c r="B1362">
        <v>227.65435059996</v>
      </c>
      <c r="C1362">
        <v>17995.405219187</v>
      </c>
      <c r="D1362">
        <v>7.4932786547027002</v>
      </c>
      <c r="E1362">
        <v>323.37998734449002</v>
      </c>
      <c r="F1362">
        <v>459.86551182829999</v>
      </c>
      <c r="G1362">
        <v>14.36366131186</v>
      </c>
      <c r="H1362">
        <v>16.291504596639001</v>
      </c>
      <c r="I1362">
        <v>3.6879950644167998</v>
      </c>
      <c r="J1362">
        <v>0</v>
      </c>
      <c r="O1362" s="1">
        <f t="shared" si="210"/>
        <v>8.2811206551767</v>
      </c>
      <c r="P1362" s="1">
        <f t="shared" si="211"/>
        <v>227.65435059996</v>
      </c>
      <c r="Q1362" s="1">
        <f t="shared" si="212"/>
        <v>17995.405219187</v>
      </c>
      <c r="R1362" s="1">
        <f t="shared" si="213"/>
        <v>7.4932786547027002</v>
      </c>
      <c r="S1362" s="1">
        <f t="shared" si="214"/>
        <v>323.37998734449002</v>
      </c>
      <c r="T1362" s="1">
        <f t="shared" si="215"/>
        <v>459.86551182829999</v>
      </c>
      <c r="U1362" s="1">
        <f t="shared" si="216"/>
        <v>14.36366131186</v>
      </c>
      <c r="V1362" s="1">
        <f t="shared" si="217"/>
        <v>16.291504596639001</v>
      </c>
      <c r="W1362" s="1">
        <f t="shared" si="218"/>
        <v>3.6879950644167998</v>
      </c>
      <c r="X1362" s="1" t="str">
        <f t="shared" si="219"/>
        <v>TIDAK</v>
      </c>
    </row>
    <row r="1363" spans="1:24" x14ac:dyDescent="0.2">
      <c r="A1363">
        <v>4.9064915929883997</v>
      </c>
      <c r="B1363">
        <v>173.77915922072</v>
      </c>
      <c r="C1363">
        <v>14786.138900893</v>
      </c>
      <c r="D1363">
        <v>5.8437568054128004</v>
      </c>
      <c r="E1363">
        <v>267.56114353266997</v>
      </c>
      <c r="F1363">
        <v>620.34683984671994</v>
      </c>
      <c r="G1363">
        <v>7.7758955925822999</v>
      </c>
      <c r="H1363">
        <v>38.794306732666001</v>
      </c>
      <c r="I1363">
        <v>3.1523449050072001</v>
      </c>
      <c r="J1363">
        <v>0</v>
      </c>
      <c r="O1363" s="1">
        <f t="shared" si="210"/>
        <v>4.9064915929883997</v>
      </c>
      <c r="P1363" s="1">
        <f t="shared" si="211"/>
        <v>173.77915922072</v>
      </c>
      <c r="Q1363" s="1">
        <f t="shared" si="212"/>
        <v>14786.138900893</v>
      </c>
      <c r="R1363" s="1">
        <f t="shared" si="213"/>
        <v>5.8437568054128004</v>
      </c>
      <c r="S1363" s="1">
        <f t="shared" si="214"/>
        <v>267.56114353266997</v>
      </c>
      <c r="T1363" s="1">
        <f t="shared" si="215"/>
        <v>620.34683984671994</v>
      </c>
      <c r="U1363" s="1">
        <f t="shared" si="216"/>
        <v>7.7758955925822999</v>
      </c>
      <c r="V1363" s="1">
        <f t="shared" si="217"/>
        <v>38.794306732666001</v>
      </c>
      <c r="W1363" s="1">
        <f t="shared" si="218"/>
        <v>3.1523449050072001</v>
      </c>
      <c r="X1363" s="1" t="str">
        <f t="shared" si="219"/>
        <v>TIDAK</v>
      </c>
    </row>
    <row r="1364" spans="1:24" x14ac:dyDescent="0.2">
      <c r="A1364">
        <v>8.1434833763119006</v>
      </c>
      <c r="B1364">
        <v>182.43245720972001</v>
      </c>
      <c r="C1364">
        <v>10673.582673737001</v>
      </c>
      <c r="D1364">
        <v>6.6078350385890996</v>
      </c>
      <c r="F1364">
        <v>427.54521920064002</v>
      </c>
      <c r="G1364">
        <v>13.719330878187</v>
      </c>
      <c r="H1364">
        <v>77.769334078515001</v>
      </c>
      <c r="I1364">
        <v>2.5728304227045999</v>
      </c>
      <c r="J1364">
        <v>0</v>
      </c>
      <c r="O1364" s="1">
        <f t="shared" si="210"/>
        <v>8.1434833763119006</v>
      </c>
      <c r="P1364" s="1">
        <f t="shared" si="211"/>
        <v>182.43245720972001</v>
      </c>
      <c r="Q1364" s="1">
        <f t="shared" si="212"/>
        <v>10673.582673737001</v>
      </c>
      <c r="R1364" s="1">
        <f t="shared" si="213"/>
        <v>6.6078350385890996</v>
      </c>
      <c r="S1364" s="1">
        <f t="shared" si="214"/>
        <v>333.77577661081295</v>
      </c>
      <c r="T1364" s="1">
        <f t="shared" si="215"/>
        <v>427.54521920064002</v>
      </c>
      <c r="U1364" s="1">
        <f t="shared" si="216"/>
        <v>13.719330878187</v>
      </c>
      <c r="V1364" s="1">
        <f t="shared" si="217"/>
        <v>77.769334078515001</v>
      </c>
      <c r="W1364" s="1">
        <f t="shared" si="218"/>
        <v>2.5728304227045999</v>
      </c>
      <c r="X1364" s="1" t="str">
        <f t="shared" si="219"/>
        <v>TIDAK</v>
      </c>
    </row>
    <row r="1365" spans="1:24" x14ac:dyDescent="0.2">
      <c r="A1365">
        <v>5.1179135290145998</v>
      </c>
      <c r="B1365">
        <v>179.70167683757001</v>
      </c>
      <c r="C1365">
        <v>26215.401103151002</v>
      </c>
      <c r="D1365">
        <v>5.5029034695238002</v>
      </c>
      <c r="E1365">
        <v>303.25759211933001</v>
      </c>
      <c r="F1365">
        <v>369.61861649133999</v>
      </c>
      <c r="G1365">
        <v>14.761877842823001</v>
      </c>
      <c r="H1365">
        <v>82.831554230527999</v>
      </c>
      <c r="I1365">
        <v>3.8067004922123999</v>
      </c>
      <c r="J1365">
        <v>0</v>
      </c>
      <c r="O1365" s="1">
        <f t="shared" si="210"/>
        <v>5.1179135290145998</v>
      </c>
      <c r="P1365" s="1">
        <f t="shared" si="211"/>
        <v>179.70167683757001</v>
      </c>
      <c r="Q1365" s="1">
        <f t="shared" si="212"/>
        <v>26215.401103151002</v>
      </c>
      <c r="R1365" s="1">
        <f t="shared" si="213"/>
        <v>5.5029034695238002</v>
      </c>
      <c r="S1365" s="1">
        <f t="shared" si="214"/>
        <v>303.25759211933001</v>
      </c>
      <c r="T1365" s="1">
        <f t="shared" si="215"/>
        <v>369.61861649133999</v>
      </c>
      <c r="U1365" s="1">
        <f t="shared" si="216"/>
        <v>14.761877842823001</v>
      </c>
      <c r="V1365" s="1">
        <f t="shared" si="217"/>
        <v>82.831554230527999</v>
      </c>
      <c r="W1365" s="1">
        <f t="shared" si="218"/>
        <v>3.8067004922123999</v>
      </c>
      <c r="X1365" s="1" t="str">
        <f t="shared" si="219"/>
        <v>TIDAK</v>
      </c>
    </row>
    <row r="1366" spans="1:24" x14ac:dyDescent="0.2">
      <c r="A1366">
        <v>6.4490700089055002</v>
      </c>
      <c r="B1366">
        <v>163.44764864394</v>
      </c>
      <c r="C1366">
        <v>16906.331298064</v>
      </c>
      <c r="D1366">
        <v>5.1522256700596998</v>
      </c>
      <c r="E1366">
        <v>283.21732863606002</v>
      </c>
      <c r="F1366">
        <v>397.50705514764002</v>
      </c>
      <c r="G1366">
        <v>16.787272201214002</v>
      </c>
      <c r="H1366">
        <v>82.016058039217995</v>
      </c>
      <c r="I1366">
        <v>3.3315499480558999</v>
      </c>
      <c r="J1366">
        <v>0</v>
      </c>
      <c r="O1366" s="1">
        <f t="shared" si="210"/>
        <v>6.4490700089055002</v>
      </c>
      <c r="P1366" s="1">
        <f t="shared" si="211"/>
        <v>163.44764864394</v>
      </c>
      <c r="Q1366" s="1">
        <f t="shared" si="212"/>
        <v>16906.331298064</v>
      </c>
      <c r="R1366" s="1">
        <f t="shared" si="213"/>
        <v>5.1522256700596998</v>
      </c>
      <c r="S1366" s="1">
        <f t="shared" si="214"/>
        <v>283.21732863606002</v>
      </c>
      <c r="T1366" s="1">
        <f t="shared" si="215"/>
        <v>397.50705514764002</v>
      </c>
      <c r="U1366" s="1">
        <f t="shared" si="216"/>
        <v>16.787272201214002</v>
      </c>
      <c r="V1366" s="1">
        <f t="shared" si="217"/>
        <v>82.016058039217995</v>
      </c>
      <c r="W1366" s="1">
        <f t="shared" si="218"/>
        <v>3.3315499480558999</v>
      </c>
      <c r="X1366" s="1" t="str">
        <f t="shared" si="219"/>
        <v>TIDAK</v>
      </c>
    </row>
    <row r="1367" spans="1:24" x14ac:dyDescent="0.2">
      <c r="A1367">
        <v>5.6135626470175</v>
      </c>
      <c r="B1367">
        <v>204.56936580429999</v>
      </c>
      <c r="C1367">
        <v>16615.908152421998</v>
      </c>
      <c r="D1367">
        <v>5.6189490908066997</v>
      </c>
      <c r="E1367">
        <v>316.09982421711999</v>
      </c>
      <c r="F1367">
        <v>341.52367155120999</v>
      </c>
      <c r="G1367">
        <v>15.173956255809999</v>
      </c>
      <c r="H1367">
        <v>73.450164498110993</v>
      </c>
      <c r="I1367">
        <v>3.4650886757256001</v>
      </c>
      <c r="J1367">
        <v>0</v>
      </c>
      <c r="O1367" s="1">
        <f t="shared" si="210"/>
        <v>5.6135626470175</v>
      </c>
      <c r="P1367" s="1">
        <f t="shared" si="211"/>
        <v>204.56936580429999</v>
      </c>
      <c r="Q1367" s="1">
        <f t="shared" si="212"/>
        <v>16615.908152421998</v>
      </c>
      <c r="R1367" s="1">
        <f t="shared" si="213"/>
        <v>5.6189490908066997</v>
      </c>
      <c r="S1367" s="1">
        <f t="shared" si="214"/>
        <v>316.09982421711999</v>
      </c>
      <c r="T1367" s="1">
        <f t="shared" si="215"/>
        <v>341.52367155120999</v>
      </c>
      <c r="U1367" s="1">
        <f t="shared" si="216"/>
        <v>15.173956255809999</v>
      </c>
      <c r="V1367" s="1">
        <f t="shared" si="217"/>
        <v>73.450164498110993</v>
      </c>
      <c r="W1367" s="1">
        <f t="shared" si="218"/>
        <v>3.4650886757256001</v>
      </c>
      <c r="X1367" s="1" t="str">
        <f t="shared" si="219"/>
        <v>TIDAK</v>
      </c>
    </row>
    <row r="1368" spans="1:24" x14ac:dyDescent="0.2">
      <c r="A1368">
        <v>5.7542129677350999</v>
      </c>
      <c r="B1368">
        <v>241.60242960289</v>
      </c>
      <c r="C1368">
        <v>31871.291238837999</v>
      </c>
      <c r="D1368">
        <v>7.2993019199131997</v>
      </c>
      <c r="E1368">
        <v>203.44452077416</v>
      </c>
      <c r="F1368">
        <v>495.94534416226003</v>
      </c>
      <c r="G1368">
        <v>22.763707419364</v>
      </c>
      <c r="H1368">
        <v>71.428978424793002</v>
      </c>
      <c r="I1368">
        <v>5.9202339147387004</v>
      </c>
      <c r="J1368">
        <v>0</v>
      </c>
      <c r="O1368" s="1">
        <f t="shared" si="210"/>
        <v>5.7542129677350999</v>
      </c>
      <c r="P1368" s="1">
        <f t="shared" si="211"/>
        <v>241.60242960289</v>
      </c>
      <c r="Q1368" s="1">
        <f t="shared" si="212"/>
        <v>31871.291238837999</v>
      </c>
      <c r="R1368" s="1">
        <f t="shared" si="213"/>
        <v>7.2993019199131997</v>
      </c>
      <c r="S1368" s="1">
        <f t="shared" si="214"/>
        <v>203.44452077416</v>
      </c>
      <c r="T1368" s="1">
        <f t="shared" si="215"/>
        <v>495.94534416226003</v>
      </c>
      <c r="U1368" s="1">
        <f t="shared" si="216"/>
        <v>22.763707419364</v>
      </c>
      <c r="V1368" s="1">
        <f t="shared" si="217"/>
        <v>71.428978424793002</v>
      </c>
      <c r="W1368" s="1">
        <f t="shared" si="218"/>
        <v>5.9202339147387004</v>
      </c>
      <c r="X1368" s="1" t="str">
        <f t="shared" si="219"/>
        <v>TIDAK</v>
      </c>
    </row>
    <row r="1369" spans="1:24" x14ac:dyDescent="0.2">
      <c r="A1369">
        <v>6.9065749984259002</v>
      </c>
      <c r="B1369">
        <v>199.63812387226</v>
      </c>
      <c r="C1369">
        <v>15201.339953844001</v>
      </c>
      <c r="D1369">
        <v>5.1365988301121996</v>
      </c>
      <c r="F1369">
        <v>306.02397473516999</v>
      </c>
      <c r="G1369">
        <v>15.212798130561</v>
      </c>
      <c r="H1369">
        <v>90.579019607207997</v>
      </c>
      <c r="I1369">
        <v>3.2827495033577998</v>
      </c>
      <c r="J1369">
        <v>0</v>
      </c>
      <c r="O1369" s="1">
        <f t="shared" si="210"/>
        <v>6.9065749984259002</v>
      </c>
      <c r="P1369" s="1">
        <f t="shared" si="211"/>
        <v>199.63812387226</v>
      </c>
      <c r="Q1369" s="1">
        <f t="shared" si="212"/>
        <v>15201.339953844001</v>
      </c>
      <c r="R1369" s="1">
        <f t="shared" si="213"/>
        <v>5.1365988301121996</v>
      </c>
      <c r="S1369" s="1">
        <f t="shared" si="214"/>
        <v>333.77577661081295</v>
      </c>
      <c r="T1369" s="1">
        <f t="shared" si="215"/>
        <v>306.02397473516999</v>
      </c>
      <c r="U1369" s="1">
        <f t="shared" si="216"/>
        <v>15.212798130561</v>
      </c>
      <c r="V1369" s="1">
        <f t="shared" si="217"/>
        <v>90.579019607207997</v>
      </c>
      <c r="W1369" s="1">
        <f t="shared" si="218"/>
        <v>3.2827495033577998</v>
      </c>
      <c r="X1369" s="1" t="str">
        <f t="shared" si="219"/>
        <v>TIDAK</v>
      </c>
    </row>
    <row r="1370" spans="1:24" x14ac:dyDescent="0.2">
      <c r="A1370">
        <v>6.3362670974014002</v>
      </c>
      <c r="B1370">
        <v>228.45502800644999</v>
      </c>
      <c r="C1370">
        <v>29342.709755895001</v>
      </c>
      <c r="D1370">
        <v>6.9634776588712004</v>
      </c>
      <c r="F1370">
        <v>398.18188437750001</v>
      </c>
      <c r="G1370">
        <v>15.545029094675</v>
      </c>
      <c r="H1370">
        <v>92.011256911261</v>
      </c>
      <c r="I1370">
        <v>3.7457248858316001</v>
      </c>
      <c r="J1370">
        <v>0</v>
      </c>
      <c r="O1370" s="1">
        <f t="shared" si="210"/>
        <v>6.3362670974014002</v>
      </c>
      <c r="P1370" s="1">
        <f t="shared" si="211"/>
        <v>228.45502800644999</v>
      </c>
      <c r="Q1370" s="1">
        <f t="shared" si="212"/>
        <v>29342.709755895001</v>
      </c>
      <c r="R1370" s="1">
        <f t="shared" si="213"/>
        <v>6.9634776588712004</v>
      </c>
      <c r="S1370" s="1">
        <f t="shared" si="214"/>
        <v>333.77577661081295</v>
      </c>
      <c r="T1370" s="1">
        <f t="shared" si="215"/>
        <v>398.18188437750001</v>
      </c>
      <c r="U1370" s="1">
        <f t="shared" si="216"/>
        <v>15.545029094675</v>
      </c>
      <c r="V1370" s="1">
        <f t="shared" si="217"/>
        <v>92.011256911261</v>
      </c>
      <c r="W1370" s="1">
        <f t="shared" si="218"/>
        <v>3.7457248858316001</v>
      </c>
      <c r="X1370" s="1" t="str">
        <f t="shared" si="219"/>
        <v>TIDAK</v>
      </c>
    </row>
    <row r="1371" spans="1:24" x14ac:dyDescent="0.2">
      <c r="A1371">
        <v>8.1212536755685001</v>
      </c>
      <c r="B1371">
        <v>200.35369566559001</v>
      </c>
      <c r="C1371">
        <v>25412.709741904</v>
      </c>
      <c r="D1371">
        <v>6.5476499906032002</v>
      </c>
      <c r="E1371">
        <v>314.09073780735002</v>
      </c>
      <c r="F1371">
        <v>411.98698721267999</v>
      </c>
      <c r="G1371">
        <v>12.419359196585001</v>
      </c>
      <c r="H1371">
        <v>59.763193857295001</v>
      </c>
      <c r="I1371">
        <v>4.4283116826712998</v>
      </c>
      <c r="J1371">
        <v>0</v>
      </c>
      <c r="O1371" s="1">
        <f t="shared" si="210"/>
        <v>8.1212536755685001</v>
      </c>
      <c r="P1371" s="1">
        <f t="shared" si="211"/>
        <v>200.35369566559001</v>
      </c>
      <c r="Q1371" s="1">
        <f t="shared" si="212"/>
        <v>25412.709741904</v>
      </c>
      <c r="R1371" s="1">
        <f t="shared" si="213"/>
        <v>6.5476499906032002</v>
      </c>
      <c r="S1371" s="1">
        <f t="shared" si="214"/>
        <v>314.09073780735002</v>
      </c>
      <c r="T1371" s="1">
        <f t="shared" si="215"/>
        <v>411.98698721267999</v>
      </c>
      <c r="U1371" s="1">
        <f t="shared" si="216"/>
        <v>12.419359196585001</v>
      </c>
      <c r="V1371" s="1">
        <f t="shared" si="217"/>
        <v>59.763193857295001</v>
      </c>
      <c r="W1371" s="1">
        <f t="shared" si="218"/>
        <v>4.4283116826712998</v>
      </c>
      <c r="X1371" s="1" t="str">
        <f t="shared" si="219"/>
        <v>TIDAK</v>
      </c>
    </row>
    <row r="1372" spans="1:24" x14ac:dyDescent="0.2">
      <c r="B1372">
        <v>194.16662529848</v>
      </c>
      <c r="C1372">
        <v>11275.872655429001</v>
      </c>
      <c r="D1372">
        <v>7.2665977433603004</v>
      </c>
      <c r="E1372">
        <v>399.28208133816997</v>
      </c>
      <c r="F1372">
        <v>427.89690725011002</v>
      </c>
      <c r="G1372">
        <v>15.213175742009</v>
      </c>
      <c r="H1372">
        <v>34.471753362321998</v>
      </c>
      <c r="I1372">
        <v>2.9096061619496001</v>
      </c>
      <c r="J1372">
        <v>0</v>
      </c>
      <c r="O1372" s="1">
        <f t="shared" si="210"/>
        <v>7.0807945042768186</v>
      </c>
      <c r="P1372" s="1">
        <f t="shared" si="211"/>
        <v>194.16662529848</v>
      </c>
      <c r="Q1372" s="1">
        <f t="shared" si="212"/>
        <v>11275.872655429001</v>
      </c>
      <c r="R1372" s="1">
        <f t="shared" si="213"/>
        <v>7.2665977433603004</v>
      </c>
      <c r="S1372" s="1">
        <f t="shared" si="214"/>
        <v>399.28208133816997</v>
      </c>
      <c r="T1372" s="1">
        <f t="shared" si="215"/>
        <v>427.89690725011002</v>
      </c>
      <c r="U1372" s="1">
        <f t="shared" si="216"/>
        <v>15.213175742009</v>
      </c>
      <c r="V1372" s="1">
        <f t="shared" si="217"/>
        <v>34.471753362321998</v>
      </c>
      <c r="W1372" s="1">
        <f t="shared" si="218"/>
        <v>2.9096061619496001</v>
      </c>
      <c r="X1372" s="1" t="str">
        <f t="shared" si="219"/>
        <v>TIDAK</v>
      </c>
    </row>
    <row r="1373" spans="1:24" x14ac:dyDescent="0.2">
      <c r="A1373">
        <v>8.9351159260231992</v>
      </c>
      <c r="B1373">
        <v>218.39405407701</v>
      </c>
      <c r="C1373">
        <v>23774.258279229001</v>
      </c>
      <c r="D1373">
        <v>6.4148515652824001</v>
      </c>
      <c r="E1373">
        <v>324.8446913601</v>
      </c>
      <c r="F1373">
        <v>413.00484413385999</v>
      </c>
      <c r="G1373">
        <v>13.450579528472</v>
      </c>
      <c r="H1373">
        <v>63.579317366802002</v>
      </c>
      <c r="I1373">
        <v>5.1682978079458</v>
      </c>
      <c r="J1373">
        <v>0</v>
      </c>
      <c r="O1373" s="1">
        <f t="shared" si="210"/>
        <v>8.9351159260231992</v>
      </c>
      <c r="P1373" s="1">
        <f t="shared" si="211"/>
        <v>218.39405407701</v>
      </c>
      <c r="Q1373" s="1">
        <f t="shared" si="212"/>
        <v>23774.258279229001</v>
      </c>
      <c r="R1373" s="1">
        <f t="shared" si="213"/>
        <v>6.4148515652824001</v>
      </c>
      <c r="S1373" s="1">
        <f t="shared" si="214"/>
        <v>324.8446913601</v>
      </c>
      <c r="T1373" s="1">
        <f t="shared" si="215"/>
        <v>413.00484413385999</v>
      </c>
      <c r="U1373" s="1">
        <f t="shared" si="216"/>
        <v>13.450579528472</v>
      </c>
      <c r="V1373" s="1">
        <f t="shared" si="217"/>
        <v>63.579317366802002</v>
      </c>
      <c r="W1373" s="1">
        <f t="shared" si="218"/>
        <v>5.1682978079458</v>
      </c>
      <c r="X1373" s="1" t="str">
        <f t="shared" si="219"/>
        <v>TIDAK</v>
      </c>
    </row>
    <row r="1374" spans="1:24" x14ac:dyDescent="0.2">
      <c r="A1374">
        <v>6.4527807502324004</v>
      </c>
      <c r="B1374">
        <v>190.32139075360001</v>
      </c>
      <c r="C1374">
        <v>22034.954595637999</v>
      </c>
      <c r="D1374">
        <v>6.9146928352636001</v>
      </c>
      <c r="F1374">
        <v>353.89767008934001</v>
      </c>
      <c r="G1374">
        <v>12.158055706281001</v>
      </c>
      <c r="H1374">
        <v>67.212405415432997</v>
      </c>
      <c r="I1374">
        <v>3.4250650962733999</v>
      </c>
      <c r="J1374">
        <v>0</v>
      </c>
      <c r="O1374" s="1">
        <f t="shared" si="210"/>
        <v>6.4527807502324004</v>
      </c>
      <c r="P1374" s="1">
        <f t="shared" si="211"/>
        <v>190.32139075360001</v>
      </c>
      <c r="Q1374" s="1">
        <f t="shared" si="212"/>
        <v>22034.954595637999</v>
      </c>
      <c r="R1374" s="1">
        <f t="shared" si="213"/>
        <v>6.9146928352636001</v>
      </c>
      <c r="S1374" s="1">
        <f t="shared" si="214"/>
        <v>333.77577661081295</v>
      </c>
      <c r="T1374" s="1">
        <f t="shared" si="215"/>
        <v>353.89767008934001</v>
      </c>
      <c r="U1374" s="1">
        <f t="shared" si="216"/>
        <v>12.158055706281001</v>
      </c>
      <c r="V1374" s="1">
        <f t="shared" si="217"/>
        <v>67.212405415432997</v>
      </c>
      <c r="W1374" s="1">
        <f t="shared" si="218"/>
        <v>3.4250650962733999</v>
      </c>
      <c r="X1374" s="1" t="str">
        <f t="shared" si="219"/>
        <v>TIDAK</v>
      </c>
    </row>
    <row r="1375" spans="1:24" x14ac:dyDescent="0.2">
      <c r="A1375">
        <v>8.4588146619847997</v>
      </c>
      <c r="B1375">
        <v>225.71235865630001</v>
      </c>
      <c r="C1375">
        <v>15677.970686430001</v>
      </c>
      <c r="D1375">
        <v>6.4100431496760999</v>
      </c>
      <c r="E1375">
        <v>314.33140826907999</v>
      </c>
      <c r="F1375">
        <v>636.2577547999</v>
      </c>
      <c r="G1375">
        <v>10.613709767003</v>
      </c>
      <c r="H1375">
        <v>71.963389633464999</v>
      </c>
      <c r="I1375">
        <v>3.5077085360434999</v>
      </c>
      <c r="J1375">
        <v>0</v>
      </c>
      <c r="O1375" s="1">
        <f t="shared" si="210"/>
        <v>8.4588146619847997</v>
      </c>
      <c r="P1375" s="1">
        <f t="shared" si="211"/>
        <v>225.71235865630001</v>
      </c>
      <c r="Q1375" s="1">
        <f t="shared" si="212"/>
        <v>15677.970686430001</v>
      </c>
      <c r="R1375" s="1">
        <f t="shared" si="213"/>
        <v>6.4100431496760999</v>
      </c>
      <c r="S1375" s="1">
        <f t="shared" si="214"/>
        <v>314.33140826907999</v>
      </c>
      <c r="T1375" s="1">
        <f t="shared" si="215"/>
        <v>636.2577547999</v>
      </c>
      <c r="U1375" s="1">
        <f t="shared" si="216"/>
        <v>10.613709767003</v>
      </c>
      <c r="V1375" s="1">
        <f t="shared" si="217"/>
        <v>71.963389633464999</v>
      </c>
      <c r="W1375" s="1">
        <f t="shared" si="218"/>
        <v>3.5077085360434999</v>
      </c>
      <c r="X1375" s="1" t="str">
        <f t="shared" si="219"/>
        <v>TIDAK</v>
      </c>
    </row>
    <row r="1376" spans="1:24" x14ac:dyDescent="0.2">
      <c r="A1376">
        <v>6.9300825482006001</v>
      </c>
      <c r="B1376">
        <v>210.42587454794</v>
      </c>
      <c r="C1376">
        <v>22802.039929564002</v>
      </c>
      <c r="D1376">
        <v>5.9453027825033002</v>
      </c>
      <c r="F1376">
        <v>473.79555373684002</v>
      </c>
      <c r="G1376">
        <v>13.900109614713999</v>
      </c>
      <c r="H1376">
        <v>64.042698107296005</v>
      </c>
      <c r="I1376">
        <v>4.1494137096698998</v>
      </c>
      <c r="J1376">
        <v>0</v>
      </c>
      <c r="O1376" s="1">
        <f t="shared" si="210"/>
        <v>6.9300825482006001</v>
      </c>
      <c r="P1376" s="1">
        <f t="shared" si="211"/>
        <v>210.42587454794</v>
      </c>
      <c r="Q1376" s="1">
        <f t="shared" si="212"/>
        <v>22802.039929564002</v>
      </c>
      <c r="R1376" s="1">
        <f t="shared" si="213"/>
        <v>5.9453027825033002</v>
      </c>
      <c r="S1376" s="1">
        <f t="shared" si="214"/>
        <v>333.77577661081295</v>
      </c>
      <c r="T1376" s="1">
        <f t="shared" si="215"/>
        <v>473.79555373684002</v>
      </c>
      <c r="U1376" s="1">
        <f t="shared" si="216"/>
        <v>13.900109614713999</v>
      </c>
      <c r="V1376" s="1">
        <f t="shared" si="217"/>
        <v>64.042698107296005</v>
      </c>
      <c r="W1376" s="1">
        <f t="shared" si="218"/>
        <v>4.1494137096698998</v>
      </c>
      <c r="X1376" s="1" t="str">
        <f t="shared" si="219"/>
        <v>TIDAK</v>
      </c>
    </row>
    <row r="1377" spans="1:24" x14ac:dyDescent="0.2">
      <c r="A1377">
        <v>6.2550700008176996</v>
      </c>
      <c r="B1377">
        <v>173.84022604396</v>
      </c>
      <c r="C1377">
        <v>25456.274976651999</v>
      </c>
      <c r="D1377">
        <v>6.2331403653636004</v>
      </c>
      <c r="F1377">
        <v>482.01979921898999</v>
      </c>
      <c r="G1377">
        <v>14.235105033737</v>
      </c>
      <c r="H1377">
        <v>70.704362612447994</v>
      </c>
      <c r="I1377">
        <v>4.1941998735696</v>
      </c>
      <c r="J1377">
        <v>0</v>
      </c>
      <c r="O1377" s="1">
        <f t="shared" si="210"/>
        <v>6.2550700008176996</v>
      </c>
      <c r="P1377" s="1">
        <f t="shared" si="211"/>
        <v>173.84022604396</v>
      </c>
      <c r="Q1377" s="1">
        <f t="shared" si="212"/>
        <v>25456.274976651999</v>
      </c>
      <c r="R1377" s="1">
        <f t="shared" si="213"/>
        <v>6.2331403653636004</v>
      </c>
      <c r="S1377" s="1">
        <f t="shared" si="214"/>
        <v>333.77577661081295</v>
      </c>
      <c r="T1377" s="1">
        <f t="shared" si="215"/>
        <v>482.01979921898999</v>
      </c>
      <c r="U1377" s="1">
        <f t="shared" si="216"/>
        <v>14.235105033737</v>
      </c>
      <c r="V1377" s="1">
        <f t="shared" si="217"/>
        <v>70.704362612447994</v>
      </c>
      <c r="W1377" s="1">
        <f t="shared" si="218"/>
        <v>4.1941998735696</v>
      </c>
      <c r="X1377" s="1" t="str">
        <f t="shared" si="219"/>
        <v>TIDAK</v>
      </c>
    </row>
    <row r="1378" spans="1:24" x14ac:dyDescent="0.2">
      <c r="A1378">
        <v>5.6698187738948</v>
      </c>
      <c r="B1378">
        <v>203.45271543673999</v>
      </c>
      <c r="C1378">
        <v>27244.634469565</v>
      </c>
      <c r="D1378">
        <v>6.6049495932782998</v>
      </c>
      <c r="F1378">
        <v>361.23847959589</v>
      </c>
      <c r="G1378">
        <v>11.095059550589999</v>
      </c>
      <c r="H1378">
        <v>68.923127946864</v>
      </c>
      <c r="I1378">
        <v>5.6004585709011998</v>
      </c>
      <c r="J1378">
        <v>0</v>
      </c>
      <c r="O1378" s="1">
        <f t="shared" si="210"/>
        <v>5.6698187738948</v>
      </c>
      <c r="P1378" s="1">
        <f t="shared" si="211"/>
        <v>203.45271543673999</v>
      </c>
      <c r="Q1378" s="1">
        <f t="shared" si="212"/>
        <v>27244.634469565</v>
      </c>
      <c r="R1378" s="1">
        <f t="shared" si="213"/>
        <v>6.6049495932782998</v>
      </c>
      <c r="S1378" s="1">
        <f t="shared" si="214"/>
        <v>333.77577661081295</v>
      </c>
      <c r="T1378" s="1">
        <f t="shared" si="215"/>
        <v>361.23847959589</v>
      </c>
      <c r="U1378" s="1">
        <f t="shared" si="216"/>
        <v>11.095059550589999</v>
      </c>
      <c r="V1378" s="1">
        <f t="shared" si="217"/>
        <v>68.923127946864</v>
      </c>
      <c r="W1378" s="1">
        <f t="shared" si="218"/>
        <v>5.6004585709011998</v>
      </c>
      <c r="X1378" s="1" t="str">
        <f t="shared" si="219"/>
        <v>TIDAK</v>
      </c>
    </row>
    <row r="1379" spans="1:24" x14ac:dyDescent="0.2">
      <c r="A1379">
        <v>7.9454074865860997</v>
      </c>
      <c r="B1379">
        <v>211.80008451837</v>
      </c>
      <c r="C1379">
        <v>15938.286439129</v>
      </c>
      <c r="D1379">
        <v>6.6364541414504998</v>
      </c>
      <c r="E1379">
        <v>385.65272961273001</v>
      </c>
      <c r="F1379">
        <v>392.16608790477</v>
      </c>
      <c r="G1379">
        <v>9.6190213130768001</v>
      </c>
      <c r="H1379">
        <v>40.233822977602003</v>
      </c>
      <c r="I1379">
        <v>5.4289167241719003</v>
      </c>
      <c r="J1379">
        <v>0</v>
      </c>
      <c r="O1379" s="1">
        <f t="shared" si="210"/>
        <v>7.9454074865860997</v>
      </c>
      <c r="P1379" s="1">
        <f t="shared" si="211"/>
        <v>211.80008451837</v>
      </c>
      <c r="Q1379" s="1">
        <f t="shared" si="212"/>
        <v>15938.286439129</v>
      </c>
      <c r="R1379" s="1">
        <f t="shared" si="213"/>
        <v>6.6364541414504998</v>
      </c>
      <c r="S1379" s="1">
        <f t="shared" si="214"/>
        <v>385.65272961273001</v>
      </c>
      <c r="T1379" s="1">
        <f t="shared" si="215"/>
        <v>392.16608790477</v>
      </c>
      <c r="U1379" s="1">
        <f t="shared" si="216"/>
        <v>9.6190213130768001</v>
      </c>
      <c r="V1379" s="1">
        <f t="shared" si="217"/>
        <v>40.233822977602003</v>
      </c>
      <c r="W1379" s="1">
        <f t="shared" si="218"/>
        <v>5.4289167241719003</v>
      </c>
      <c r="X1379" s="1" t="str">
        <f t="shared" si="219"/>
        <v>TIDAK</v>
      </c>
    </row>
    <row r="1380" spans="1:24" x14ac:dyDescent="0.2">
      <c r="A1380">
        <v>7.4998442319529</v>
      </c>
      <c r="B1380">
        <v>210.98503367328999</v>
      </c>
      <c r="C1380">
        <v>23707.465304245001</v>
      </c>
      <c r="D1380">
        <v>7.1485183532154997</v>
      </c>
      <c r="F1380">
        <v>484.84333981846999</v>
      </c>
      <c r="G1380">
        <v>18.081956598863002</v>
      </c>
      <c r="H1380">
        <v>52.967469030293003</v>
      </c>
      <c r="I1380">
        <v>4.4544766726615999</v>
      </c>
      <c r="J1380">
        <v>0</v>
      </c>
      <c r="O1380" s="1">
        <f t="shared" si="210"/>
        <v>7.4998442319529</v>
      </c>
      <c r="P1380" s="1">
        <f t="shared" si="211"/>
        <v>210.98503367328999</v>
      </c>
      <c r="Q1380" s="1">
        <f t="shared" si="212"/>
        <v>23707.465304245001</v>
      </c>
      <c r="R1380" s="1">
        <f t="shared" si="213"/>
        <v>7.1485183532154997</v>
      </c>
      <c r="S1380" s="1">
        <f t="shared" si="214"/>
        <v>333.77577661081295</v>
      </c>
      <c r="T1380" s="1">
        <f t="shared" si="215"/>
        <v>484.84333981846999</v>
      </c>
      <c r="U1380" s="1">
        <f t="shared" si="216"/>
        <v>18.081956598863002</v>
      </c>
      <c r="V1380" s="1">
        <f t="shared" si="217"/>
        <v>52.967469030293003</v>
      </c>
      <c r="W1380" s="1">
        <f t="shared" si="218"/>
        <v>4.4544766726615999</v>
      </c>
      <c r="X1380" s="1" t="str">
        <f t="shared" si="219"/>
        <v>TIDAK</v>
      </c>
    </row>
    <row r="1381" spans="1:24" x14ac:dyDescent="0.2">
      <c r="A1381">
        <v>4.6955161408055996</v>
      </c>
      <c r="B1381">
        <v>198.91048777024</v>
      </c>
      <c r="C1381">
        <v>24767.167109108999</v>
      </c>
      <c r="D1381">
        <v>7.8797500318726996</v>
      </c>
      <c r="E1381">
        <v>353.48467375946001</v>
      </c>
      <c r="F1381">
        <v>512.84187355408994</v>
      </c>
      <c r="G1381">
        <v>19.957513422013001</v>
      </c>
      <c r="H1381">
        <v>44.345679556233002</v>
      </c>
      <c r="I1381">
        <v>4.6417384906160004</v>
      </c>
      <c r="J1381">
        <v>0</v>
      </c>
      <c r="O1381" s="1">
        <f t="shared" si="210"/>
        <v>4.6955161408055996</v>
      </c>
      <c r="P1381" s="1">
        <f t="shared" si="211"/>
        <v>198.91048777024</v>
      </c>
      <c r="Q1381" s="1">
        <f t="shared" si="212"/>
        <v>24767.167109108999</v>
      </c>
      <c r="R1381" s="1">
        <f t="shared" si="213"/>
        <v>7.8797500318726996</v>
      </c>
      <c r="S1381" s="1">
        <f t="shared" si="214"/>
        <v>353.48467375946001</v>
      </c>
      <c r="T1381" s="1">
        <f t="shared" si="215"/>
        <v>512.84187355408994</v>
      </c>
      <c r="U1381" s="1">
        <f t="shared" si="216"/>
        <v>19.957513422013001</v>
      </c>
      <c r="V1381" s="1">
        <f t="shared" si="217"/>
        <v>44.345679556233002</v>
      </c>
      <c r="W1381" s="1">
        <f t="shared" si="218"/>
        <v>4.6417384906160004</v>
      </c>
      <c r="X1381" s="1" t="str">
        <f t="shared" si="219"/>
        <v>TIDAK</v>
      </c>
    </row>
    <row r="1382" spans="1:24" x14ac:dyDescent="0.2">
      <c r="A1382">
        <v>6.7106335280148999</v>
      </c>
      <c r="B1382">
        <v>203.64291667187999</v>
      </c>
      <c r="C1382">
        <v>23748.183992014001</v>
      </c>
      <c r="D1382">
        <v>6.7266640856597002</v>
      </c>
      <c r="E1382">
        <v>342.44143347364002</v>
      </c>
      <c r="F1382">
        <v>455.96755799448999</v>
      </c>
      <c r="G1382">
        <v>15.879548569804999</v>
      </c>
      <c r="H1382">
        <v>63.676952494890003</v>
      </c>
      <c r="I1382">
        <v>3.8632869089930999</v>
      </c>
      <c r="J1382">
        <v>0</v>
      </c>
      <c r="O1382" s="1">
        <f t="shared" si="210"/>
        <v>6.7106335280148999</v>
      </c>
      <c r="P1382" s="1">
        <f t="shared" si="211"/>
        <v>203.64291667187999</v>
      </c>
      <c r="Q1382" s="1">
        <f t="shared" si="212"/>
        <v>23748.183992014001</v>
      </c>
      <c r="R1382" s="1">
        <f t="shared" si="213"/>
        <v>6.7266640856597002</v>
      </c>
      <c r="S1382" s="1">
        <f t="shared" si="214"/>
        <v>342.44143347364002</v>
      </c>
      <c r="T1382" s="1">
        <f t="shared" si="215"/>
        <v>455.96755799448999</v>
      </c>
      <c r="U1382" s="1">
        <f t="shared" si="216"/>
        <v>15.879548569804999</v>
      </c>
      <c r="V1382" s="1">
        <f t="shared" si="217"/>
        <v>63.676952494890003</v>
      </c>
      <c r="W1382" s="1">
        <f t="shared" si="218"/>
        <v>3.8632869089930999</v>
      </c>
      <c r="X1382" s="1" t="str">
        <f t="shared" si="219"/>
        <v>TIDAK</v>
      </c>
    </row>
    <row r="1383" spans="1:24" x14ac:dyDescent="0.2">
      <c r="A1383">
        <v>9.5028567462339009</v>
      </c>
      <c r="B1383">
        <v>175.58567309405001</v>
      </c>
      <c r="C1383">
        <v>4466.2574876805002</v>
      </c>
      <c r="D1383">
        <v>6.4164587080546998</v>
      </c>
      <c r="E1383">
        <v>370.85189291533999</v>
      </c>
      <c r="F1383">
        <v>406.30985418076</v>
      </c>
      <c r="G1383">
        <v>13.754220517856</v>
      </c>
      <c r="H1383">
        <v>57.438274563514</v>
      </c>
      <c r="I1383">
        <v>4.2373452517150998</v>
      </c>
      <c r="J1383">
        <v>0</v>
      </c>
      <c r="O1383" s="1">
        <f t="shared" si="210"/>
        <v>9.5028567462339009</v>
      </c>
      <c r="P1383" s="1">
        <f t="shared" si="211"/>
        <v>175.58567309405001</v>
      </c>
      <c r="Q1383" s="1">
        <f t="shared" si="212"/>
        <v>4466.2574876805002</v>
      </c>
      <c r="R1383" s="1">
        <f t="shared" si="213"/>
        <v>6.4164587080546998</v>
      </c>
      <c r="S1383" s="1">
        <f t="shared" si="214"/>
        <v>370.85189291533999</v>
      </c>
      <c r="T1383" s="1">
        <f t="shared" si="215"/>
        <v>406.30985418076</v>
      </c>
      <c r="U1383" s="1">
        <f t="shared" si="216"/>
        <v>13.754220517856</v>
      </c>
      <c r="V1383" s="1">
        <f t="shared" si="217"/>
        <v>57.438274563514</v>
      </c>
      <c r="W1383" s="1">
        <f t="shared" si="218"/>
        <v>4.2373452517150998</v>
      </c>
      <c r="X1383" s="1" t="str">
        <f t="shared" si="219"/>
        <v>TIDAK</v>
      </c>
    </row>
    <row r="1384" spans="1:24" x14ac:dyDescent="0.2">
      <c r="A1384">
        <v>4.4053271469524002</v>
      </c>
      <c r="B1384">
        <v>169.74253717900999</v>
      </c>
      <c r="C1384">
        <v>15039.710405984</v>
      </c>
      <c r="D1384">
        <v>6.3081983734016998</v>
      </c>
      <c r="E1384">
        <v>352.91773338706003</v>
      </c>
      <c r="F1384">
        <v>424.25116207283997</v>
      </c>
      <c r="G1384">
        <v>14.44175361496</v>
      </c>
      <c r="H1384">
        <v>79.169597357287003</v>
      </c>
      <c r="I1384">
        <v>4.0868672445251999</v>
      </c>
      <c r="J1384">
        <v>0</v>
      </c>
      <c r="O1384" s="1">
        <f t="shared" si="210"/>
        <v>4.4053271469524002</v>
      </c>
      <c r="P1384" s="1">
        <f t="shared" si="211"/>
        <v>169.74253717900999</v>
      </c>
      <c r="Q1384" s="1">
        <f t="shared" si="212"/>
        <v>15039.710405984</v>
      </c>
      <c r="R1384" s="1">
        <f t="shared" si="213"/>
        <v>6.3081983734016998</v>
      </c>
      <c r="S1384" s="1">
        <f t="shared" si="214"/>
        <v>352.91773338706003</v>
      </c>
      <c r="T1384" s="1">
        <f t="shared" si="215"/>
        <v>424.25116207283997</v>
      </c>
      <c r="U1384" s="1">
        <f t="shared" si="216"/>
        <v>14.44175361496</v>
      </c>
      <c r="V1384" s="1">
        <f t="shared" si="217"/>
        <v>79.169597357287003</v>
      </c>
      <c r="W1384" s="1">
        <f t="shared" si="218"/>
        <v>4.0868672445251999</v>
      </c>
      <c r="X1384" s="1" t="str">
        <f t="shared" si="219"/>
        <v>TIDAK</v>
      </c>
    </row>
    <row r="1385" spans="1:24" x14ac:dyDescent="0.2">
      <c r="A1385">
        <v>6.8103448491294003</v>
      </c>
      <c r="B1385">
        <v>166.59242524339001</v>
      </c>
      <c r="C1385">
        <v>18852.122978796</v>
      </c>
      <c r="D1385">
        <v>7.8477116693991</v>
      </c>
      <c r="F1385">
        <v>294.38391409514998</v>
      </c>
      <c r="G1385">
        <v>13.447314149836</v>
      </c>
      <c r="H1385">
        <v>54.117664322882</v>
      </c>
      <c r="I1385">
        <v>4.1156958437093998</v>
      </c>
      <c r="J1385">
        <v>0</v>
      </c>
      <c r="O1385" s="1">
        <f t="shared" si="210"/>
        <v>6.8103448491294003</v>
      </c>
      <c r="P1385" s="1">
        <f t="shared" si="211"/>
        <v>166.59242524339001</v>
      </c>
      <c r="Q1385" s="1">
        <f t="shared" si="212"/>
        <v>18852.122978796</v>
      </c>
      <c r="R1385" s="1">
        <f t="shared" si="213"/>
        <v>7.8477116693991</v>
      </c>
      <c r="S1385" s="1">
        <f t="shared" si="214"/>
        <v>333.77577661081295</v>
      </c>
      <c r="T1385" s="1">
        <f t="shared" si="215"/>
        <v>294.38391409514998</v>
      </c>
      <c r="U1385" s="1">
        <f t="shared" si="216"/>
        <v>13.447314149836</v>
      </c>
      <c r="V1385" s="1">
        <f t="shared" si="217"/>
        <v>54.117664322882</v>
      </c>
      <c r="W1385" s="1">
        <f t="shared" si="218"/>
        <v>4.1156958437093998</v>
      </c>
      <c r="X1385" s="1" t="str">
        <f t="shared" si="219"/>
        <v>TIDAK</v>
      </c>
    </row>
    <row r="1386" spans="1:24" x14ac:dyDescent="0.2">
      <c r="A1386">
        <v>6.9831331130610002</v>
      </c>
      <c r="B1386">
        <v>181.11952913239</v>
      </c>
      <c r="C1386">
        <v>17503.312229788</v>
      </c>
      <c r="D1386">
        <v>6.9316279222228996</v>
      </c>
      <c r="F1386">
        <v>181.48375398515</v>
      </c>
      <c r="G1386">
        <v>11.598339930991999</v>
      </c>
      <c r="H1386">
        <v>72.033900997584993</v>
      </c>
      <c r="I1386">
        <v>4.4269825443719997</v>
      </c>
      <c r="J1386">
        <v>0</v>
      </c>
      <c r="O1386" s="1">
        <f t="shared" si="210"/>
        <v>6.9831331130610002</v>
      </c>
      <c r="P1386" s="1">
        <f t="shared" si="211"/>
        <v>181.11952913239</v>
      </c>
      <c r="Q1386" s="1">
        <f t="shared" si="212"/>
        <v>17503.312229788</v>
      </c>
      <c r="R1386" s="1">
        <f t="shared" si="213"/>
        <v>6.9316279222228996</v>
      </c>
      <c r="S1386" s="1">
        <f t="shared" si="214"/>
        <v>333.77577661081295</v>
      </c>
      <c r="T1386" s="1">
        <f t="shared" si="215"/>
        <v>181.48375398515</v>
      </c>
      <c r="U1386" s="1">
        <f t="shared" si="216"/>
        <v>11.598339930991999</v>
      </c>
      <c r="V1386" s="1">
        <f t="shared" si="217"/>
        <v>72.033900997584993</v>
      </c>
      <c r="W1386" s="1">
        <f t="shared" si="218"/>
        <v>4.4269825443719997</v>
      </c>
      <c r="X1386" s="1" t="str">
        <f t="shared" si="219"/>
        <v>TIDAK</v>
      </c>
    </row>
    <row r="1387" spans="1:24" x14ac:dyDescent="0.2">
      <c r="A1387">
        <v>6.9681313129262001</v>
      </c>
      <c r="B1387">
        <v>205.98258189960001</v>
      </c>
      <c r="C1387">
        <v>19207.311771184999</v>
      </c>
      <c r="D1387">
        <v>7.2859976943887999</v>
      </c>
      <c r="E1387">
        <v>283.47855541477003</v>
      </c>
      <c r="F1387">
        <v>459.17668233481999</v>
      </c>
      <c r="G1387">
        <v>17.916963728538001</v>
      </c>
      <c r="H1387">
        <v>50.878820358165001</v>
      </c>
      <c r="I1387">
        <v>3.0308235833086998</v>
      </c>
      <c r="J1387">
        <v>0</v>
      </c>
      <c r="O1387" s="1">
        <f t="shared" si="210"/>
        <v>6.9681313129262001</v>
      </c>
      <c r="P1387" s="1">
        <f t="shared" si="211"/>
        <v>205.98258189960001</v>
      </c>
      <c r="Q1387" s="1">
        <f t="shared" si="212"/>
        <v>19207.311771184999</v>
      </c>
      <c r="R1387" s="1">
        <f t="shared" si="213"/>
        <v>7.2859976943887999</v>
      </c>
      <c r="S1387" s="1">
        <f t="shared" si="214"/>
        <v>283.47855541477003</v>
      </c>
      <c r="T1387" s="1">
        <f t="shared" si="215"/>
        <v>459.17668233481999</v>
      </c>
      <c r="U1387" s="1">
        <f t="shared" si="216"/>
        <v>17.916963728538001</v>
      </c>
      <c r="V1387" s="1">
        <f t="shared" si="217"/>
        <v>50.878820358165001</v>
      </c>
      <c r="W1387" s="1">
        <f t="shared" si="218"/>
        <v>3.0308235833086998</v>
      </c>
      <c r="X1387" s="1" t="str">
        <f t="shared" si="219"/>
        <v>TIDAK</v>
      </c>
    </row>
    <row r="1388" spans="1:24" x14ac:dyDescent="0.2">
      <c r="A1388">
        <v>5.7625522497080999</v>
      </c>
      <c r="B1388">
        <v>184.84748729412999</v>
      </c>
      <c r="C1388">
        <v>22159.018072587001</v>
      </c>
      <c r="D1388">
        <v>6.3022638249574001</v>
      </c>
      <c r="E1388">
        <v>347.77515378334999</v>
      </c>
      <c r="F1388">
        <v>449.43537585926998</v>
      </c>
      <c r="G1388">
        <v>12.950544578401001</v>
      </c>
      <c r="H1388">
        <v>65.839741793268999</v>
      </c>
      <c r="I1388">
        <v>2.9065892123963</v>
      </c>
      <c r="J1388">
        <v>0</v>
      </c>
      <c r="O1388" s="1">
        <f t="shared" si="210"/>
        <v>5.7625522497080999</v>
      </c>
      <c r="P1388" s="1">
        <f t="shared" si="211"/>
        <v>184.84748729412999</v>
      </c>
      <c r="Q1388" s="1">
        <f t="shared" si="212"/>
        <v>22159.018072587001</v>
      </c>
      <c r="R1388" s="1">
        <f t="shared" si="213"/>
        <v>6.3022638249574001</v>
      </c>
      <c r="S1388" s="1">
        <f t="shared" si="214"/>
        <v>347.77515378334999</v>
      </c>
      <c r="T1388" s="1">
        <f t="shared" si="215"/>
        <v>449.43537585926998</v>
      </c>
      <c r="U1388" s="1">
        <f t="shared" si="216"/>
        <v>12.950544578401001</v>
      </c>
      <c r="V1388" s="1">
        <f t="shared" si="217"/>
        <v>65.839741793268999</v>
      </c>
      <c r="W1388" s="1">
        <f t="shared" si="218"/>
        <v>2.9065892123963</v>
      </c>
      <c r="X1388" s="1" t="str">
        <f t="shared" si="219"/>
        <v>TIDAK</v>
      </c>
    </row>
    <row r="1389" spans="1:24" x14ac:dyDescent="0.2">
      <c r="A1389">
        <v>8.3972480959714009</v>
      </c>
      <c r="B1389">
        <v>199.49581125277001</v>
      </c>
      <c r="C1389">
        <v>16772.226246243001</v>
      </c>
      <c r="D1389">
        <v>8.1172175780335003</v>
      </c>
      <c r="E1389">
        <v>343.40376443527998</v>
      </c>
      <c r="F1389">
        <v>402.46490555321998</v>
      </c>
      <c r="G1389">
        <v>17.236047164550001</v>
      </c>
      <c r="H1389">
        <v>75.853548601520004</v>
      </c>
      <c r="I1389">
        <v>2.8357942842944999</v>
      </c>
      <c r="J1389">
        <v>0</v>
      </c>
      <c r="O1389" s="1">
        <f t="shared" si="210"/>
        <v>8.3972480959714009</v>
      </c>
      <c r="P1389" s="1">
        <f t="shared" si="211"/>
        <v>199.49581125277001</v>
      </c>
      <c r="Q1389" s="1">
        <f t="shared" si="212"/>
        <v>16772.226246243001</v>
      </c>
      <c r="R1389" s="1">
        <f t="shared" si="213"/>
        <v>8.1172175780335003</v>
      </c>
      <c r="S1389" s="1">
        <f t="shared" si="214"/>
        <v>343.40376443527998</v>
      </c>
      <c r="T1389" s="1">
        <f t="shared" si="215"/>
        <v>402.46490555321998</v>
      </c>
      <c r="U1389" s="1">
        <f t="shared" si="216"/>
        <v>17.236047164550001</v>
      </c>
      <c r="V1389" s="1">
        <f t="shared" si="217"/>
        <v>75.853548601520004</v>
      </c>
      <c r="W1389" s="1">
        <f t="shared" si="218"/>
        <v>2.8357942842944999</v>
      </c>
      <c r="X1389" s="1" t="str">
        <f t="shared" si="219"/>
        <v>TIDAK</v>
      </c>
    </row>
    <row r="1390" spans="1:24" x14ac:dyDescent="0.2">
      <c r="A1390">
        <v>8.8283266575223998</v>
      </c>
      <c r="B1390">
        <v>189.97555265279999</v>
      </c>
      <c r="C1390">
        <v>13527.989885696999</v>
      </c>
      <c r="D1390">
        <v>7.1459673913741</v>
      </c>
      <c r="E1390">
        <v>408.59120842829998</v>
      </c>
      <c r="F1390">
        <v>338.51245900049003</v>
      </c>
      <c r="G1390">
        <v>18.54350028651</v>
      </c>
      <c r="I1390">
        <v>3.0528221479791999</v>
      </c>
      <c r="J1390">
        <v>0</v>
      </c>
      <c r="O1390" s="1">
        <f t="shared" si="210"/>
        <v>8.8283266575223998</v>
      </c>
      <c r="P1390" s="1">
        <f t="shared" si="211"/>
        <v>189.97555265279999</v>
      </c>
      <c r="Q1390" s="1">
        <f t="shared" si="212"/>
        <v>13527.989885696999</v>
      </c>
      <c r="R1390" s="1">
        <f t="shared" si="213"/>
        <v>7.1459673913741</v>
      </c>
      <c r="S1390" s="1">
        <f t="shared" si="214"/>
        <v>408.59120842829998</v>
      </c>
      <c r="T1390" s="1">
        <f t="shared" si="215"/>
        <v>338.51245900049003</v>
      </c>
      <c r="U1390" s="1">
        <f t="shared" si="216"/>
        <v>18.54350028651</v>
      </c>
      <c r="V1390" s="1">
        <f t="shared" si="217"/>
        <v>66.396292946768057</v>
      </c>
      <c r="W1390" s="1">
        <f t="shared" si="218"/>
        <v>3.0528221479791999</v>
      </c>
      <c r="X1390" s="1" t="str">
        <f t="shared" si="219"/>
        <v>TIDAK</v>
      </c>
    </row>
    <row r="1391" spans="1:24" x14ac:dyDescent="0.2">
      <c r="A1391">
        <v>9.3958422021739008</v>
      </c>
      <c r="B1391">
        <v>162.15770036446</v>
      </c>
      <c r="C1391">
        <v>9225.7709107953997</v>
      </c>
      <c r="D1391">
        <v>8.2750348963059999</v>
      </c>
      <c r="F1391">
        <v>451.52462900629001</v>
      </c>
      <c r="G1391">
        <v>12.632707144222</v>
      </c>
      <c r="H1391">
        <v>80.249885737393001</v>
      </c>
      <c r="I1391">
        <v>3.5304983249278998</v>
      </c>
      <c r="J1391">
        <v>0</v>
      </c>
      <c r="O1391" s="1">
        <f t="shared" si="210"/>
        <v>9.3958422021739008</v>
      </c>
      <c r="P1391" s="1">
        <f t="shared" si="211"/>
        <v>162.15770036446</v>
      </c>
      <c r="Q1391" s="1">
        <f t="shared" si="212"/>
        <v>9225.7709107953997</v>
      </c>
      <c r="R1391" s="1">
        <f t="shared" si="213"/>
        <v>8.2750348963059999</v>
      </c>
      <c r="S1391" s="1">
        <f t="shared" si="214"/>
        <v>333.77577661081295</v>
      </c>
      <c r="T1391" s="1">
        <f t="shared" si="215"/>
        <v>451.52462900629001</v>
      </c>
      <c r="U1391" s="1">
        <f t="shared" si="216"/>
        <v>12.632707144222</v>
      </c>
      <c r="V1391" s="1">
        <f t="shared" si="217"/>
        <v>80.249885737393001</v>
      </c>
      <c r="W1391" s="1">
        <f t="shared" si="218"/>
        <v>3.5304983249278998</v>
      </c>
      <c r="X1391" s="1" t="str">
        <f t="shared" si="219"/>
        <v>TIDAK</v>
      </c>
    </row>
    <row r="1392" spans="1:24" x14ac:dyDescent="0.2">
      <c r="A1392">
        <v>7.5931769334528996</v>
      </c>
      <c r="B1392">
        <v>201.06873653884</v>
      </c>
      <c r="C1392">
        <v>19214.186356769002</v>
      </c>
      <c r="D1392">
        <v>7.7101199700749001</v>
      </c>
      <c r="E1392">
        <v>351.38608010791</v>
      </c>
      <c r="F1392">
        <v>451.21144856106997</v>
      </c>
      <c r="G1392">
        <v>4.3718986084411</v>
      </c>
      <c r="H1392">
        <v>74.673985852976003</v>
      </c>
      <c r="I1392">
        <v>3.5420926437537998</v>
      </c>
      <c r="J1392">
        <v>0</v>
      </c>
      <c r="O1392" s="1">
        <f t="shared" si="210"/>
        <v>7.5931769334528996</v>
      </c>
      <c r="P1392" s="1">
        <f t="shared" si="211"/>
        <v>201.06873653884</v>
      </c>
      <c r="Q1392" s="1">
        <f t="shared" si="212"/>
        <v>19214.186356769002</v>
      </c>
      <c r="R1392" s="1">
        <f t="shared" si="213"/>
        <v>7.7101199700749001</v>
      </c>
      <c r="S1392" s="1">
        <f t="shared" si="214"/>
        <v>351.38608010791</v>
      </c>
      <c r="T1392" s="1">
        <f t="shared" si="215"/>
        <v>451.21144856106997</v>
      </c>
      <c r="U1392" s="1">
        <f t="shared" si="216"/>
        <v>4.3718986084411</v>
      </c>
      <c r="V1392" s="1">
        <f t="shared" si="217"/>
        <v>74.673985852976003</v>
      </c>
      <c r="W1392" s="1">
        <f t="shared" si="218"/>
        <v>3.5420926437537998</v>
      </c>
      <c r="X1392" s="1" t="str">
        <f t="shared" si="219"/>
        <v>TIDAK</v>
      </c>
    </row>
    <row r="1393" spans="1:24" x14ac:dyDescent="0.2">
      <c r="A1393">
        <v>5.1491332881901997</v>
      </c>
      <c r="B1393">
        <v>198.33244017716001</v>
      </c>
      <c r="C1393">
        <v>16795.318674359001</v>
      </c>
      <c r="D1393">
        <v>6.7080678106132998</v>
      </c>
      <c r="E1393">
        <v>326.95261694902001</v>
      </c>
      <c r="F1393">
        <v>303.33363237794998</v>
      </c>
      <c r="G1393">
        <v>12.510886657115</v>
      </c>
      <c r="H1393">
        <v>66.376373967695997</v>
      </c>
      <c r="I1393">
        <v>4.8391761576686996</v>
      </c>
      <c r="J1393">
        <v>0</v>
      </c>
      <c r="O1393" s="1">
        <f t="shared" si="210"/>
        <v>5.1491332881901997</v>
      </c>
      <c r="P1393" s="1">
        <f t="shared" si="211"/>
        <v>198.33244017716001</v>
      </c>
      <c r="Q1393" s="1">
        <f t="shared" si="212"/>
        <v>16795.318674359001</v>
      </c>
      <c r="R1393" s="1">
        <f t="shared" si="213"/>
        <v>6.7080678106132998</v>
      </c>
      <c r="S1393" s="1">
        <f t="shared" si="214"/>
        <v>326.95261694902001</v>
      </c>
      <c r="T1393" s="1">
        <f t="shared" si="215"/>
        <v>303.33363237794998</v>
      </c>
      <c r="U1393" s="1">
        <f t="shared" si="216"/>
        <v>12.510886657115</v>
      </c>
      <c r="V1393" s="1">
        <f t="shared" si="217"/>
        <v>66.376373967695997</v>
      </c>
      <c r="W1393" s="1">
        <f t="shared" si="218"/>
        <v>4.8391761576686996</v>
      </c>
      <c r="X1393" s="1" t="str">
        <f t="shared" si="219"/>
        <v>TIDAK</v>
      </c>
    </row>
    <row r="1394" spans="1:24" x14ac:dyDescent="0.2">
      <c r="A1394">
        <v>4.9167405412607996</v>
      </c>
      <c r="B1394">
        <v>191.4671102769</v>
      </c>
      <c r="C1394">
        <v>23425.331315980999</v>
      </c>
      <c r="D1394">
        <v>6.8575826433609999</v>
      </c>
      <c r="F1394">
        <v>316.42225130907002</v>
      </c>
      <c r="G1394">
        <v>18.281754024013999</v>
      </c>
      <c r="H1394">
        <v>43.433240093064001</v>
      </c>
      <c r="I1394">
        <v>3.6132124116061002</v>
      </c>
      <c r="J1394">
        <v>0</v>
      </c>
      <c r="O1394" s="1">
        <f t="shared" si="210"/>
        <v>4.9167405412607996</v>
      </c>
      <c r="P1394" s="1">
        <f t="shared" si="211"/>
        <v>191.4671102769</v>
      </c>
      <c r="Q1394" s="1">
        <f t="shared" si="212"/>
        <v>23425.331315980999</v>
      </c>
      <c r="R1394" s="1">
        <f t="shared" si="213"/>
        <v>6.8575826433609999</v>
      </c>
      <c r="S1394" s="1">
        <f t="shared" si="214"/>
        <v>333.77577661081295</v>
      </c>
      <c r="T1394" s="1">
        <f t="shared" si="215"/>
        <v>316.42225130907002</v>
      </c>
      <c r="U1394" s="1">
        <f t="shared" si="216"/>
        <v>18.281754024013999</v>
      </c>
      <c r="V1394" s="1">
        <f t="shared" si="217"/>
        <v>43.433240093064001</v>
      </c>
      <c r="W1394" s="1">
        <f t="shared" si="218"/>
        <v>3.6132124116061002</v>
      </c>
      <c r="X1394" s="1" t="str">
        <f t="shared" si="219"/>
        <v>TIDAK</v>
      </c>
    </row>
    <row r="1395" spans="1:24" x14ac:dyDescent="0.2">
      <c r="B1395">
        <v>202.88699014554001</v>
      </c>
      <c r="C1395">
        <v>24518.574297358999</v>
      </c>
      <c r="D1395">
        <v>7.2174084495980004</v>
      </c>
      <c r="E1395">
        <v>360.15411334227002</v>
      </c>
      <c r="F1395">
        <v>492.35206101337002</v>
      </c>
      <c r="G1395">
        <v>16.743288670041999</v>
      </c>
      <c r="H1395">
        <v>72.710126909896005</v>
      </c>
      <c r="I1395">
        <v>4.1745688757234998</v>
      </c>
      <c r="J1395">
        <v>0</v>
      </c>
      <c r="O1395" s="1">
        <f t="shared" si="210"/>
        <v>7.0807945042768186</v>
      </c>
      <c r="P1395" s="1">
        <f t="shared" si="211"/>
        <v>202.88699014554001</v>
      </c>
      <c r="Q1395" s="1">
        <f t="shared" si="212"/>
        <v>24518.574297358999</v>
      </c>
      <c r="R1395" s="1">
        <f t="shared" si="213"/>
        <v>7.2174084495980004</v>
      </c>
      <c r="S1395" s="1">
        <f t="shared" si="214"/>
        <v>360.15411334227002</v>
      </c>
      <c r="T1395" s="1">
        <f t="shared" si="215"/>
        <v>492.35206101337002</v>
      </c>
      <c r="U1395" s="1">
        <f t="shared" si="216"/>
        <v>16.743288670041999</v>
      </c>
      <c r="V1395" s="1">
        <f t="shared" si="217"/>
        <v>72.710126909896005</v>
      </c>
      <c r="W1395" s="1">
        <f t="shared" si="218"/>
        <v>4.1745688757234998</v>
      </c>
      <c r="X1395" s="1" t="str">
        <f t="shared" si="219"/>
        <v>TIDAK</v>
      </c>
    </row>
    <row r="1396" spans="1:24" x14ac:dyDescent="0.2">
      <c r="A1396">
        <v>7.3712898766050996</v>
      </c>
      <c r="B1396">
        <v>180.73652626932</v>
      </c>
      <c r="C1396">
        <v>25672.311996020999</v>
      </c>
      <c r="D1396">
        <v>7.3774223627401003</v>
      </c>
      <c r="E1396">
        <v>310.56746710633001</v>
      </c>
      <c r="F1396">
        <v>298.05305725400001</v>
      </c>
      <c r="G1396">
        <v>12.671607097854</v>
      </c>
      <c r="H1396">
        <v>27.559354882737999</v>
      </c>
      <c r="I1396">
        <v>4.0846967751334997</v>
      </c>
      <c r="J1396">
        <v>0</v>
      </c>
      <c r="O1396" s="1">
        <f t="shared" si="210"/>
        <v>7.3712898766050996</v>
      </c>
      <c r="P1396" s="1">
        <f t="shared" si="211"/>
        <v>180.73652626932</v>
      </c>
      <c r="Q1396" s="1">
        <f t="shared" si="212"/>
        <v>25672.311996020999</v>
      </c>
      <c r="R1396" s="1">
        <f t="shared" si="213"/>
        <v>7.3774223627401003</v>
      </c>
      <c r="S1396" s="1">
        <f t="shared" si="214"/>
        <v>310.56746710633001</v>
      </c>
      <c r="T1396" s="1">
        <f t="shared" si="215"/>
        <v>298.05305725400001</v>
      </c>
      <c r="U1396" s="1">
        <f t="shared" si="216"/>
        <v>12.671607097854</v>
      </c>
      <c r="V1396" s="1">
        <f t="shared" si="217"/>
        <v>27.559354882737999</v>
      </c>
      <c r="W1396" s="1">
        <f t="shared" si="218"/>
        <v>4.0846967751334997</v>
      </c>
      <c r="X1396" s="1" t="str">
        <f t="shared" si="219"/>
        <v>TIDAK</v>
      </c>
    </row>
    <row r="1397" spans="1:24" x14ac:dyDescent="0.2">
      <c r="A1397">
        <v>8.2787527407552002</v>
      </c>
      <c r="B1397">
        <v>200.16222287284</v>
      </c>
      <c r="C1397">
        <v>29381.936405108001</v>
      </c>
      <c r="D1397">
        <v>7.2498787276838002</v>
      </c>
      <c r="F1397">
        <v>456.47067281501</v>
      </c>
      <c r="G1397">
        <v>15.160640701934</v>
      </c>
      <c r="H1397">
        <v>70.337056755106005</v>
      </c>
      <c r="I1397">
        <v>4.7677223841613001</v>
      </c>
      <c r="J1397">
        <v>0</v>
      </c>
      <c r="O1397" s="1">
        <f t="shared" si="210"/>
        <v>8.2787527407552002</v>
      </c>
      <c r="P1397" s="1">
        <f t="shared" si="211"/>
        <v>200.16222287284</v>
      </c>
      <c r="Q1397" s="1">
        <f t="shared" si="212"/>
        <v>29381.936405108001</v>
      </c>
      <c r="R1397" s="1">
        <f t="shared" si="213"/>
        <v>7.2498787276838002</v>
      </c>
      <c r="S1397" s="1">
        <f t="shared" si="214"/>
        <v>333.77577661081295</v>
      </c>
      <c r="T1397" s="1">
        <f t="shared" si="215"/>
        <v>456.47067281501</v>
      </c>
      <c r="U1397" s="1">
        <f t="shared" si="216"/>
        <v>15.160640701934</v>
      </c>
      <c r="V1397" s="1">
        <f t="shared" si="217"/>
        <v>70.337056755106005</v>
      </c>
      <c r="W1397" s="1">
        <f t="shared" si="218"/>
        <v>4.7677223841613001</v>
      </c>
      <c r="X1397" s="1" t="str">
        <f t="shared" si="219"/>
        <v>TIDAK</v>
      </c>
    </row>
    <row r="1398" spans="1:24" x14ac:dyDescent="0.2">
      <c r="A1398">
        <v>10.202971547604999</v>
      </c>
      <c r="B1398">
        <v>211.96340447144999</v>
      </c>
      <c r="C1398">
        <v>21708.949286379</v>
      </c>
      <c r="D1398">
        <v>7.4918950076498998</v>
      </c>
      <c r="F1398">
        <v>395.14078304215002</v>
      </c>
      <c r="G1398">
        <v>21.520593033211998</v>
      </c>
      <c r="H1398">
        <v>62.659460069982998</v>
      </c>
      <c r="I1398">
        <v>3.2709037528480001</v>
      </c>
      <c r="J1398">
        <v>0</v>
      </c>
      <c r="O1398" s="1">
        <f t="shared" si="210"/>
        <v>10.202971547604999</v>
      </c>
      <c r="P1398" s="1">
        <f t="shared" si="211"/>
        <v>211.96340447144999</v>
      </c>
      <c r="Q1398" s="1">
        <f t="shared" si="212"/>
        <v>21708.949286379</v>
      </c>
      <c r="R1398" s="1">
        <f t="shared" si="213"/>
        <v>7.4918950076498998</v>
      </c>
      <c r="S1398" s="1">
        <f t="shared" si="214"/>
        <v>333.77577661081295</v>
      </c>
      <c r="T1398" s="1">
        <f t="shared" si="215"/>
        <v>395.14078304215002</v>
      </c>
      <c r="U1398" s="1">
        <f t="shared" si="216"/>
        <v>21.520593033211998</v>
      </c>
      <c r="V1398" s="1">
        <f t="shared" si="217"/>
        <v>62.659460069982998</v>
      </c>
      <c r="W1398" s="1">
        <f t="shared" si="218"/>
        <v>3.2709037528480001</v>
      </c>
      <c r="X1398" s="1" t="str">
        <f t="shared" si="219"/>
        <v>TIDAK</v>
      </c>
    </row>
    <row r="1399" spans="1:24" x14ac:dyDescent="0.2">
      <c r="A1399">
        <v>4.5621564826721999</v>
      </c>
      <c r="B1399">
        <v>189.26141760626001</v>
      </c>
      <c r="C1399">
        <v>23829.792880434001</v>
      </c>
      <c r="D1399">
        <v>7.8151247205720997</v>
      </c>
      <c r="E1399">
        <v>325.1673713509</v>
      </c>
      <c r="F1399">
        <v>401.55165666091</v>
      </c>
      <c r="G1399">
        <v>13.624148222768</v>
      </c>
      <c r="I1399">
        <v>4.8228837637169004</v>
      </c>
      <c r="J1399">
        <v>0</v>
      </c>
      <c r="O1399" s="1">
        <f t="shared" si="210"/>
        <v>4.5621564826721999</v>
      </c>
      <c r="P1399" s="1">
        <f t="shared" si="211"/>
        <v>189.26141760626001</v>
      </c>
      <c r="Q1399" s="1">
        <f t="shared" si="212"/>
        <v>23829.792880434001</v>
      </c>
      <c r="R1399" s="1">
        <f t="shared" si="213"/>
        <v>7.8151247205720997</v>
      </c>
      <c r="S1399" s="1">
        <f t="shared" si="214"/>
        <v>325.1673713509</v>
      </c>
      <c r="T1399" s="1">
        <f t="shared" si="215"/>
        <v>401.55165666091</v>
      </c>
      <c r="U1399" s="1">
        <f t="shared" si="216"/>
        <v>13.624148222768</v>
      </c>
      <c r="V1399" s="1">
        <f t="shared" si="217"/>
        <v>66.396292946768057</v>
      </c>
      <c r="W1399" s="1">
        <f t="shared" si="218"/>
        <v>4.8228837637169004</v>
      </c>
      <c r="X1399" s="1" t="str">
        <f t="shared" si="219"/>
        <v>TIDAK</v>
      </c>
    </row>
    <row r="1400" spans="1:24" x14ac:dyDescent="0.2">
      <c r="B1400">
        <v>205.95225013933</v>
      </c>
      <c r="C1400">
        <v>29743.822595235</v>
      </c>
      <c r="D1400">
        <v>7.5186920087987001</v>
      </c>
      <c r="F1400">
        <v>430.24601010708</v>
      </c>
      <c r="G1400">
        <v>20.720472883612999</v>
      </c>
      <c r="H1400">
        <v>82.396765769051996</v>
      </c>
      <c r="I1400">
        <v>3.8939259908952999</v>
      </c>
      <c r="J1400">
        <v>0</v>
      </c>
      <c r="O1400" s="1">
        <f t="shared" si="210"/>
        <v>7.0807945042768186</v>
      </c>
      <c r="P1400" s="1">
        <f t="shared" si="211"/>
        <v>205.95225013933</v>
      </c>
      <c r="Q1400" s="1">
        <f t="shared" si="212"/>
        <v>29743.822595235</v>
      </c>
      <c r="R1400" s="1">
        <f t="shared" si="213"/>
        <v>7.5186920087987001</v>
      </c>
      <c r="S1400" s="1">
        <f t="shared" si="214"/>
        <v>333.77577661081295</v>
      </c>
      <c r="T1400" s="1">
        <f t="shared" si="215"/>
        <v>430.24601010708</v>
      </c>
      <c r="U1400" s="1">
        <f t="shared" si="216"/>
        <v>20.720472883612999</v>
      </c>
      <c r="V1400" s="1">
        <f t="shared" si="217"/>
        <v>82.396765769051996</v>
      </c>
      <c r="W1400" s="1">
        <f t="shared" si="218"/>
        <v>3.8939259908952999</v>
      </c>
      <c r="X1400" s="1" t="str">
        <f t="shared" si="219"/>
        <v>TIDAK</v>
      </c>
    </row>
    <row r="1401" spans="1:24" x14ac:dyDescent="0.2">
      <c r="A1401">
        <v>5.2026720128159996</v>
      </c>
      <c r="B1401">
        <v>195.32968870541001</v>
      </c>
      <c r="C1401">
        <v>23051.441857136</v>
      </c>
      <c r="D1401">
        <v>6.9595672224039999</v>
      </c>
      <c r="E1401">
        <v>245.72894850147</v>
      </c>
      <c r="F1401">
        <v>473.54848402746001</v>
      </c>
      <c r="G1401">
        <v>11.659196215971001</v>
      </c>
      <c r="H1401">
        <v>49.522330280509998</v>
      </c>
      <c r="I1401">
        <v>3.9279805758489998</v>
      </c>
      <c r="J1401">
        <v>0</v>
      </c>
      <c r="O1401" s="1">
        <f t="shared" si="210"/>
        <v>5.2026720128159996</v>
      </c>
      <c r="P1401" s="1">
        <f t="shared" si="211"/>
        <v>195.32968870541001</v>
      </c>
      <c r="Q1401" s="1">
        <f t="shared" si="212"/>
        <v>23051.441857136</v>
      </c>
      <c r="R1401" s="1">
        <f t="shared" si="213"/>
        <v>6.9595672224039999</v>
      </c>
      <c r="S1401" s="1">
        <f t="shared" si="214"/>
        <v>245.72894850147</v>
      </c>
      <c r="T1401" s="1">
        <f t="shared" si="215"/>
        <v>473.54848402746001</v>
      </c>
      <c r="U1401" s="1">
        <f t="shared" si="216"/>
        <v>11.659196215971001</v>
      </c>
      <c r="V1401" s="1">
        <f t="shared" si="217"/>
        <v>49.522330280509998</v>
      </c>
      <c r="W1401" s="1">
        <f t="shared" si="218"/>
        <v>3.9279805758489998</v>
      </c>
      <c r="X1401" s="1" t="str">
        <f t="shared" si="219"/>
        <v>TIDAK</v>
      </c>
    </row>
    <row r="1402" spans="1:24" x14ac:dyDescent="0.2">
      <c r="A1402">
        <v>9.1497339267366993</v>
      </c>
      <c r="B1402">
        <v>230.56189925293</v>
      </c>
      <c r="C1402">
        <v>30468.641826481002</v>
      </c>
      <c r="D1402">
        <v>7.6676552657870998</v>
      </c>
      <c r="E1402">
        <v>337.55797199171002</v>
      </c>
      <c r="F1402">
        <v>539.62503708633994</v>
      </c>
      <c r="G1402">
        <v>16.133498946789999</v>
      </c>
      <c r="H1402">
        <v>58.134526700343002</v>
      </c>
      <c r="I1402">
        <v>5.4368193035856001</v>
      </c>
      <c r="J1402">
        <v>0</v>
      </c>
      <c r="O1402" s="1">
        <f t="shared" si="210"/>
        <v>9.1497339267366993</v>
      </c>
      <c r="P1402" s="1">
        <f t="shared" si="211"/>
        <v>230.56189925293</v>
      </c>
      <c r="Q1402" s="1">
        <f t="shared" si="212"/>
        <v>30468.641826481002</v>
      </c>
      <c r="R1402" s="1">
        <f t="shared" si="213"/>
        <v>7.6676552657870998</v>
      </c>
      <c r="S1402" s="1">
        <f t="shared" si="214"/>
        <v>337.55797199171002</v>
      </c>
      <c r="T1402" s="1">
        <f t="shared" si="215"/>
        <v>539.62503708633994</v>
      </c>
      <c r="U1402" s="1">
        <f t="shared" si="216"/>
        <v>16.133498946789999</v>
      </c>
      <c r="V1402" s="1">
        <f t="shared" si="217"/>
        <v>58.134526700343002</v>
      </c>
      <c r="W1402" s="1">
        <f t="shared" si="218"/>
        <v>5.4368193035856001</v>
      </c>
      <c r="X1402" s="1" t="str">
        <f t="shared" si="219"/>
        <v>TIDAK</v>
      </c>
    </row>
    <row r="1403" spans="1:24" x14ac:dyDescent="0.2">
      <c r="A1403">
        <v>7.6155569793061</v>
      </c>
      <c r="B1403">
        <v>204.86997445634</v>
      </c>
      <c r="C1403">
        <v>8403.2845522268999</v>
      </c>
      <c r="D1403">
        <v>6.0123155378871003</v>
      </c>
      <c r="E1403">
        <v>418.30943059083</v>
      </c>
      <c r="F1403">
        <v>311.17895469026001</v>
      </c>
      <c r="G1403">
        <v>12.74232873303</v>
      </c>
      <c r="H1403">
        <v>67.282328457207996</v>
      </c>
      <c r="I1403">
        <v>4.2431337337784001</v>
      </c>
      <c r="J1403">
        <v>0</v>
      </c>
      <c r="O1403" s="1">
        <f t="shared" si="210"/>
        <v>7.6155569793061</v>
      </c>
      <c r="P1403" s="1">
        <f t="shared" si="211"/>
        <v>204.86997445634</v>
      </c>
      <c r="Q1403" s="1">
        <f t="shared" si="212"/>
        <v>8403.2845522268999</v>
      </c>
      <c r="R1403" s="1">
        <f t="shared" si="213"/>
        <v>6.0123155378871003</v>
      </c>
      <c r="S1403" s="1">
        <f t="shared" si="214"/>
        <v>418.30943059083</v>
      </c>
      <c r="T1403" s="1">
        <f t="shared" si="215"/>
        <v>311.17895469026001</v>
      </c>
      <c r="U1403" s="1">
        <f t="shared" si="216"/>
        <v>12.74232873303</v>
      </c>
      <c r="V1403" s="1">
        <f t="shared" si="217"/>
        <v>67.282328457207996</v>
      </c>
      <c r="W1403" s="1">
        <f t="shared" si="218"/>
        <v>4.2431337337784001</v>
      </c>
      <c r="X1403" s="1" t="str">
        <f t="shared" si="219"/>
        <v>TIDAK</v>
      </c>
    </row>
    <row r="1404" spans="1:24" x14ac:dyDescent="0.2">
      <c r="A1404">
        <v>7.8130676249463002</v>
      </c>
      <c r="B1404">
        <v>183.69747959499</v>
      </c>
      <c r="C1404">
        <v>9812.1224634672999</v>
      </c>
      <c r="D1404">
        <v>7.6076392717320003</v>
      </c>
      <c r="E1404">
        <v>400.37352628417</v>
      </c>
      <c r="F1404">
        <v>539.61079748569</v>
      </c>
      <c r="G1404">
        <v>12.348083326545</v>
      </c>
      <c r="H1404">
        <v>90.390276604294996</v>
      </c>
      <c r="I1404">
        <v>4.7137194992728002</v>
      </c>
      <c r="J1404">
        <v>0</v>
      </c>
      <c r="O1404" s="1">
        <f t="shared" si="210"/>
        <v>7.8130676249463002</v>
      </c>
      <c r="P1404" s="1">
        <f t="shared" si="211"/>
        <v>183.69747959499</v>
      </c>
      <c r="Q1404" s="1">
        <f t="shared" si="212"/>
        <v>9812.1224634672999</v>
      </c>
      <c r="R1404" s="1">
        <f t="shared" si="213"/>
        <v>7.6076392717320003</v>
      </c>
      <c r="S1404" s="1">
        <f t="shared" si="214"/>
        <v>400.37352628417</v>
      </c>
      <c r="T1404" s="1">
        <f t="shared" si="215"/>
        <v>539.61079748569</v>
      </c>
      <c r="U1404" s="1">
        <f t="shared" si="216"/>
        <v>12.348083326545</v>
      </c>
      <c r="V1404" s="1">
        <f t="shared" si="217"/>
        <v>90.390276604294996</v>
      </c>
      <c r="W1404" s="1">
        <f t="shared" si="218"/>
        <v>4.7137194992728002</v>
      </c>
      <c r="X1404" s="1" t="str">
        <f t="shared" si="219"/>
        <v>TIDAK</v>
      </c>
    </row>
    <row r="1405" spans="1:24" x14ac:dyDescent="0.2">
      <c r="A1405">
        <v>7.7210326879678002</v>
      </c>
      <c r="B1405">
        <v>203.35478838214999</v>
      </c>
      <c r="C1405">
        <v>35800.699273175996</v>
      </c>
      <c r="D1405">
        <v>7.6833993758331003</v>
      </c>
      <c r="E1405">
        <v>312.91904442521002</v>
      </c>
      <c r="F1405">
        <v>424.96699474480999</v>
      </c>
      <c r="G1405">
        <v>18.092608300287999</v>
      </c>
      <c r="H1405">
        <v>96.442129319442998</v>
      </c>
      <c r="I1405">
        <v>4.1684871019024996</v>
      </c>
      <c r="J1405">
        <v>0</v>
      </c>
      <c r="O1405" s="1">
        <f t="shared" si="210"/>
        <v>7.7210326879678002</v>
      </c>
      <c r="P1405" s="1">
        <f t="shared" si="211"/>
        <v>203.35478838214999</v>
      </c>
      <c r="Q1405" s="1">
        <f t="shared" si="212"/>
        <v>35800.699273175996</v>
      </c>
      <c r="R1405" s="1">
        <f t="shared" si="213"/>
        <v>7.6833993758331003</v>
      </c>
      <c r="S1405" s="1">
        <f t="shared" si="214"/>
        <v>312.91904442521002</v>
      </c>
      <c r="T1405" s="1">
        <f t="shared" si="215"/>
        <v>424.96699474480999</v>
      </c>
      <c r="U1405" s="1">
        <f t="shared" si="216"/>
        <v>18.092608300287999</v>
      </c>
      <c r="V1405" s="1">
        <f t="shared" si="217"/>
        <v>96.442129319442998</v>
      </c>
      <c r="W1405" s="1">
        <f t="shared" si="218"/>
        <v>4.1684871019024996</v>
      </c>
      <c r="X1405" s="1" t="str">
        <f t="shared" si="219"/>
        <v>TIDAK</v>
      </c>
    </row>
    <row r="1406" spans="1:24" x14ac:dyDescent="0.2">
      <c r="A1406">
        <v>9.0562447073419001</v>
      </c>
      <c r="B1406">
        <v>197.66630098297</v>
      </c>
      <c r="C1406">
        <v>17403.532166861001</v>
      </c>
      <c r="D1406">
        <v>7.6889170716274</v>
      </c>
      <c r="E1406">
        <v>337.46017649792998</v>
      </c>
      <c r="F1406">
        <v>414.76663075968003</v>
      </c>
      <c r="G1406">
        <v>15.349868992442</v>
      </c>
      <c r="H1406">
        <v>63.696745869559003</v>
      </c>
      <c r="I1406">
        <v>3.3193537366851</v>
      </c>
      <c r="J1406">
        <v>0</v>
      </c>
      <c r="O1406" s="1">
        <f t="shared" si="210"/>
        <v>9.0562447073419001</v>
      </c>
      <c r="P1406" s="1">
        <f t="shared" si="211"/>
        <v>197.66630098297</v>
      </c>
      <c r="Q1406" s="1">
        <f t="shared" si="212"/>
        <v>17403.532166861001</v>
      </c>
      <c r="R1406" s="1">
        <f t="shared" si="213"/>
        <v>7.6889170716274</v>
      </c>
      <c r="S1406" s="1">
        <f t="shared" si="214"/>
        <v>337.46017649792998</v>
      </c>
      <c r="T1406" s="1">
        <f t="shared" si="215"/>
        <v>414.76663075968003</v>
      </c>
      <c r="U1406" s="1">
        <f t="shared" si="216"/>
        <v>15.349868992442</v>
      </c>
      <c r="V1406" s="1">
        <f t="shared" si="217"/>
        <v>63.696745869559003</v>
      </c>
      <c r="W1406" s="1">
        <f t="shared" si="218"/>
        <v>3.3193537366851</v>
      </c>
      <c r="X1406" s="1" t="str">
        <f t="shared" si="219"/>
        <v>TIDAK</v>
      </c>
    </row>
    <row r="1407" spans="1:24" x14ac:dyDescent="0.2">
      <c r="A1407">
        <v>8.0826571254913997</v>
      </c>
      <c r="B1407">
        <v>213.75517693147</v>
      </c>
      <c r="C1407">
        <v>21689.634297242999</v>
      </c>
      <c r="D1407">
        <v>8.7717840922917993</v>
      </c>
      <c r="E1407">
        <v>325.03426465104002</v>
      </c>
      <c r="F1407">
        <v>508.11647266319</v>
      </c>
      <c r="G1407">
        <v>17.038212200059998</v>
      </c>
      <c r="I1407">
        <v>5.2471301485471997</v>
      </c>
      <c r="J1407">
        <v>0</v>
      </c>
      <c r="O1407" s="1">
        <f t="shared" si="210"/>
        <v>8.0826571254913997</v>
      </c>
      <c r="P1407" s="1">
        <f t="shared" si="211"/>
        <v>213.75517693147</v>
      </c>
      <c r="Q1407" s="1">
        <f t="shared" si="212"/>
        <v>21689.634297242999</v>
      </c>
      <c r="R1407" s="1">
        <f t="shared" si="213"/>
        <v>8.7717840922917993</v>
      </c>
      <c r="S1407" s="1">
        <f t="shared" si="214"/>
        <v>325.03426465104002</v>
      </c>
      <c r="T1407" s="1">
        <f t="shared" si="215"/>
        <v>508.11647266319</v>
      </c>
      <c r="U1407" s="1">
        <f t="shared" si="216"/>
        <v>17.038212200059998</v>
      </c>
      <c r="V1407" s="1">
        <f t="shared" si="217"/>
        <v>66.396292946768057</v>
      </c>
      <c r="W1407" s="1">
        <f t="shared" si="218"/>
        <v>5.2471301485471997</v>
      </c>
      <c r="X1407" s="1" t="str">
        <f t="shared" si="219"/>
        <v>TIDAK</v>
      </c>
    </row>
    <row r="1408" spans="1:24" x14ac:dyDescent="0.2">
      <c r="A1408">
        <v>5.8486670702480001</v>
      </c>
      <c r="B1408">
        <v>210.44120540579999</v>
      </c>
      <c r="C1408">
        <v>33095.389596752997</v>
      </c>
      <c r="D1408">
        <v>6.0958838174884002</v>
      </c>
      <c r="E1408">
        <v>312.37578575744999</v>
      </c>
      <c r="F1408">
        <v>482.45193291360999</v>
      </c>
      <c r="G1408">
        <v>11.813337689646</v>
      </c>
      <c r="H1408">
        <v>61.935078086159002</v>
      </c>
      <c r="I1408">
        <v>4.8745342459851004</v>
      </c>
      <c r="J1408">
        <v>0</v>
      </c>
      <c r="O1408" s="1">
        <f t="shared" si="210"/>
        <v>5.8486670702480001</v>
      </c>
      <c r="P1408" s="1">
        <f t="shared" si="211"/>
        <v>210.44120540579999</v>
      </c>
      <c r="Q1408" s="1">
        <f t="shared" si="212"/>
        <v>33095.389596752997</v>
      </c>
      <c r="R1408" s="1">
        <f t="shared" si="213"/>
        <v>6.0958838174884002</v>
      </c>
      <c r="S1408" s="1">
        <f t="shared" si="214"/>
        <v>312.37578575744999</v>
      </c>
      <c r="T1408" s="1">
        <f t="shared" si="215"/>
        <v>482.45193291360999</v>
      </c>
      <c r="U1408" s="1">
        <f t="shared" si="216"/>
        <v>11.813337689646</v>
      </c>
      <c r="V1408" s="1">
        <f t="shared" si="217"/>
        <v>61.935078086159002</v>
      </c>
      <c r="W1408" s="1">
        <f t="shared" si="218"/>
        <v>4.8745342459851004</v>
      </c>
      <c r="X1408" s="1" t="str">
        <f t="shared" si="219"/>
        <v>TIDAK</v>
      </c>
    </row>
    <row r="1409" spans="1:24" x14ac:dyDescent="0.2">
      <c r="A1409">
        <v>8.4705459986920992</v>
      </c>
      <c r="B1409">
        <v>199.4897164795</v>
      </c>
      <c r="C1409">
        <v>26559.380405574</v>
      </c>
      <c r="D1409">
        <v>7.9043812663480999</v>
      </c>
      <c r="E1409">
        <v>351.73892463247</v>
      </c>
      <c r="F1409">
        <v>491.51970529134002</v>
      </c>
      <c r="G1409">
        <v>9.5048796683283001</v>
      </c>
      <c r="H1409">
        <v>66.146355114041</v>
      </c>
      <c r="I1409">
        <v>2.9358019953243</v>
      </c>
      <c r="J1409">
        <v>0</v>
      </c>
      <c r="O1409" s="1">
        <f t="shared" si="210"/>
        <v>8.4705459986920992</v>
      </c>
      <c r="P1409" s="1">
        <f t="shared" si="211"/>
        <v>199.4897164795</v>
      </c>
      <c r="Q1409" s="1">
        <f t="shared" si="212"/>
        <v>26559.380405574</v>
      </c>
      <c r="R1409" s="1">
        <f t="shared" si="213"/>
        <v>7.9043812663480999</v>
      </c>
      <c r="S1409" s="1">
        <f t="shared" si="214"/>
        <v>351.73892463247</v>
      </c>
      <c r="T1409" s="1">
        <f t="shared" si="215"/>
        <v>491.51970529134002</v>
      </c>
      <c r="U1409" s="1">
        <f t="shared" si="216"/>
        <v>9.5048796683283001</v>
      </c>
      <c r="V1409" s="1">
        <f t="shared" si="217"/>
        <v>66.146355114041</v>
      </c>
      <c r="W1409" s="1">
        <f t="shared" si="218"/>
        <v>2.9358019953243</v>
      </c>
      <c r="X1409" s="1" t="str">
        <f t="shared" si="219"/>
        <v>TIDAK</v>
      </c>
    </row>
    <row r="1410" spans="1:24" x14ac:dyDescent="0.2">
      <c r="A1410">
        <v>9.2285816298533003</v>
      </c>
      <c r="B1410">
        <v>180.94469653861</v>
      </c>
      <c r="C1410">
        <v>10345.399314574001</v>
      </c>
      <c r="D1410">
        <v>6.0569891429693001</v>
      </c>
      <c r="F1410">
        <v>397.04312971906</v>
      </c>
      <c r="G1410">
        <v>18.215464432870998</v>
      </c>
      <c r="H1410">
        <v>53.976733727770998</v>
      </c>
      <c r="I1410">
        <v>3.8391854004737</v>
      </c>
      <c r="J1410">
        <v>0</v>
      </c>
      <c r="O1410" s="1">
        <f t="shared" ref="O1410:O1473" si="220">IF(A1410="",AVERAGE($A$2:$A$3277),A1410)</f>
        <v>9.2285816298533003</v>
      </c>
      <c r="P1410" s="1">
        <f t="shared" ref="P1410:P1473" si="221">IF(B1410="",AVERAGE($B$2:$B$3277),B1410)</f>
        <v>180.94469653861</v>
      </c>
      <c r="Q1410" s="1">
        <f t="shared" ref="Q1410:Q1473" si="222">IF(C1410="",AVERAGE($C$2:$C$3277),C1410)</f>
        <v>10345.399314574001</v>
      </c>
      <c r="R1410" s="1">
        <f t="shared" ref="R1410:R1473" si="223">IF(D1410="",AVERAGE($D$2:$D$3277),D1410)</f>
        <v>6.0569891429693001</v>
      </c>
      <c r="S1410" s="1">
        <f t="shared" ref="S1410:S1473" si="224">IF(E1410="",AVERAGE($E$2:$E$3277),E1410)</f>
        <v>333.77577661081295</v>
      </c>
      <c r="T1410" s="1">
        <f t="shared" ref="T1410:T1473" si="225">IF(F1410="",AVERAGE($F$2:$F$3277),F1410)</f>
        <v>397.04312971906</v>
      </c>
      <c r="U1410" s="1">
        <f t="shared" ref="U1410:U1473" si="226">IF(G1410="",AVERAGE($G$2:$G$3277),G1410)</f>
        <v>18.215464432870998</v>
      </c>
      <c r="V1410" s="1">
        <f t="shared" ref="V1410:V1473" si="227">IF(H1410="",AVERAGE($H$2:$H$3277),H1410)</f>
        <v>53.976733727770998</v>
      </c>
      <c r="W1410" s="1">
        <f t="shared" ref="W1410:W1473" si="228">IF(I1410="",AVERAGE($I$2:$I$3277),I1410)</f>
        <v>3.8391854004737</v>
      </c>
      <c r="X1410" s="1" t="str">
        <f t="shared" ref="X1410:X1473" si="229">IF(J1410=0,"TIDAK","YA")</f>
        <v>TIDAK</v>
      </c>
    </row>
    <row r="1411" spans="1:24" x14ac:dyDescent="0.2">
      <c r="A1411">
        <v>8.1705880447614998</v>
      </c>
      <c r="B1411">
        <v>208.27918131736001</v>
      </c>
      <c r="C1411">
        <v>12806.832326530001</v>
      </c>
      <c r="D1411">
        <v>5.4892586905023997</v>
      </c>
      <c r="E1411">
        <v>322.92399770283998</v>
      </c>
      <c r="F1411">
        <v>472.02828571168999</v>
      </c>
      <c r="G1411">
        <v>13.389548759774</v>
      </c>
      <c r="H1411">
        <v>28.566364371679999</v>
      </c>
      <c r="I1411">
        <v>3.9958570491967</v>
      </c>
      <c r="J1411">
        <v>0</v>
      </c>
      <c r="O1411" s="1">
        <f t="shared" si="220"/>
        <v>8.1705880447614998</v>
      </c>
      <c r="P1411" s="1">
        <f t="shared" si="221"/>
        <v>208.27918131736001</v>
      </c>
      <c r="Q1411" s="1">
        <f t="shared" si="222"/>
        <v>12806.832326530001</v>
      </c>
      <c r="R1411" s="1">
        <f t="shared" si="223"/>
        <v>5.4892586905023997</v>
      </c>
      <c r="S1411" s="1">
        <f t="shared" si="224"/>
        <v>322.92399770283998</v>
      </c>
      <c r="T1411" s="1">
        <f t="shared" si="225"/>
        <v>472.02828571168999</v>
      </c>
      <c r="U1411" s="1">
        <f t="shared" si="226"/>
        <v>13.389548759774</v>
      </c>
      <c r="V1411" s="1">
        <f t="shared" si="227"/>
        <v>28.566364371679999</v>
      </c>
      <c r="W1411" s="1">
        <f t="shared" si="228"/>
        <v>3.9958570491967</v>
      </c>
      <c r="X1411" s="1" t="str">
        <f t="shared" si="229"/>
        <v>TIDAK</v>
      </c>
    </row>
    <row r="1412" spans="1:24" x14ac:dyDescent="0.2">
      <c r="A1412">
        <v>6.3819771050964</v>
      </c>
      <c r="B1412">
        <v>211.91727649844</v>
      </c>
      <c r="C1412">
        <v>20709.279762155002</v>
      </c>
      <c r="D1412">
        <v>6.1711620048400997</v>
      </c>
      <c r="E1412">
        <v>278.94927297600998</v>
      </c>
      <c r="F1412">
        <v>525.07547793103004</v>
      </c>
      <c r="G1412">
        <v>16.684074144953001</v>
      </c>
      <c r="H1412">
        <v>74.529805880653996</v>
      </c>
      <c r="I1412">
        <v>4.9918959900638002</v>
      </c>
      <c r="J1412">
        <v>0</v>
      </c>
      <c r="O1412" s="1">
        <f t="shared" si="220"/>
        <v>6.3819771050964</v>
      </c>
      <c r="P1412" s="1">
        <f t="shared" si="221"/>
        <v>211.91727649844</v>
      </c>
      <c r="Q1412" s="1">
        <f t="shared" si="222"/>
        <v>20709.279762155002</v>
      </c>
      <c r="R1412" s="1">
        <f t="shared" si="223"/>
        <v>6.1711620048400997</v>
      </c>
      <c r="S1412" s="1">
        <f t="shared" si="224"/>
        <v>278.94927297600998</v>
      </c>
      <c r="T1412" s="1">
        <f t="shared" si="225"/>
        <v>525.07547793103004</v>
      </c>
      <c r="U1412" s="1">
        <f t="shared" si="226"/>
        <v>16.684074144953001</v>
      </c>
      <c r="V1412" s="1">
        <f t="shared" si="227"/>
        <v>74.529805880653996</v>
      </c>
      <c r="W1412" s="1">
        <f t="shared" si="228"/>
        <v>4.9918959900638002</v>
      </c>
      <c r="X1412" s="1" t="str">
        <f t="shared" si="229"/>
        <v>TIDAK</v>
      </c>
    </row>
    <row r="1413" spans="1:24" x14ac:dyDescent="0.2">
      <c r="A1413">
        <v>6.9898137702950001</v>
      </c>
      <c r="B1413">
        <v>221.00023527034</v>
      </c>
      <c r="C1413">
        <v>20769.519635864999</v>
      </c>
      <c r="D1413">
        <v>8.3610186604923005</v>
      </c>
      <c r="E1413">
        <v>307.52315882357999</v>
      </c>
      <c r="F1413">
        <v>326.58635982044001</v>
      </c>
      <c r="G1413">
        <v>12.286236932669</v>
      </c>
      <c r="H1413">
        <v>62.768615404553998</v>
      </c>
      <c r="I1413">
        <v>4.8085826910984997</v>
      </c>
      <c r="J1413">
        <v>0</v>
      </c>
      <c r="O1413" s="1">
        <f t="shared" si="220"/>
        <v>6.9898137702950001</v>
      </c>
      <c r="P1413" s="1">
        <f t="shared" si="221"/>
        <v>221.00023527034</v>
      </c>
      <c r="Q1413" s="1">
        <f t="shared" si="222"/>
        <v>20769.519635864999</v>
      </c>
      <c r="R1413" s="1">
        <f t="shared" si="223"/>
        <v>8.3610186604923005</v>
      </c>
      <c r="S1413" s="1">
        <f t="shared" si="224"/>
        <v>307.52315882357999</v>
      </c>
      <c r="T1413" s="1">
        <f t="shared" si="225"/>
        <v>326.58635982044001</v>
      </c>
      <c r="U1413" s="1">
        <f t="shared" si="226"/>
        <v>12.286236932669</v>
      </c>
      <c r="V1413" s="1">
        <f t="shared" si="227"/>
        <v>62.768615404553998</v>
      </c>
      <c r="W1413" s="1">
        <f t="shared" si="228"/>
        <v>4.8085826910984997</v>
      </c>
      <c r="X1413" s="1" t="str">
        <f t="shared" si="229"/>
        <v>TIDAK</v>
      </c>
    </row>
    <row r="1414" spans="1:24" x14ac:dyDescent="0.2">
      <c r="A1414">
        <v>10.378108203557</v>
      </c>
      <c r="B1414">
        <v>200.00412122429</v>
      </c>
      <c r="C1414">
        <v>8644.8310468385007</v>
      </c>
      <c r="D1414">
        <v>9.8235071514331995</v>
      </c>
      <c r="E1414">
        <v>442.76142836905001</v>
      </c>
      <c r="F1414">
        <v>473.81419141249</v>
      </c>
      <c r="G1414">
        <v>14.156241368976</v>
      </c>
      <c r="H1414">
        <v>64.164408965636994</v>
      </c>
      <c r="I1414">
        <v>3.5774474596500001</v>
      </c>
      <c r="J1414">
        <v>0</v>
      </c>
      <c r="O1414" s="1">
        <f t="shared" si="220"/>
        <v>10.378108203557</v>
      </c>
      <c r="P1414" s="1">
        <f t="shared" si="221"/>
        <v>200.00412122429</v>
      </c>
      <c r="Q1414" s="1">
        <f t="shared" si="222"/>
        <v>8644.8310468385007</v>
      </c>
      <c r="R1414" s="1">
        <f t="shared" si="223"/>
        <v>9.8235071514331995</v>
      </c>
      <c r="S1414" s="1">
        <f t="shared" si="224"/>
        <v>442.76142836905001</v>
      </c>
      <c r="T1414" s="1">
        <f t="shared" si="225"/>
        <v>473.81419141249</v>
      </c>
      <c r="U1414" s="1">
        <f t="shared" si="226"/>
        <v>14.156241368976</v>
      </c>
      <c r="V1414" s="1">
        <f t="shared" si="227"/>
        <v>64.164408965636994</v>
      </c>
      <c r="W1414" s="1">
        <f t="shared" si="228"/>
        <v>3.5774474596500001</v>
      </c>
      <c r="X1414" s="1" t="str">
        <f t="shared" si="229"/>
        <v>TIDAK</v>
      </c>
    </row>
    <row r="1415" spans="1:24" x14ac:dyDescent="0.2">
      <c r="B1415">
        <v>182.10057280095</v>
      </c>
      <c r="C1415">
        <v>17423.407988916999</v>
      </c>
      <c r="D1415">
        <v>6.8157187223052</v>
      </c>
      <c r="F1415">
        <v>495.51312794628001</v>
      </c>
      <c r="G1415">
        <v>11.55837189469</v>
      </c>
      <c r="H1415">
        <v>85.864118730672004</v>
      </c>
      <c r="I1415">
        <v>3.5681965996987</v>
      </c>
      <c r="J1415">
        <v>0</v>
      </c>
      <c r="O1415" s="1">
        <f t="shared" si="220"/>
        <v>7.0807945042768186</v>
      </c>
      <c r="P1415" s="1">
        <f t="shared" si="221"/>
        <v>182.10057280095</v>
      </c>
      <c r="Q1415" s="1">
        <f t="shared" si="222"/>
        <v>17423.407988916999</v>
      </c>
      <c r="R1415" s="1">
        <f t="shared" si="223"/>
        <v>6.8157187223052</v>
      </c>
      <c r="S1415" s="1">
        <f t="shared" si="224"/>
        <v>333.77577661081295</v>
      </c>
      <c r="T1415" s="1">
        <f t="shared" si="225"/>
        <v>495.51312794628001</v>
      </c>
      <c r="U1415" s="1">
        <f t="shared" si="226"/>
        <v>11.55837189469</v>
      </c>
      <c r="V1415" s="1">
        <f t="shared" si="227"/>
        <v>85.864118730672004</v>
      </c>
      <c r="W1415" s="1">
        <f t="shared" si="228"/>
        <v>3.5681965996987</v>
      </c>
      <c r="X1415" s="1" t="str">
        <f t="shared" si="229"/>
        <v>TIDAK</v>
      </c>
    </row>
    <row r="1416" spans="1:24" x14ac:dyDescent="0.2">
      <c r="A1416">
        <v>3.5908223640060002</v>
      </c>
      <c r="B1416">
        <v>213.70229899616999</v>
      </c>
      <c r="C1416">
        <v>33431.671122052998</v>
      </c>
      <c r="D1416">
        <v>5.5423636438996002</v>
      </c>
      <c r="E1416">
        <v>308.38061213338</v>
      </c>
      <c r="F1416">
        <v>465.63011944988</v>
      </c>
      <c r="G1416">
        <v>18.126923689535001</v>
      </c>
      <c r="H1416">
        <v>50.081053960597998</v>
      </c>
      <c r="I1416">
        <v>4.1447808727097</v>
      </c>
      <c r="J1416">
        <v>0</v>
      </c>
      <c r="O1416" s="1">
        <f t="shared" si="220"/>
        <v>3.5908223640060002</v>
      </c>
      <c r="P1416" s="1">
        <f t="shared" si="221"/>
        <v>213.70229899616999</v>
      </c>
      <c r="Q1416" s="1">
        <f t="shared" si="222"/>
        <v>33431.671122052998</v>
      </c>
      <c r="R1416" s="1">
        <f t="shared" si="223"/>
        <v>5.5423636438996002</v>
      </c>
      <c r="S1416" s="1">
        <f t="shared" si="224"/>
        <v>308.38061213338</v>
      </c>
      <c r="T1416" s="1">
        <f t="shared" si="225"/>
        <v>465.63011944988</v>
      </c>
      <c r="U1416" s="1">
        <f t="shared" si="226"/>
        <v>18.126923689535001</v>
      </c>
      <c r="V1416" s="1">
        <f t="shared" si="227"/>
        <v>50.081053960597998</v>
      </c>
      <c r="W1416" s="1">
        <f t="shared" si="228"/>
        <v>4.1447808727097</v>
      </c>
      <c r="X1416" s="1" t="str">
        <f t="shared" si="229"/>
        <v>TIDAK</v>
      </c>
    </row>
    <row r="1417" spans="1:24" x14ac:dyDescent="0.2">
      <c r="A1417">
        <v>7.3885185027920004</v>
      </c>
      <c r="B1417">
        <v>201.05771444090999</v>
      </c>
      <c r="C1417">
        <v>13921.14621673</v>
      </c>
      <c r="D1417">
        <v>7.7664946693435004</v>
      </c>
      <c r="F1417">
        <v>560.77472904512001</v>
      </c>
      <c r="G1417">
        <v>14.467094899865</v>
      </c>
      <c r="H1417">
        <v>74.374017670038995</v>
      </c>
      <c r="I1417">
        <v>4.4090535282404</v>
      </c>
      <c r="J1417">
        <v>0</v>
      </c>
      <c r="O1417" s="1">
        <f t="shared" si="220"/>
        <v>7.3885185027920004</v>
      </c>
      <c r="P1417" s="1">
        <f t="shared" si="221"/>
        <v>201.05771444090999</v>
      </c>
      <c r="Q1417" s="1">
        <f t="shared" si="222"/>
        <v>13921.14621673</v>
      </c>
      <c r="R1417" s="1">
        <f t="shared" si="223"/>
        <v>7.7664946693435004</v>
      </c>
      <c r="S1417" s="1">
        <f t="shared" si="224"/>
        <v>333.77577661081295</v>
      </c>
      <c r="T1417" s="1">
        <f t="shared" si="225"/>
        <v>560.77472904512001</v>
      </c>
      <c r="U1417" s="1">
        <f t="shared" si="226"/>
        <v>14.467094899865</v>
      </c>
      <c r="V1417" s="1">
        <f t="shared" si="227"/>
        <v>74.374017670038995</v>
      </c>
      <c r="W1417" s="1">
        <f t="shared" si="228"/>
        <v>4.4090535282404</v>
      </c>
      <c r="X1417" s="1" t="str">
        <f t="shared" si="229"/>
        <v>TIDAK</v>
      </c>
    </row>
    <row r="1418" spans="1:24" x14ac:dyDescent="0.2">
      <c r="A1418">
        <v>6.9668351678795997</v>
      </c>
      <c r="B1418">
        <v>158.04306530443</v>
      </c>
      <c r="C1418">
        <v>12256.678286509999</v>
      </c>
      <c r="D1418">
        <v>7.1056190571186004</v>
      </c>
      <c r="E1418">
        <v>371.51743510288998</v>
      </c>
      <c r="F1418">
        <v>382.44386271834998</v>
      </c>
      <c r="G1418">
        <v>14.408080469994999</v>
      </c>
      <c r="H1418">
        <v>78.100735317214998</v>
      </c>
      <c r="I1418">
        <v>2.9574410713546002</v>
      </c>
      <c r="J1418">
        <v>0</v>
      </c>
      <c r="O1418" s="1">
        <f t="shared" si="220"/>
        <v>6.9668351678795997</v>
      </c>
      <c r="P1418" s="1">
        <f t="shared" si="221"/>
        <v>158.04306530443</v>
      </c>
      <c r="Q1418" s="1">
        <f t="shared" si="222"/>
        <v>12256.678286509999</v>
      </c>
      <c r="R1418" s="1">
        <f t="shared" si="223"/>
        <v>7.1056190571186004</v>
      </c>
      <c r="S1418" s="1">
        <f t="shared" si="224"/>
        <v>371.51743510288998</v>
      </c>
      <c r="T1418" s="1">
        <f t="shared" si="225"/>
        <v>382.44386271834998</v>
      </c>
      <c r="U1418" s="1">
        <f t="shared" si="226"/>
        <v>14.408080469994999</v>
      </c>
      <c r="V1418" s="1">
        <f t="shared" si="227"/>
        <v>78.100735317214998</v>
      </c>
      <c r="W1418" s="1">
        <f t="shared" si="228"/>
        <v>2.9574410713546002</v>
      </c>
      <c r="X1418" s="1" t="str">
        <f t="shared" si="229"/>
        <v>TIDAK</v>
      </c>
    </row>
    <row r="1419" spans="1:24" x14ac:dyDescent="0.2">
      <c r="A1419">
        <v>6.7034868537846002</v>
      </c>
      <c r="B1419">
        <v>182.12951431394001</v>
      </c>
      <c r="C1419">
        <v>24316.875145810001</v>
      </c>
      <c r="D1419">
        <v>7.0098058092261004</v>
      </c>
      <c r="E1419">
        <v>341.33395170271001</v>
      </c>
      <c r="F1419">
        <v>479.53749686691998</v>
      </c>
      <c r="G1419">
        <v>20.088643381265001</v>
      </c>
      <c r="H1419">
        <v>53.925045336548003</v>
      </c>
      <c r="I1419">
        <v>4.2238837108350999</v>
      </c>
      <c r="J1419">
        <v>0</v>
      </c>
      <c r="O1419" s="1">
        <f t="shared" si="220"/>
        <v>6.7034868537846002</v>
      </c>
      <c r="P1419" s="1">
        <f t="shared" si="221"/>
        <v>182.12951431394001</v>
      </c>
      <c r="Q1419" s="1">
        <f t="shared" si="222"/>
        <v>24316.875145810001</v>
      </c>
      <c r="R1419" s="1">
        <f t="shared" si="223"/>
        <v>7.0098058092261004</v>
      </c>
      <c r="S1419" s="1">
        <f t="shared" si="224"/>
        <v>341.33395170271001</v>
      </c>
      <c r="T1419" s="1">
        <f t="shared" si="225"/>
        <v>479.53749686691998</v>
      </c>
      <c r="U1419" s="1">
        <f t="shared" si="226"/>
        <v>20.088643381265001</v>
      </c>
      <c r="V1419" s="1">
        <f t="shared" si="227"/>
        <v>53.925045336548003</v>
      </c>
      <c r="W1419" s="1">
        <f t="shared" si="228"/>
        <v>4.2238837108350999</v>
      </c>
      <c r="X1419" s="1" t="str">
        <f t="shared" si="229"/>
        <v>TIDAK</v>
      </c>
    </row>
    <row r="1420" spans="1:24" x14ac:dyDescent="0.2">
      <c r="A1420">
        <v>7.1396712562775999</v>
      </c>
      <c r="B1420">
        <v>183.42797475723</v>
      </c>
      <c r="C1420">
        <v>16916.413537349999</v>
      </c>
      <c r="D1420">
        <v>6.5394158909420996</v>
      </c>
      <c r="F1420">
        <v>363.76771383754999</v>
      </c>
      <c r="G1420">
        <v>10.144442744408</v>
      </c>
      <c r="H1420">
        <v>42.315473273750001</v>
      </c>
      <c r="I1420">
        <v>3.1513885950834002</v>
      </c>
      <c r="J1420">
        <v>0</v>
      </c>
      <c r="O1420" s="1">
        <f t="shared" si="220"/>
        <v>7.1396712562775999</v>
      </c>
      <c r="P1420" s="1">
        <f t="shared" si="221"/>
        <v>183.42797475723</v>
      </c>
      <c r="Q1420" s="1">
        <f t="shared" si="222"/>
        <v>16916.413537349999</v>
      </c>
      <c r="R1420" s="1">
        <f t="shared" si="223"/>
        <v>6.5394158909420996</v>
      </c>
      <c r="S1420" s="1">
        <f t="shared" si="224"/>
        <v>333.77577661081295</v>
      </c>
      <c r="T1420" s="1">
        <f t="shared" si="225"/>
        <v>363.76771383754999</v>
      </c>
      <c r="U1420" s="1">
        <f t="shared" si="226"/>
        <v>10.144442744408</v>
      </c>
      <c r="V1420" s="1">
        <f t="shared" si="227"/>
        <v>42.315473273750001</v>
      </c>
      <c r="W1420" s="1">
        <f t="shared" si="228"/>
        <v>3.1513885950834002</v>
      </c>
      <c r="X1420" s="1" t="str">
        <f t="shared" si="229"/>
        <v>TIDAK</v>
      </c>
    </row>
    <row r="1421" spans="1:24" x14ac:dyDescent="0.2">
      <c r="A1421">
        <v>6.6487930100200003</v>
      </c>
      <c r="B1421">
        <v>213.95998785016999</v>
      </c>
      <c r="C1421">
        <v>16388.405264966001</v>
      </c>
      <c r="D1421">
        <v>7.6565062294297004</v>
      </c>
      <c r="E1421">
        <v>357.72813129270003</v>
      </c>
      <c r="F1421">
        <v>372.68699538561998</v>
      </c>
      <c r="G1421">
        <v>15.379518621420001</v>
      </c>
      <c r="H1421">
        <v>31.895507379009</v>
      </c>
      <c r="I1421">
        <v>5.1380478281848001</v>
      </c>
      <c r="J1421">
        <v>0</v>
      </c>
      <c r="O1421" s="1">
        <f t="shared" si="220"/>
        <v>6.6487930100200003</v>
      </c>
      <c r="P1421" s="1">
        <f t="shared" si="221"/>
        <v>213.95998785016999</v>
      </c>
      <c r="Q1421" s="1">
        <f t="shared" si="222"/>
        <v>16388.405264966001</v>
      </c>
      <c r="R1421" s="1">
        <f t="shared" si="223"/>
        <v>7.6565062294297004</v>
      </c>
      <c r="S1421" s="1">
        <f t="shared" si="224"/>
        <v>357.72813129270003</v>
      </c>
      <c r="T1421" s="1">
        <f t="shared" si="225"/>
        <v>372.68699538561998</v>
      </c>
      <c r="U1421" s="1">
        <f t="shared" si="226"/>
        <v>15.379518621420001</v>
      </c>
      <c r="V1421" s="1">
        <f t="shared" si="227"/>
        <v>31.895507379009</v>
      </c>
      <c r="W1421" s="1">
        <f t="shared" si="228"/>
        <v>5.1380478281848001</v>
      </c>
      <c r="X1421" s="1" t="str">
        <f t="shared" si="229"/>
        <v>TIDAK</v>
      </c>
    </row>
    <row r="1422" spans="1:24" x14ac:dyDescent="0.2">
      <c r="B1422">
        <v>182.05953422394001</v>
      </c>
      <c r="C1422">
        <v>17869.455441116999</v>
      </c>
      <c r="D1422">
        <v>9.8329111927374004</v>
      </c>
      <c r="E1422">
        <v>361.53773576127998</v>
      </c>
      <c r="F1422">
        <v>359.44942033331</v>
      </c>
      <c r="G1422">
        <v>20.209330470358999</v>
      </c>
      <c r="H1422">
        <v>49.156639553932997</v>
      </c>
      <c r="I1422">
        <v>4.1700755902621998</v>
      </c>
      <c r="J1422">
        <v>0</v>
      </c>
      <c r="O1422" s="1">
        <f t="shared" si="220"/>
        <v>7.0807945042768186</v>
      </c>
      <c r="P1422" s="1">
        <f t="shared" si="221"/>
        <v>182.05953422394001</v>
      </c>
      <c r="Q1422" s="1">
        <f t="shared" si="222"/>
        <v>17869.455441116999</v>
      </c>
      <c r="R1422" s="1">
        <f t="shared" si="223"/>
        <v>9.8329111927374004</v>
      </c>
      <c r="S1422" s="1">
        <f t="shared" si="224"/>
        <v>361.53773576127998</v>
      </c>
      <c r="T1422" s="1">
        <f t="shared" si="225"/>
        <v>359.44942033331</v>
      </c>
      <c r="U1422" s="1">
        <f t="shared" si="226"/>
        <v>20.209330470358999</v>
      </c>
      <c r="V1422" s="1">
        <f t="shared" si="227"/>
        <v>49.156639553932997</v>
      </c>
      <c r="W1422" s="1">
        <f t="shared" si="228"/>
        <v>4.1700755902621998</v>
      </c>
      <c r="X1422" s="1" t="str">
        <f t="shared" si="229"/>
        <v>TIDAK</v>
      </c>
    </row>
    <row r="1423" spans="1:24" x14ac:dyDescent="0.2">
      <c r="A1423">
        <v>7.9407132244534999</v>
      </c>
      <c r="B1423">
        <v>197.04996531372001</v>
      </c>
      <c r="C1423">
        <v>10762.938632419</v>
      </c>
      <c r="D1423">
        <v>7.5158146243611998</v>
      </c>
      <c r="E1423">
        <v>384.79113406972999</v>
      </c>
      <c r="F1423">
        <v>406.11678396616003</v>
      </c>
      <c r="G1423">
        <v>16.237265347286002</v>
      </c>
      <c r="H1423">
        <v>74.611653499780004</v>
      </c>
      <c r="I1423">
        <v>2.9901508910892001</v>
      </c>
      <c r="J1423">
        <v>0</v>
      </c>
      <c r="O1423" s="1">
        <f t="shared" si="220"/>
        <v>7.9407132244534999</v>
      </c>
      <c r="P1423" s="1">
        <f t="shared" si="221"/>
        <v>197.04996531372001</v>
      </c>
      <c r="Q1423" s="1">
        <f t="shared" si="222"/>
        <v>10762.938632419</v>
      </c>
      <c r="R1423" s="1">
        <f t="shared" si="223"/>
        <v>7.5158146243611998</v>
      </c>
      <c r="S1423" s="1">
        <f t="shared" si="224"/>
        <v>384.79113406972999</v>
      </c>
      <c r="T1423" s="1">
        <f t="shared" si="225"/>
        <v>406.11678396616003</v>
      </c>
      <c r="U1423" s="1">
        <f t="shared" si="226"/>
        <v>16.237265347286002</v>
      </c>
      <c r="V1423" s="1">
        <f t="shared" si="227"/>
        <v>74.611653499780004</v>
      </c>
      <c r="W1423" s="1">
        <f t="shared" si="228"/>
        <v>2.9901508910892001</v>
      </c>
      <c r="X1423" s="1" t="str">
        <f t="shared" si="229"/>
        <v>TIDAK</v>
      </c>
    </row>
    <row r="1424" spans="1:24" x14ac:dyDescent="0.2">
      <c r="A1424">
        <v>8.2285638246125004</v>
      </c>
      <c r="B1424">
        <v>182.19690543881001</v>
      </c>
      <c r="C1424">
        <v>18132.094400698999</v>
      </c>
      <c r="D1424">
        <v>6.7120069739141002</v>
      </c>
      <c r="E1424">
        <v>335.78051825506998</v>
      </c>
      <c r="F1424">
        <v>569.93488778333995</v>
      </c>
      <c r="G1424">
        <v>15.119347519288</v>
      </c>
      <c r="H1424">
        <v>63.359705533223</v>
      </c>
      <c r="I1424">
        <v>2.7819441082829002</v>
      </c>
      <c r="J1424">
        <v>0</v>
      </c>
      <c r="O1424" s="1">
        <f t="shared" si="220"/>
        <v>8.2285638246125004</v>
      </c>
      <c r="P1424" s="1">
        <f t="shared" si="221"/>
        <v>182.19690543881001</v>
      </c>
      <c r="Q1424" s="1">
        <f t="shared" si="222"/>
        <v>18132.094400698999</v>
      </c>
      <c r="R1424" s="1">
        <f t="shared" si="223"/>
        <v>6.7120069739141002</v>
      </c>
      <c r="S1424" s="1">
        <f t="shared" si="224"/>
        <v>335.78051825506998</v>
      </c>
      <c r="T1424" s="1">
        <f t="shared" si="225"/>
        <v>569.93488778333995</v>
      </c>
      <c r="U1424" s="1">
        <f t="shared" si="226"/>
        <v>15.119347519288</v>
      </c>
      <c r="V1424" s="1">
        <f t="shared" si="227"/>
        <v>63.359705533223</v>
      </c>
      <c r="W1424" s="1">
        <f t="shared" si="228"/>
        <v>2.7819441082829002</v>
      </c>
      <c r="X1424" s="1" t="str">
        <f t="shared" si="229"/>
        <v>TIDAK</v>
      </c>
    </row>
    <row r="1425" spans="1:24" x14ac:dyDescent="0.2">
      <c r="A1425">
        <v>8.6656920828708</v>
      </c>
      <c r="B1425">
        <v>162.35968676676001</v>
      </c>
      <c r="C1425">
        <v>3802.4116810167002</v>
      </c>
      <c r="D1425">
        <v>6.2815529587791001</v>
      </c>
      <c r="F1425">
        <v>337.97282283225002</v>
      </c>
      <c r="G1425">
        <v>19.270708731294</v>
      </c>
      <c r="H1425">
        <v>84.192580575658994</v>
      </c>
      <c r="I1425">
        <v>3.4940321844775002</v>
      </c>
      <c r="J1425">
        <v>0</v>
      </c>
      <c r="O1425" s="1">
        <f t="shared" si="220"/>
        <v>8.6656920828708</v>
      </c>
      <c r="P1425" s="1">
        <f t="shared" si="221"/>
        <v>162.35968676676001</v>
      </c>
      <c r="Q1425" s="1">
        <f t="shared" si="222"/>
        <v>3802.4116810167002</v>
      </c>
      <c r="R1425" s="1">
        <f t="shared" si="223"/>
        <v>6.2815529587791001</v>
      </c>
      <c r="S1425" s="1">
        <f t="shared" si="224"/>
        <v>333.77577661081295</v>
      </c>
      <c r="T1425" s="1">
        <f t="shared" si="225"/>
        <v>337.97282283225002</v>
      </c>
      <c r="U1425" s="1">
        <f t="shared" si="226"/>
        <v>19.270708731294</v>
      </c>
      <c r="V1425" s="1">
        <f t="shared" si="227"/>
        <v>84.192580575658994</v>
      </c>
      <c r="W1425" s="1">
        <f t="shared" si="228"/>
        <v>3.4940321844775002</v>
      </c>
      <c r="X1425" s="1" t="str">
        <f t="shared" si="229"/>
        <v>TIDAK</v>
      </c>
    </row>
    <row r="1426" spans="1:24" x14ac:dyDescent="0.2">
      <c r="A1426">
        <v>5.064042459575</v>
      </c>
      <c r="B1426">
        <v>214.52932829291001</v>
      </c>
      <c r="C1426">
        <v>21035.106855216</v>
      </c>
      <c r="D1426">
        <v>9.1348126169765997</v>
      </c>
      <c r="F1426">
        <v>471.17810877436</v>
      </c>
      <c r="G1426">
        <v>13.333517575028999</v>
      </c>
      <c r="H1426">
        <v>58.194222340012999</v>
      </c>
      <c r="I1426">
        <v>5.1227025687341996</v>
      </c>
      <c r="J1426">
        <v>0</v>
      </c>
      <c r="O1426" s="1">
        <f t="shared" si="220"/>
        <v>5.064042459575</v>
      </c>
      <c r="P1426" s="1">
        <f t="shared" si="221"/>
        <v>214.52932829291001</v>
      </c>
      <c r="Q1426" s="1">
        <f t="shared" si="222"/>
        <v>21035.106855216</v>
      </c>
      <c r="R1426" s="1">
        <f t="shared" si="223"/>
        <v>9.1348126169765997</v>
      </c>
      <c r="S1426" s="1">
        <f t="shared" si="224"/>
        <v>333.77577661081295</v>
      </c>
      <c r="T1426" s="1">
        <f t="shared" si="225"/>
        <v>471.17810877436</v>
      </c>
      <c r="U1426" s="1">
        <f t="shared" si="226"/>
        <v>13.333517575028999</v>
      </c>
      <c r="V1426" s="1">
        <f t="shared" si="227"/>
        <v>58.194222340012999</v>
      </c>
      <c r="W1426" s="1">
        <f t="shared" si="228"/>
        <v>5.1227025687341996</v>
      </c>
      <c r="X1426" s="1" t="str">
        <f t="shared" si="229"/>
        <v>TIDAK</v>
      </c>
    </row>
    <row r="1427" spans="1:24" x14ac:dyDescent="0.2">
      <c r="A1427">
        <v>7.8943227825226998</v>
      </c>
      <c r="B1427">
        <v>176.31930398360001</v>
      </c>
      <c r="C1427">
        <v>11697.606972269999</v>
      </c>
      <c r="D1427">
        <v>8.1981057099315002</v>
      </c>
      <c r="E1427">
        <v>376.78398906463002</v>
      </c>
      <c r="F1427">
        <v>383.01910133865999</v>
      </c>
      <c r="G1427">
        <v>12.677487943718999</v>
      </c>
      <c r="H1427">
        <v>57.280265494898998</v>
      </c>
      <c r="I1427">
        <v>2.8650314429855999</v>
      </c>
      <c r="J1427">
        <v>0</v>
      </c>
      <c r="O1427" s="1">
        <f t="shared" si="220"/>
        <v>7.8943227825226998</v>
      </c>
      <c r="P1427" s="1">
        <f t="shared" si="221"/>
        <v>176.31930398360001</v>
      </c>
      <c r="Q1427" s="1">
        <f t="shared" si="222"/>
        <v>11697.606972269999</v>
      </c>
      <c r="R1427" s="1">
        <f t="shared" si="223"/>
        <v>8.1981057099315002</v>
      </c>
      <c r="S1427" s="1">
        <f t="shared" si="224"/>
        <v>376.78398906463002</v>
      </c>
      <c r="T1427" s="1">
        <f t="shared" si="225"/>
        <v>383.01910133865999</v>
      </c>
      <c r="U1427" s="1">
        <f t="shared" si="226"/>
        <v>12.677487943718999</v>
      </c>
      <c r="V1427" s="1">
        <f t="shared" si="227"/>
        <v>57.280265494898998</v>
      </c>
      <c r="W1427" s="1">
        <f t="shared" si="228"/>
        <v>2.8650314429855999</v>
      </c>
      <c r="X1427" s="1" t="str">
        <f t="shared" si="229"/>
        <v>TIDAK</v>
      </c>
    </row>
    <row r="1428" spans="1:24" x14ac:dyDescent="0.2">
      <c r="A1428">
        <v>7.0427938774758996</v>
      </c>
      <c r="B1428">
        <v>194.04671884652001</v>
      </c>
      <c r="C1428">
        <v>16733.124102663001</v>
      </c>
      <c r="D1428">
        <v>7.7019264888408001</v>
      </c>
      <c r="E1428">
        <v>350.24396604252001</v>
      </c>
      <c r="F1428">
        <v>504.925466051</v>
      </c>
      <c r="G1428">
        <v>19.703421527726</v>
      </c>
      <c r="H1428">
        <v>82.253453546234994</v>
      </c>
      <c r="I1428">
        <v>3.9656470666059001</v>
      </c>
      <c r="J1428">
        <v>0</v>
      </c>
      <c r="O1428" s="1">
        <f t="shared" si="220"/>
        <v>7.0427938774758996</v>
      </c>
      <c r="P1428" s="1">
        <f t="shared" si="221"/>
        <v>194.04671884652001</v>
      </c>
      <c r="Q1428" s="1">
        <f t="shared" si="222"/>
        <v>16733.124102663001</v>
      </c>
      <c r="R1428" s="1">
        <f t="shared" si="223"/>
        <v>7.7019264888408001</v>
      </c>
      <c r="S1428" s="1">
        <f t="shared" si="224"/>
        <v>350.24396604252001</v>
      </c>
      <c r="T1428" s="1">
        <f t="shared" si="225"/>
        <v>504.925466051</v>
      </c>
      <c r="U1428" s="1">
        <f t="shared" si="226"/>
        <v>19.703421527726</v>
      </c>
      <c r="V1428" s="1">
        <f t="shared" si="227"/>
        <v>82.253453546234994</v>
      </c>
      <c r="W1428" s="1">
        <f t="shared" si="228"/>
        <v>3.9656470666059001</v>
      </c>
      <c r="X1428" s="1" t="str">
        <f t="shared" si="229"/>
        <v>TIDAK</v>
      </c>
    </row>
    <row r="1429" spans="1:24" x14ac:dyDescent="0.2">
      <c r="A1429">
        <v>8.3050639842346996</v>
      </c>
      <c r="B1429">
        <v>177.17439355101999</v>
      </c>
      <c r="C1429">
        <v>8451.3191109090003</v>
      </c>
      <c r="D1429">
        <v>5.8071217077356003</v>
      </c>
      <c r="E1429">
        <v>335.8717184994</v>
      </c>
      <c r="F1429">
        <v>361.69143675501999</v>
      </c>
      <c r="G1429">
        <v>14.359351178497</v>
      </c>
      <c r="H1429">
        <v>50.926670570169001</v>
      </c>
      <c r="I1429">
        <v>4.4612107320477001</v>
      </c>
      <c r="J1429">
        <v>0</v>
      </c>
      <c r="O1429" s="1">
        <f t="shared" si="220"/>
        <v>8.3050639842346996</v>
      </c>
      <c r="P1429" s="1">
        <f t="shared" si="221"/>
        <v>177.17439355101999</v>
      </c>
      <c r="Q1429" s="1">
        <f t="shared" si="222"/>
        <v>8451.3191109090003</v>
      </c>
      <c r="R1429" s="1">
        <f t="shared" si="223"/>
        <v>5.8071217077356003</v>
      </c>
      <c r="S1429" s="1">
        <f t="shared" si="224"/>
        <v>335.8717184994</v>
      </c>
      <c r="T1429" s="1">
        <f t="shared" si="225"/>
        <v>361.69143675501999</v>
      </c>
      <c r="U1429" s="1">
        <f t="shared" si="226"/>
        <v>14.359351178497</v>
      </c>
      <c r="V1429" s="1">
        <f t="shared" si="227"/>
        <v>50.926670570169001</v>
      </c>
      <c r="W1429" s="1">
        <f t="shared" si="228"/>
        <v>4.4612107320477001</v>
      </c>
      <c r="X1429" s="1" t="str">
        <f t="shared" si="229"/>
        <v>TIDAK</v>
      </c>
    </row>
    <row r="1430" spans="1:24" x14ac:dyDescent="0.2">
      <c r="A1430">
        <v>8.2683075920394007</v>
      </c>
      <c r="B1430">
        <v>168.68789027192</v>
      </c>
      <c r="C1430">
        <v>13181.673516106999</v>
      </c>
      <c r="D1430">
        <v>6.3832261379292001</v>
      </c>
      <c r="E1430">
        <v>298.30709307705001</v>
      </c>
      <c r="F1430">
        <v>294.29806473619999</v>
      </c>
      <c r="G1430">
        <v>12.366424357289</v>
      </c>
      <c r="H1430">
        <v>79.206473262840007</v>
      </c>
      <c r="I1430">
        <v>4.4054081984452997</v>
      </c>
      <c r="J1430">
        <v>0</v>
      </c>
      <c r="O1430" s="1">
        <f t="shared" si="220"/>
        <v>8.2683075920394007</v>
      </c>
      <c r="P1430" s="1">
        <f t="shared" si="221"/>
        <v>168.68789027192</v>
      </c>
      <c r="Q1430" s="1">
        <f t="shared" si="222"/>
        <v>13181.673516106999</v>
      </c>
      <c r="R1430" s="1">
        <f t="shared" si="223"/>
        <v>6.3832261379292001</v>
      </c>
      <c r="S1430" s="1">
        <f t="shared" si="224"/>
        <v>298.30709307705001</v>
      </c>
      <c r="T1430" s="1">
        <f t="shared" si="225"/>
        <v>294.29806473619999</v>
      </c>
      <c r="U1430" s="1">
        <f t="shared" si="226"/>
        <v>12.366424357289</v>
      </c>
      <c r="V1430" s="1">
        <f t="shared" si="227"/>
        <v>79.206473262840007</v>
      </c>
      <c r="W1430" s="1">
        <f t="shared" si="228"/>
        <v>4.4054081984452997</v>
      </c>
      <c r="X1430" s="1" t="str">
        <f t="shared" si="229"/>
        <v>TIDAK</v>
      </c>
    </row>
    <row r="1431" spans="1:24" x14ac:dyDescent="0.2">
      <c r="B1431">
        <v>199.57052513598001</v>
      </c>
      <c r="C1431">
        <v>25305.102930175999</v>
      </c>
      <c r="D1431">
        <v>5.9567922257068</v>
      </c>
      <c r="E1431">
        <v>329.13325487355002</v>
      </c>
      <c r="F1431">
        <v>287.59606247481997</v>
      </c>
      <c r="G1431">
        <v>13.786141492622001</v>
      </c>
      <c r="H1431">
        <v>33.781557316712998</v>
      </c>
      <c r="I1431">
        <v>4.1330693385738</v>
      </c>
      <c r="J1431">
        <v>0</v>
      </c>
      <c r="O1431" s="1">
        <f t="shared" si="220"/>
        <v>7.0807945042768186</v>
      </c>
      <c r="P1431" s="1">
        <f t="shared" si="221"/>
        <v>199.57052513598001</v>
      </c>
      <c r="Q1431" s="1">
        <f t="shared" si="222"/>
        <v>25305.102930175999</v>
      </c>
      <c r="R1431" s="1">
        <f t="shared" si="223"/>
        <v>5.9567922257068</v>
      </c>
      <c r="S1431" s="1">
        <f t="shared" si="224"/>
        <v>329.13325487355002</v>
      </c>
      <c r="T1431" s="1">
        <f t="shared" si="225"/>
        <v>287.59606247481997</v>
      </c>
      <c r="U1431" s="1">
        <f t="shared" si="226"/>
        <v>13.786141492622001</v>
      </c>
      <c r="V1431" s="1">
        <f t="shared" si="227"/>
        <v>33.781557316712998</v>
      </c>
      <c r="W1431" s="1">
        <f t="shared" si="228"/>
        <v>4.1330693385738</v>
      </c>
      <c r="X1431" s="1" t="str">
        <f t="shared" si="229"/>
        <v>TIDAK</v>
      </c>
    </row>
    <row r="1432" spans="1:24" x14ac:dyDescent="0.2">
      <c r="A1432">
        <v>7.3975624177538997</v>
      </c>
      <c r="B1432">
        <v>217.93679889945</v>
      </c>
      <c r="C1432">
        <v>24502.155146146</v>
      </c>
      <c r="D1432">
        <v>5.9190990723323997</v>
      </c>
      <c r="F1432">
        <v>426.00300360361001</v>
      </c>
      <c r="G1432">
        <v>12.263150126174001</v>
      </c>
      <c r="H1432">
        <v>49.502513243974001</v>
      </c>
      <c r="I1432">
        <v>2.4593368407245002</v>
      </c>
      <c r="J1432">
        <v>0</v>
      </c>
      <c r="O1432" s="1">
        <f t="shared" si="220"/>
        <v>7.3975624177538997</v>
      </c>
      <c r="P1432" s="1">
        <f t="shared" si="221"/>
        <v>217.93679889945</v>
      </c>
      <c r="Q1432" s="1">
        <f t="shared" si="222"/>
        <v>24502.155146146</v>
      </c>
      <c r="R1432" s="1">
        <f t="shared" si="223"/>
        <v>5.9190990723323997</v>
      </c>
      <c r="S1432" s="1">
        <f t="shared" si="224"/>
        <v>333.77577661081295</v>
      </c>
      <c r="T1432" s="1">
        <f t="shared" si="225"/>
        <v>426.00300360361001</v>
      </c>
      <c r="U1432" s="1">
        <f t="shared" si="226"/>
        <v>12.263150126174001</v>
      </c>
      <c r="V1432" s="1">
        <f t="shared" si="227"/>
        <v>49.502513243974001</v>
      </c>
      <c r="W1432" s="1">
        <f t="shared" si="228"/>
        <v>2.4593368407245002</v>
      </c>
      <c r="X1432" s="1" t="str">
        <f t="shared" si="229"/>
        <v>TIDAK</v>
      </c>
    </row>
    <row r="1433" spans="1:24" x14ac:dyDescent="0.2">
      <c r="A1433">
        <v>6.3672985304322998</v>
      </c>
      <c r="B1433">
        <v>183.78949102755001</v>
      </c>
      <c r="C1433">
        <v>11619.709696795</v>
      </c>
      <c r="D1433">
        <v>6.0352213273283004</v>
      </c>
      <c r="E1433">
        <v>343.82801532210999</v>
      </c>
      <c r="F1433">
        <v>362.77543920188998</v>
      </c>
      <c r="G1433">
        <v>16.643696042479</v>
      </c>
      <c r="H1433">
        <v>73.259220774498004</v>
      </c>
      <c r="I1433">
        <v>2.6147660596382001</v>
      </c>
      <c r="J1433">
        <v>0</v>
      </c>
      <c r="O1433" s="1">
        <f t="shared" si="220"/>
        <v>6.3672985304322998</v>
      </c>
      <c r="P1433" s="1">
        <f t="shared" si="221"/>
        <v>183.78949102755001</v>
      </c>
      <c r="Q1433" s="1">
        <f t="shared" si="222"/>
        <v>11619.709696795</v>
      </c>
      <c r="R1433" s="1">
        <f t="shared" si="223"/>
        <v>6.0352213273283004</v>
      </c>
      <c r="S1433" s="1">
        <f t="shared" si="224"/>
        <v>343.82801532210999</v>
      </c>
      <c r="T1433" s="1">
        <f t="shared" si="225"/>
        <v>362.77543920188998</v>
      </c>
      <c r="U1433" s="1">
        <f t="shared" si="226"/>
        <v>16.643696042479</v>
      </c>
      <c r="V1433" s="1">
        <f t="shared" si="227"/>
        <v>73.259220774498004</v>
      </c>
      <c r="W1433" s="1">
        <f t="shared" si="228"/>
        <v>2.6147660596382001</v>
      </c>
      <c r="X1433" s="1" t="str">
        <f t="shared" si="229"/>
        <v>TIDAK</v>
      </c>
    </row>
    <row r="1434" spans="1:24" x14ac:dyDescent="0.2">
      <c r="A1434">
        <v>8.4106255651204993</v>
      </c>
      <c r="B1434">
        <v>185.18373916448999</v>
      </c>
      <c r="C1434">
        <v>29985.249880596999</v>
      </c>
      <c r="D1434">
        <v>8.1780079902239997</v>
      </c>
      <c r="F1434">
        <v>489.90434671572001</v>
      </c>
      <c r="G1434">
        <v>17.697765467758</v>
      </c>
      <c r="H1434">
        <v>74.230076437228007</v>
      </c>
      <c r="I1434">
        <v>4.3522957788197996</v>
      </c>
      <c r="J1434">
        <v>0</v>
      </c>
      <c r="O1434" s="1">
        <f t="shared" si="220"/>
        <v>8.4106255651204993</v>
      </c>
      <c r="P1434" s="1">
        <f t="shared" si="221"/>
        <v>185.18373916448999</v>
      </c>
      <c r="Q1434" s="1">
        <f t="shared" si="222"/>
        <v>29985.249880596999</v>
      </c>
      <c r="R1434" s="1">
        <f t="shared" si="223"/>
        <v>8.1780079902239997</v>
      </c>
      <c r="S1434" s="1">
        <f t="shared" si="224"/>
        <v>333.77577661081295</v>
      </c>
      <c r="T1434" s="1">
        <f t="shared" si="225"/>
        <v>489.90434671572001</v>
      </c>
      <c r="U1434" s="1">
        <f t="shared" si="226"/>
        <v>17.697765467758</v>
      </c>
      <c r="V1434" s="1">
        <f t="shared" si="227"/>
        <v>74.230076437228007</v>
      </c>
      <c r="W1434" s="1">
        <f t="shared" si="228"/>
        <v>4.3522957788197996</v>
      </c>
      <c r="X1434" s="1" t="str">
        <f t="shared" si="229"/>
        <v>TIDAK</v>
      </c>
    </row>
    <row r="1435" spans="1:24" x14ac:dyDescent="0.2">
      <c r="A1435">
        <v>7.0982455441615002</v>
      </c>
      <c r="B1435">
        <v>207.53538090335999</v>
      </c>
      <c r="C1435">
        <v>22671.479761228999</v>
      </c>
      <c r="D1435">
        <v>6.2845821099743002</v>
      </c>
      <c r="E1435">
        <v>295.58568565997001</v>
      </c>
      <c r="F1435">
        <v>297.10649439357002</v>
      </c>
      <c r="G1435">
        <v>17.105327736425</v>
      </c>
      <c r="H1435">
        <v>71.020825429300999</v>
      </c>
      <c r="I1435">
        <v>4.9095714752869002</v>
      </c>
      <c r="J1435">
        <v>0</v>
      </c>
      <c r="O1435" s="1">
        <f t="shared" si="220"/>
        <v>7.0982455441615002</v>
      </c>
      <c r="P1435" s="1">
        <f t="shared" si="221"/>
        <v>207.53538090335999</v>
      </c>
      <c r="Q1435" s="1">
        <f t="shared" si="222"/>
        <v>22671.479761228999</v>
      </c>
      <c r="R1435" s="1">
        <f t="shared" si="223"/>
        <v>6.2845821099743002</v>
      </c>
      <c r="S1435" s="1">
        <f t="shared" si="224"/>
        <v>295.58568565997001</v>
      </c>
      <c r="T1435" s="1">
        <f t="shared" si="225"/>
        <v>297.10649439357002</v>
      </c>
      <c r="U1435" s="1">
        <f t="shared" si="226"/>
        <v>17.105327736425</v>
      </c>
      <c r="V1435" s="1">
        <f t="shared" si="227"/>
        <v>71.020825429300999</v>
      </c>
      <c r="W1435" s="1">
        <f t="shared" si="228"/>
        <v>4.9095714752869002</v>
      </c>
      <c r="X1435" s="1" t="str">
        <f t="shared" si="229"/>
        <v>TIDAK</v>
      </c>
    </row>
    <row r="1436" spans="1:24" x14ac:dyDescent="0.2">
      <c r="A1436">
        <v>7.3225020504596996</v>
      </c>
      <c r="B1436">
        <v>196.10429767213</v>
      </c>
      <c r="C1436">
        <v>19534.4216485</v>
      </c>
      <c r="D1436">
        <v>6.6611574312719997</v>
      </c>
      <c r="E1436">
        <v>297.84138125185001</v>
      </c>
      <c r="F1436">
        <v>418.07551053197</v>
      </c>
      <c r="G1436">
        <v>17.161767683773</v>
      </c>
      <c r="H1436">
        <v>69.467359084384</v>
      </c>
      <c r="I1436">
        <v>2.9816491924370001</v>
      </c>
      <c r="J1436">
        <v>0</v>
      </c>
      <c r="O1436" s="1">
        <f t="shared" si="220"/>
        <v>7.3225020504596996</v>
      </c>
      <c r="P1436" s="1">
        <f t="shared" si="221"/>
        <v>196.10429767213</v>
      </c>
      <c r="Q1436" s="1">
        <f t="shared" si="222"/>
        <v>19534.4216485</v>
      </c>
      <c r="R1436" s="1">
        <f t="shared" si="223"/>
        <v>6.6611574312719997</v>
      </c>
      <c r="S1436" s="1">
        <f t="shared" si="224"/>
        <v>297.84138125185001</v>
      </c>
      <c r="T1436" s="1">
        <f t="shared" si="225"/>
        <v>418.07551053197</v>
      </c>
      <c r="U1436" s="1">
        <f t="shared" si="226"/>
        <v>17.161767683773</v>
      </c>
      <c r="V1436" s="1">
        <f t="shared" si="227"/>
        <v>69.467359084384</v>
      </c>
      <c r="W1436" s="1">
        <f t="shared" si="228"/>
        <v>2.9816491924370001</v>
      </c>
      <c r="X1436" s="1" t="str">
        <f t="shared" si="229"/>
        <v>TIDAK</v>
      </c>
    </row>
    <row r="1437" spans="1:24" x14ac:dyDescent="0.2">
      <c r="A1437">
        <v>5.1982249712942004</v>
      </c>
      <c r="B1437">
        <v>173.11982132609</v>
      </c>
      <c r="C1437">
        <v>11178.403543795001</v>
      </c>
      <c r="D1437">
        <v>5.8934583517806001</v>
      </c>
      <c r="E1437">
        <v>343.20987644890999</v>
      </c>
      <c r="F1437">
        <v>390.06561604361002</v>
      </c>
      <c r="G1437">
        <v>14.160899492423001</v>
      </c>
      <c r="H1437">
        <v>65.433007839474001</v>
      </c>
      <c r="I1437">
        <v>3.8073181028199001</v>
      </c>
      <c r="J1437">
        <v>0</v>
      </c>
      <c r="O1437" s="1">
        <f t="shared" si="220"/>
        <v>5.1982249712942004</v>
      </c>
      <c r="P1437" s="1">
        <f t="shared" si="221"/>
        <v>173.11982132609</v>
      </c>
      <c r="Q1437" s="1">
        <f t="shared" si="222"/>
        <v>11178.403543795001</v>
      </c>
      <c r="R1437" s="1">
        <f t="shared" si="223"/>
        <v>5.8934583517806001</v>
      </c>
      <c r="S1437" s="1">
        <f t="shared" si="224"/>
        <v>343.20987644890999</v>
      </c>
      <c r="T1437" s="1">
        <f t="shared" si="225"/>
        <v>390.06561604361002</v>
      </c>
      <c r="U1437" s="1">
        <f t="shared" si="226"/>
        <v>14.160899492423001</v>
      </c>
      <c r="V1437" s="1">
        <f t="shared" si="227"/>
        <v>65.433007839474001</v>
      </c>
      <c r="W1437" s="1">
        <f t="shared" si="228"/>
        <v>3.8073181028199001</v>
      </c>
      <c r="X1437" s="1" t="str">
        <f t="shared" si="229"/>
        <v>TIDAK</v>
      </c>
    </row>
    <row r="1438" spans="1:24" x14ac:dyDescent="0.2">
      <c r="B1438">
        <v>213.47470635990001</v>
      </c>
      <c r="C1438">
        <v>20626.51593731</v>
      </c>
      <c r="D1438">
        <v>8.4420565052192007</v>
      </c>
      <c r="E1438">
        <v>318.73877391814</v>
      </c>
      <c r="F1438">
        <v>337.89540547425997</v>
      </c>
      <c r="G1438">
        <v>7.6892944072037999</v>
      </c>
      <c r="H1438">
        <v>77.003120534253995</v>
      </c>
      <c r="I1438">
        <v>3.2365700434139999</v>
      </c>
      <c r="J1438">
        <v>0</v>
      </c>
      <c r="O1438" s="1">
        <f t="shared" si="220"/>
        <v>7.0807945042768186</v>
      </c>
      <c r="P1438" s="1">
        <f t="shared" si="221"/>
        <v>213.47470635990001</v>
      </c>
      <c r="Q1438" s="1">
        <f t="shared" si="222"/>
        <v>20626.51593731</v>
      </c>
      <c r="R1438" s="1">
        <f t="shared" si="223"/>
        <v>8.4420565052192007</v>
      </c>
      <c r="S1438" s="1">
        <f t="shared" si="224"/>
        <v>318.73877391814</v>
      </c>
      <c r="T1438" s="1">
        <f t="shared" si="225"/>
        <v>337.89540547425997</v>
      </c>
      <c r="U1438" s="1">
        <f t="shared" si="226"/>
        <v>7.6892944072037999</v>
      </c>
      <c r="V1438" s="1">
        <f t="shared" si="227"/>
        <v>77.003120534253995</v>
      </c>
      <c r="W1438" s="1">
        <f t="shared" si="228"/>
        <v>3.2365700434139999</v>
      </c>
      <c r="X1438" s="1" t="str">
        <f t="shared" si="229"/>
        <v>TIDAK</v>
      </c>
    </row>
    <row r="1439" spans="1:24" x14ac:dyDescent="0.2">
      <c r="B1439">
        <v>215.75022070163999</v>
      </c>
      <c r="C1439">
        <v>36776.137498869</v>
      </c>
      <c r="D1439">
        <v>6.6690566004520004</v>
      </c>
      <c r="E1439">
        <v>294.11104373676</v>
      </c>
      <c r="F1439">
        <v>489.88587134994998</v>
      </c>
      <c r="G1439">
        <v>11.180349601667</v>
      </c>
      <c r="I1439">
        <v>4.7543131237792</v>
      </c>
      <c r="J1439">
        <v>0</v>
      </c>
      <c r="O1439" s="1">
        <f t="shared" si="220"/>
        <v>7.0807945042768186</v>
      </c>
      <c r="P1439" s="1">
        <f t="shared" si="221"/>
        <v>215.75022070163999</v>
      </c>
      <c r="Q1439" s="1">
        <f t="shared" si="222"/>
        <v>36776.137498869</v>
      </c>
      <c r="R1439" s="1">
        <f t="shared" si="223"/>
        <v>6.6690566004520004</v>
      </c>
      <c r="S1439" s="1">
        <f t="shared" si="224"/>
        <v>294.11104373676</v>
      </c>
      <c r="T1439" s="1">
        <f t="shared" si="225"/>
        <v>489.88587134994998</v>
      </c>
      <c r="U1439" s="1">
        <f t="shared" si="226"/>
        <v>11.180349601667</v>
      </c>
      <c r="V1439" s="1">
        <f t="shared" si="227"/>
        <v>66.396292946768057</v>
      </c>
      <c r="W1439" s="1">
        <f t="shared" si="228"/>
        <v>4.7543131237792</v>
      </c>
      <c r="X1439" s="1" t="str">
        <f t="shared" si="229"/>
        <v>TIDAK</v>
      </c>
    </row>
    <row r="1440" spans="1:24" x14ac:dyDescent="0.2">
      <c r="A1440">
        <v>6.280905112788</v>
      </c>
      <c r="B1440">
        <v>178.7072001162</v>
      </c>
      <c r="C1440">
        <v>16950.015906993998</v>
      </c>
      <c r="D1440">
        <v>7.8661352085458001</v>
      </c>
      <c r="E1440">
        <v>370.32634976382002</v>
      </c>
      <c r="F1440">
        <v>388.55262069422997</v>
      </c>
      <c r="G1440">
        <v>10.971431871145001</v>
      </c>
      <c r="H1440">
        <v>74.608023454562996</v>
      </c>
      <c r="I1440">
        <v>3.0212889092956998</v>
      </c>
      <c r="J1440">
        <v>0</v>
      </c>
      <c r="O1440" s="1">
        <f t="shared" si="220"/>
        <v>6.280905112788</v>
      </c>
      <c r="P1440" s="1">
        <f t="shared" si="221"/>
        <v>178.7072001162</v>
      </c>
      <c r="Q1440" s="1">
        <f t="shared" si="222"/>
        <v>16950.015906993998</v>
      </c>
      <c r="R1440" s="1">
        <f t="shared" si="223"/>
        <v>7.8661352085458001</v>
      </c>
      <c r="S1440" s="1">
        <f t="shared" si="224"/>
        <v>370.32634976382002</v>
      </c>
      <c r="T1440" s="1">
        <f t="shared" si="225"/>
        <v>388.55262069422997</v>
      </c>
      <c r="U1440" s="1">
        <f t="shared" si="226"/>
        <v>10.971431871145001</v>
      </c>
      <c r="V1440" s="1">
        <f t="shared" si="227"/>
        <v>74.608023454562996</v>
      </c>
      <c r="W1440" s="1">
        <f t="shared" si="228"/>
        <v>3.0212889092956998</v>
      </c>
      <c r="X1440" s="1" t="str">
        <f t="shared" si="229"/>
        <v>TIDAK</v>
      </c>
    </row>
    <row r="1441" spans="1:24" x14ac:dyDescent="0.2">
      <c r="A1441">
        <v>6.8239301370370002</v>
      </c>
      <c r="B1441">
        <v>146.13059937086001</v>
      </c>
      <c r="C1441">
        <v>13467.87978042</v>
      </c>
      <c r="D1441">
        <v>6.423224368794</v>
      </c>
      <c r="E1441">
        <v>289.57645971632002</v>
      </c>
      <c r="F1441">
        <v>412.84050644310003</v>
      </c>
      <c r="G1441">
        <v>14.307686682630001</v>
      </c>
      <c r="H1441">
        <v>81.529533662028001</v>
      </c>
      <c r="I1441">
        <v>4.0161440755448004</v>
      </c>
      <c r="J1441">
        <v>0</v>
      </c>
      <c r="O1441" s="1">
        <f t="shared" si="220"/>
        <v>6.8239301370370002</v>
      </c>
      <c r="P1441" s="1">
        <f t="shared" si="221"/>
        <v>146.13059937086001</v>
      </c>
      <c r="Q1441" s="1">
        <f t="shared" si="222"/>
        <v>13467.87978042</v>
      </c>
      <c r="R1441" s="1">
        <f t="shared" si="223"/>
        <v>6.423224368794</v>
      </c>
      <c r="S1441" s="1">
        <f t="shared" si="224"/>
        <v>289.57645971632002</v>
      </c>
      <c r="T1441" s="1">
        <f t="shared" si="225"/>
        <v>412.84050644310003</v>
      </c>
      <c r="U1441" s="1">
        <f t="shared" si="226"/>
        <v>14.307686682630001</v>
      </c>
      <c r="V1441" s="1">
        <f t="shared" si="227"/>
        <v>81.529533662028001</v>
      </c>
      <c r="W1441" s="1">
        <f t="shared" si="228"/>
        <v>4.0161440755448004</v>
      </c>
      <c r="X1441" s="1" t="str">
        <f t="shared" si="229"/>
        <v>TIDAK</v>
      </c>
    </row>
    <row r="1442" spans="1:24" x14ac:dyDescent="0.2">
      <c r="A1442">
        <v>6.6299935183569003</v>
      </c>
      <c r="B1442">
        <v>209.15702188741</v>
      </c>
      <c r="C1442">
        <v>20487.923825407001</v>
      </c>
      <c r="D1442">
        <v>7.2789116188577001</v>
      </c>
      <c r="E1442">
        <v>332.87757365431003</v>
      </c>
      <c r="F1442">
        <v>524.88332937242001</v>
      </c>
      <c r="G1442">
        <v>20.751751310027</v>
      </c>
      <c r="H1442">
        <v>60.236843537040002</v>
      </c>
      <c r="I1442">
        <v>3.1552136525032002</v>
      </c>
      <c r="J1442">
        <v>0</v>
      </c>
      <c r="O1442" s="1">
        <f t="shared" si="220"/>
        <v>6.6299935183569003</v>
      </c>
      <c r="P1442" s="1">
        <f t="shared" si="221"/>
        <v>209.15702188741</v>
      </c>
      <c r="Q1442" s="1">
        <f t="shared" si="222"/>
        <v>20487.923825407001</v>
      </c>
      <c r="R1442" s="1">
        <f t="shared" si="223"/>
        <v>7.2789116188577001</v>
      </c>
      <c r="S1442" s="1">
        <f t="shared" si="224"/>
        <v>332.87757365431003</v>
      </c>
      <c r="T1442" s="1">
        <f t="shared" si="225"/>
        <v>524.88332937242001</v>
      </c>
      <c r="U1442" s="1">
        <f t="shared" si="226"/>
        <v>20.751751310027</v>
      </c>
      <c r="V1442" s="1">
        <f t="shared" si="227"/>
        <v>60.236843537040002</v>
      </c>
      <c r="W1442" s="1">
        <f t="shared" si="228"/>
        <v>3.1552136525032002</v>
      </c>
      <c r="X1442" s="1" t="str">
        <f t="shared" si="229"/>
        <v>TIDAK</v>
      </c>
    </row>
    <row r="1443" spans="1:24" x14ac:dyDescent="0.2">
      <c r="A1443">
        <v>10.301571270694</v>
      </c>
      <c r="B1443">
        <v>199.60936359728001</v>
      </c>
      <c r="C1443">
        <v>11278.829678471</v>
      </c>
      <c r="D1443">
        <v>7.4648931431339998</v>
      </c>
      <c r="E1443">
        <v>433.44816811018001</v>
      </c>
      <c r="F1443">
        <v>461.97928577438</v>
      </c>
      <c r="G1443">
        <v>17.099096356294002</v>
      </c>
      <c r="H1443">
        <v>63.190835474815003</v>
      </c>
      <c r="I1443">
        <v>3.8578519748427</v>
      </c>
      <c r="J1443">
        <v>0</v>
      </c>
      <c r="O1443" s="1">
        <f t="shared" si="220"/>
        <v>10.301571270694</v>
      </c>
      <c r="P1443" s="1">
        <f t="shared" si="221"/>
        <v>199.60936359728001</v>
      </c>
      <c r="Q1443" s="1">
        <f t="shared" si="222"/>
        <v>11278.829678471</v>
      </c>
      <c r="R1443" s="1">
        <f t="shared" si="223"/>
        <v>7.4648931431339998</v>
      </c>
      <c r="S1443" s="1">
        <f t="shared" si="224"/>
        <v>433.44816811018001</v>
      </c>
      <c r="T1443" s="1">
        <f t="shared" si="225"/>
        <v>461.97928577438</v>
      </c>
      <c r="U1443" s="1">
        <f t="shared" si="226"/>
        <v>17.099096356294002</v>
      </c>
      <c r="V1443" s="1">
        <f t="shared" si="227"/>
        <v>63.190835474815003</v>
      </c>
      <c r="W1443" s="1">
        <f t="shared" si="228"/>
        <v>3.8578519748427</v>
      </c>
      <c r="X1443" s="1" t="str">
        <f t="shared" si="229"/>
        <v>TIDAK</v>
      </c>
    </row>
    <row r="1444" spans="1:24" x14ac:dyDescent="0.2">
      <c r="A1444">
        <v>6.1231939353921998</v>
      </c>
      <c r="B1444">
        <v>181.31241822477</v>
      </c>
      <c r="C1444">
        <v>15135.127235775</v>
      </c>
      <c r="D1444">
        <v>5.8240418841696</v>
      </c>
      <c r="E1444">
        <v>293.84070271898997</v>
      </c>
      <c r="F1444">
        <v>391.61032192678999</v>
      </c>
      <c r="G1444">
        <v>11.591794786545</v>
      </c>
      <c r="H1444">
        <v>61.946683077419003</v>
      </c>
      <c r="I1444">
        <v>5.4578309512500001</v>
      </c>
      <c r="J1444">
        <v>0</v>
      </c>
      <c r="O1444" s="1">
        <f t="shared" si="220"/>
        <v>6.1231939353921998</v>
      </c>
      <c r="P1444" s="1">
        <f t="shared" si="221"/>
        <v>181.31241822477</v>
      </c>
      <c r="Q1444" s="1">
        <f t="shared" si="222"/>
        <v>15135.127235775</v>
      </c>
      <c r="R1444" s="1">
        <f t="shared" si="223"/>
        <v>5.8240418841696</v>
      </c>
      <c r="S1444" s="1">
        <f t="shared" si="224"/>
        <v>293.84070271898997</v>
      </c>
      <c r="T1444" s="1">
        <f t="shared" si="225"/>
        <v>391.61032192678999</v>
      </c>
      <c r="U1444" s="1">
        <f t="shared" si="226"/>
        <v>11.591794786545</v>
      </c>
      <c r="V1444" s="1">
        <f t="shared" si="227"/>
        <v>61.946683077419003</v>
      </c>
      <c r="W1444" s="1">
        <f t="shared" si="228"/>
        <v>5.4578309512500001</v>
      </c>
      <c r="X1444" s="1" t="str">
        <f t="shared" si="229"/>
        <v>TIDAK</v>
      </c>
    </row>
    <row r="1445" spans="1:24" x14ac:dyDescent="0.2">
      <c r="B1445">
        <v>196.13931182715999</v>
      </c>
      <c r="C1445">
        <v>10540.342277807</v>
      </c>
      <c r="D1445">
        <v>6.4594597211410001</v>
      </c>
      <c r="E1445">
        <v>359.16872164108003</v>
      </c>
      <c r="F1445">
        <v>400.67960209643002</v>
      </c>
      <c r="G1445">
        <v>13.583559306589001</v>
      </c>
      <c r="H1445">
        <v>45.900705795835997</v>
      </c>
      <c r="I1445">
        <v>4.1494832647896001</v>
      </c>
      <c r="J1445">
        <v>0</v>
      </c>
      <c r="O1445" s="1">
        <f t="shared" si="220"/>
        <v>7.0807945042768186</v>
      </c>
      <c r="P1445" s="1">
        <f t="shared" si="221"/>
        <v>196.13931182715999</v>
      </c>
      <c r="Q1445" s="1">
        <f t="shared" si="222"/>
        <v>10540.342277807</v>
      </c>
      <c r="R1445" s="1">
        <f t="shared" si="223"/>
        <v>6.4594597211410001</v>
      </c>
      <c r="S1445" s="1">
        <f t="shared" si="224"/>
        <v>359.16872164108003</v>
      </c>
      <c r="T1445" s="1">
        <f t="shared" si="225"/>
        <v>400.67960209643002</v>
      </c>
      <c r="U1445" s="1">
        <f t="shared" si="226"/>
        <v>13.583559306589001</v>
      </c>
      <c r="V1445" s="1">
        <f t="shared" si="227"/>
        <v>45.900705795835997</v>
      </c>
      <c r="W1445" s="1">
        <f t="shared" si="228"/>
        <v>4.1494832647896001</v>
      </c>
      <c r="X1445" s="1" t="str">
        <f t="shared" si="229"/>
        <v>TIDAK</v>
      </c>
    </row>
    <row r="1446" spans="1:24" x14ac:dyDescent="0.2">
      <c r="A1446">
        <v>6.8480334691747</v>
      </c>
      <c r="B1446">
        <v>165.81532563767001</v>
      </c>
      <c r="C1446">
        <v>6068.4548849480998</v>
      </c>
      <c r="D1446">
        <v>6.1321315036435999</v>
      </c>
      <c r="E1446">
        <v>373.20683366422998</v>
      </c>
      <c r="F1446">
        <v>442.78626670901002</v>
      </c>
      <c r="G1446">
        <v>11.118171461793001</v>
      </c>
      <c r="H1446">
        <v>64.027599506018007</v>
      </c>
      <c r="I1446">
        <v>4.2570375426981997</v>
      </c>
      <c r="J1446">
        <v>0</v>
      </c>
      <c r="O1446" s="1">
        <f t="shared" si="220"/>
        <v>6.8480334691747</v>
      </c>
      <c r="P1446" s="1">
        <f t="shared" si="221"/>
        <v>165.81532563767001</v>
      </c>
      <c r="Q1446" s="1">
        <f t="shared" si="222"/>
        <v>6068.4548849480998</v>
      </c>
      <c r="R1446" s="1">
        <f t="shared" si="223"/>
        <v>6.1321315036435999</v>
      </c>
      <c r="S1446" s="1">
        <f t="shared" si="224"/>
        <v>373.20683366422998</v>
      </c>
      <c r="T1446" s="1">
        <f t="shared" si="225"/>
        <v>442.78626670901002</v>
      </c>
      <c r="U1446" s="1">
        <f t="shared" si="226"/>
        <v>11.118171461793001</v>
      </c>
      <c r="V1446" s="1">
        <f t="shared" si="227"/>
        <v>64.027599506018007</v>
      </c>
      <c r="W1446" s="1">
        <f t="shared" si="228"/>
        <v>4.2570375426981997</v>
      </c>
      <c r="X1446" s="1" t="str">
        <f t="shared" si="229"/>
        <v>TIDAK</v>
      </c>
    </row>
    <row r="1447" spans="1:24" x14ac:dyDescent="0.2">
      <c r="B1447">
        <v>227.08269358908001</v>
      </c>
      <c r="C1447">
        <v>45166.639389374002</v>
      </c>
      <c r="D1447">
        <v>8.0759674718556003</v>
      </c>
      <c r="E1447">
        <v>279.75806963542999</v>
      </c>
      <c r="F1447">
        <v>472.24593752378001</v>
      </c>
      <c r="G1447">
        <v>17.013801093727</v>
      </c>
      <c r="H1447">
        <v>72.606331906983002</v>
      </c>
      <c r="I1447">
        <v>3.1447897258866999</v>
      </c>
      <c r="J1447">
        <v>0</v>
      </c>
      <c r="O1447" s="1">
        <f t="shared" si="220"/>
        <v>7.0807945042768186</v>
      </c>
      <c r="P1447" s="1">
        <f t="shared" si="221"/>
        <v>227.08269358908001</v>
      </c>
      <c r="Q1447" s="1">
        <f t="shared" si="222"/>
        <v>45166.639389374002</v>
      </c>
      <c r="R1447" s="1">
        <f t="shared" si="223"/>
        <v>8.0759674718556003</v>
      </c>
      <c r="S1447" s="1">
        <f t="shared" si="224"/>
        <v>279.75806963542999</v>
      </c>
      <c r="T1447" s="1">
        <f t="shared" si="225"/>
        <v>472.24593752378001</v>
      </c>
      <c r="U1447" s="1">
        <f t="shared" si="226"/>
        <v>17.013801093727</v>
      </c>
      <c r="V1447" s="1">
        <f t="shared" si="227"/>
        <v>72.606331906983002</v>
      </c>
      <c r="W1447" s="1">
        <f t="shared" si="228"/>
        <v>3.1447897258866999</v>
      </c>
      <c r="X1447" s="1" t="str">
        <f t="shared" si="229"/>
        <v>TIDAK</v>
      </c>
    </row>
    <row r="1448" spans="1:24" x14ac:dyDescent="0.2">
      <c r="A1448">
        <v>6.4115258359166996</v>
      </c>
      <c r="B1448">
        <v>197.68487912833001</v>
      </c>
      <c r="C1448">
        <v>19505.296944751</v>
      </c>
      <c r="D1448">
        <v>8.2623979463525998</v>
      </c>
      <c r="F1448">
        <v>436.05648525454001</v>
      </c>
      <c r="G1448">
        <v>12.902108608844999</v>
      </c>
      <c r="I1448">
        <v>2.2006782017545001</v>
      </c>
      <c r="J1448">
        <v>0</v>
      </c>
      <c r="O1448" s="1">
        <f t="shared" si="220"/>
        <v>6.4115258359166996</v>
      </c>
      <c r="P1448" s="1">
        <f t="shared" si="221"/>
        <v>197.68487912833001</v>
      </c>
      <c r="Q1448" s="1">
        <f t="shared" si="222"/>
        <v>19505.296944751</v>
      </c>
      <c r="R1448" s="1">
        <f t="shared" si="223"/>
        <v>8.2623979463525998</v>
      </c>
      <c r="S1448" s="1">
        <f t="shared" si="224"/>
        <v>333.77577661081295</v>
      </c>
      <c r="T1448" s="1">
        <f t="shared" si="225"/>
        <v>436.05648525454001</v>
      </c>
      <c r="U1448" s="1">
        <f t="shared" si="226"/>
        <v>12.902108608844999</v>
      </c>
      <c r="V1448" s="1">
        <f t="shared" si="227"/>
        <v>66.396292946768057</v>
      </c>
      <c r="W1448" s="1">
        <f t="shared" si="228"/>
        <v>2.2006782017545001</v>
      </c>
      <c r="X1448" s="1" t="str">
        <f t="shared" si="229"/>
        <v>TIDAK</v>
      </c>
    </row>
    <row r="1449" spans="1:24" x14ac:dyDescent="0.2">
      <c r="A1449">
        <v>5.1226484549500997</v>
      </c>
      <c r="B1449">
        <v>195.01888778841001</v>
      </c>
      <c r="C1449">
        <v>17279.513749412999</v>
      </c>
      <c r="D1449">
        <v>7.0274412952673</v>
      </c>
      <c r="E1449">
        <v>336.46604197361</v>
      </c>
      <c r="F1449">
        <v>446.71221913474</v>
      </c>
      <c r="G1449">
        <v>4.8616314984756999</v>
      </c>
      <c r="H1449">
        <v>72.837539673749006</v>
      </c>
      <c r="I1449">
        <v>3.5045245337919</v>
      </c>
      <c r="J1449">
        <v>0</v>
      </c>
      <c r="O1449" s="1">
        <f t="shared" si="220"/>
        <v>5.1226484549500997</v>
      </c>
      <c r="P1449" s="1">
        <f t="shared" si="221"/>
        <v>195.01888778841001</v>
      </c>
      <c r="Q1449" s="1">
        <f t="shared" si="222"/>
        <v>17279.513749412999</v>
      </c>
      <c r="R1449" s="1">
        <f t="shared" si="223"/>
        <v>7.0274412952673</v>
      </c>
      <c r="S1449" s="1">
        <f t="shared" si="224"/>
        <v>336.46604197361</v>
      </c>
      <c r="T1449" s="1">
        <f t="shared" si="225"/>
        <v>446.71221913474</v>
      </c>
      <c r="U1449" s="1">
        <f t="shared" si="226"/>
        <v>4.8616314984756999</v>
      </c>
      <c r="V1449" s="1">
        <f t="shared" si="227"/>
        <v>72.837539673749006</v>
      </c>
      <c r="W1449" s="1">
        <f t="shared" si="228"/>
        <v>3.5045245337919</v>
      </c>
      <c r="X1449" s="1" t="str">
        <f t="shared" si="229"/>
        <v>TIDAK</v>
      </c>
    </row>
    <row r="1450" spans="1:24" x14ac:dyDescent="0.2">
      <c r="A1450">
        <v>3.4348557599787002</v>
      </c>
      <c r="B1450">
        <v>185.34296149451001</v>
      </c>
      <c r="C1450">
        <v>22690.244404069999</v>
      </c>
      <c r="D1450">
        <v>8.1509543676083993</v>
      </c>
      <c r="E1450">
        <v>309.21765069416</v>
      </c>
      <c r="F1450">
        <v>398.37013045039998</v>
      </c>
      <c r="G1450">
        <v>10.034950251448</v>
      </c>
      <c r="H1450">
        <v>55.947322172423</v>
      </c>
      <c r="I1450">
        <v>5.3895102460790998</v>
      </c>
      <c r="J1450">
        <v>0</v>
      </c>
      <c r="O1450" s="1">
        <f t="shared" si="220"/>
        <v>3.4348557599787002</v>
      </c>
      <c r="P1450" s="1">
        <f t="shared" si="221"/>
        <v>185.34296149451001</v>
      </c>
      <c r="Q1450" s="1">
        <f t="shared" si="222"/>
        <v>22690.244404069999</v>
      </c>
      <c r="R1450" s="1">
        <f t="shared" si="223"/>
        <v>8.1509543676083993</v>
      </c>
      <c r="S1450" s="1">
        <f t="shared" si="224"/>
        <v>309.21765069416</v>
      </c>
      <c r="T1450" s="1">
        <f t="shared" si="225"/>
        <v>398.37013045039998</v>
      </c>
      <c r="U1450" s="1">
        <f t="shared" si="226"/>
        <v>10.034950251448</v>
      </c>
      <c r="V1450" s="1">
        <f t="shared" si="227"/>
        <v>55.947322172423</v>
      </c>
      <c r="W1450" s="1">
        <f t="shared" si="228"/>
        <v>5.3895102460790998</v>
      </c>
      <c r="X1450" s="1" t="str">
        <f t="shared" si="229"/>
        <v>TIDAK</v>
      </c>
    </row>
    <row r="1451" spans="1:24" x14ac:dyDescent="0.2">
      <c r="A1451">
        <v>10.848130421433</v>
      </c>
      <c r="B1451">
        <v>236.72504872652999</v>
      </c>
      <c r="C1451">
        <v>14036.163655599999</v>
      </c>
      <c r="D1451">
        <v>9.0028849930241002</v>
      </c>
      <c r="F1451">
        <v>564.90281284542004</v>
      </c>
      <c r="G1451">
        <v>17.405817715350999</v>
      </c>
      <c r="I1451">
        <v>3.1338387016970999</v>
      </c>
      <c r="J1451">
        <v>0</v>
      </c>
      <c r="O1451" s="1">
        <f t="shared" si="220"/>
        <v>10.848130421433</v>
      </c>
      <c r="P1451" s="1">
        <f t="shared" si="221"/>
        <v>236.72504872652999</v>
      </c>
      <c r="Q1451" s="1">
        <f t="shared" si="222"/>
        <v>14036.163655599999</v>
      </c>
      <c r="R1451" s="1">
        <f t="shared" si="223"/>
        <v>9.0028849930241002</v>
      </c>
      <c r="S1451" s="1">
        <f t="shared" si="224"/>
        <v>333.77577661081295</v>
      </c>
      <c r="T1451" s="1">
        <f t="shared" si="225"/>
        <v>564.90281284542004</v>
      </c>
      <c r="U1451" s="1">
        <f t="shared" si="226"/>
        <v>17.405817715350999</v>
      </c>
      <c r="V1451" s="1">
        <f t="shared" si="227"/>
        <v>66.396292946768057</v>
      </c>
      <c r="W1451" s="1">
        <f t="shared" si="228"/>
        <v>3.1338387016970999</v>
      </c>
      <c r="X1451" s="1" t="str">
        <f t="shared" si="229"/>
        <v>TIDAK</v>
      </c>
    </row>
    <row r="1452" spans="1:24" x14ac:dyDescent="0.2">
      <c r="A1452">
        <v>8.7253934121540997</v>
      </c>
      <c r="B1452">
        <v>213.61037181833001</v>
      </c>
      <c r="C1452">
        <v>18862.673054357001</v>
      </c>
      <c r="D1452">
        <v>8.6701266670776</v>
      </c>
      <c r="E1452">
        <v>324.02710551050001</v>
      </c>
      <c r="F1452">
        <v>396.22901020211998</v>
      </c>
      <c r="G1452">
        <v>20.055737207225999</v>
      </c>
      <c r="H1452">
        <v>96.591459912388999</v>
      </c>
      <c r="I1452">
        <v>4.5655421540493997</v>
      </c>
      <c r="J1452">
        <v>0</v>
      </c>
      <c r="O1452" s="1">
        <f t="shared" si="220"/>
        <v>8.7253934121540997</v>
      </c>
      <c r="P1452" s="1">
        <f t="shared" si="221"/>
        <v>213.61037181833001</v>
      </c>
      <c r="Q1452" s="1">
        <f t="shared" si="222"/>
        <v>18862.673054357001</v>
      </c>
      <c r="R1452" s="1">
        <f t="shared" si="223"/>
        <v>8.6701266670776</v>
      </c>
      <c r="S1452" s="1">
        <f t="shared" si="224"/>
        <v>324.02710551050001</v>
      </c>
      <c r="T1452" s="1">
        <f t="shared" si="225"/>
        <v>396.22901020211998</v>
      </c>
      <c r="U1452" s="1">
        <f t="shared" si="226"/>
        <v>20.055737207225999</v>
      </c>
      <c r="V1452" s="1">
        <f t="shared" si="227"/>
        <v>96.591459912388999</v>
      </c>
      <c r="W1452" s="1">
        <f t="shared" si="228"/>
        <v>4.5655421540493997</v>
      </c>
      <c r="X1452" s="1" t="str">
        <f t="shared" si="229"/>
        <v>TIDAK</v>
      </c>
    </row>
    <row r="1453" spans="1:24" x14ac:dyDescent="0.2">
      <c r="A1453">
        <v>10.351742528379001</v>
      </c>
      <c r="B1453">
        <v>241.67179977276999</v>
      </c>
      <c r="C1453">
        <v>18588.303325818</v>
      </c>
      <c r="D1453">
        <v>8.7843781789777005</v>
      </c>
      <c r="F1453">
        <v>303.68810651675</v>
      </c>
      <c r="G1453">
        <v>13.615947275381</v>
      </c>
      <c r="H1453">
        <v>75.129896086073003</v>
      </c>
      <c r="I1453">
        <v>5.2276093972007001</v>
      </c>
      <c r="J1453">
        <v>0</v>
      </c>
      <c r="O1453" s="1">
        <f t="shared" si="220"/>
        <v>10.351742528379001</v>
      </c>
      <c r="P1453" s="1">
        <f t="shared" si="221"/>
        <v>241.67179977276999</v>
      </c>
      <c r="Q1453" s="1">
        <f t="shared" si="222"/>
        <v>18588.303325818</v>
      </c>
      <c r="R1453" s="1">
        <f t="shared" si="223"/>
        <v>8.7843781789777005</v>
      </c>
      <c r="S1453" s="1">
        <f t="shared" si="224"/>
        <v>333.77577661081295</v>
      </c>
      <c r="T1453" s="1">
        <f t="shared" si="225"/>
        <v>303.68810651675</v>
      </c>
      <c r="U1453" s="1">
        <f t="shared" si="226"/>
        <v>13.615947275381</v>
      </c>
      <c r="V1453" s="1">
        <f t="shared" si="227"/>
        <v>75.129896086073003</v>
      </c>
      <c r="W1453" s="1">
        <f t="shared" si="228"/>
        <v>5.2276093972007001</v>
      </c>
      <c r="X1453" s="1" t="str">
        <f t="shared" si="229"/>
        <v>TIDAK</v>
      </c>
    </row>
    <row r="1454" spans="1:24" x14ac:dyDescent="0.2">
      <c r="A1454">
        <v>8.1740281305756</v>
      </c>
      <c r="B1454">
        <v>192.3904297924</v>
      </c>
      <c r="C1454">
        <v>19808.537766302001</v>
      </c>
      <c r="D1454">
        <v>6.9558213112424996</v>
      </c>
      <c r="E1454">
        <v>377.70018853941002</v>
      </c>
      <c r="F1454">
        <v>503.52217244232997</v>
      </c>
      <c r="G1454">
        <v>13.780973004501</v>
      </c>
      <c r="H1454">
        <v>59.542768697161002</v>
      </c>
      <c r="I1454">
        <v>3.9867807040941998</v>
      </c>
      <c r="J1454">
        <v>0</v>
      </c>
      <c r="O1454" s="1">
        <f t="shared" si="220"/>
        <v>8.1740281305756</v>
      </c>
      <c r="P1454" s="1">
        <f t="shared" si="221"/>
        <v>192.3904297924</v>
      </c>
      <c r="Q1454" s="1">
        <f t="shared" si="222"/>
        <v>19808.537766302001</v>
      </c>
      <c r="R1454" s="1">
        <f t="shared" si="223"/>
        <v>6.9558213112424996</v>
      </c>
      <c r="S1454" s="1">
        <f t="shared" si="224"/>
        <v>377.70018853941002</v>
      </c>
      <c r="T1454" s="1">
        <f t="shared" si="225"/>
        <v>503.52217244232997</v>
      </c>
      <c r="U1454" s="1">
        <f t="shared" si="226"/>
        <v>13.780973004501</v>
      </c>
      <c r="V1454" s="1">
        <f t="shared" si="227"/>
        <v>59.542768697161002</v>
      </c>
      <c r="W1454" s="1">
        <f t="shared" si="228"/>
        <v>3.9867807040941998</v>
      </c>
      <c r="X1454" s="1" t="str">
        <f t="shared" si="229"/>
        <v>TIDAK</v>
      </c>
    </row>
    <row r="1455" spans="1:24" x14ac:dyDescent="0.2">
      <c r="A1455">
        <v>8.0340119166543005</v>
      </c>
      <c r="B1455">
        <v>197.60939240216001</v>
      </c>
      <c r="C1455">
        <v>25204.674081704001</v>
      </c>
      <c r="D1455">
        <v>6.5010969004458001</v>
      </c>
      <c r="E1455">
        <v>330.55217292392001</v>
      </c>
      <c r="F1455">
        <v>490.82150012055001</v>
      </c>
      <c r="G1455">
        <v>15.107288653945</v>
      </c>
      <c r="H1455">
        <v>89.800947405922997</v>
      </c>
      <c r="I1455">
        <v>2.4521208064731002</v>
      </c>
      <c r="J1455">
        <v>0</v>
      </c>
      <c r="O1455" s="1">
        <f t="shared" si="220"/>
        <v>8.0340119166543005</v>
      </c>
      <c r="P1455" s="1">
        <f t="shared" si="221"/>
        <v>197.60939240216001</v>
      </c>
      <c r="Q1455" s="1">
        <f t="shared" si="222"/>
        <v>25204.674081704001</v>
      </c>
      <c r="R1455" s="1">
        <f t="shared" si="223"/>
        <v>6.5010969004458001</v>
      </c>
      <c r="S1455" s="1">
        <f t="shared" si="224"/>
        <v>330.55217292392001</v>
      </c>
      <c r="T1455" s="1">
        <f t="shared" si="225"/>
        <v>490.82150012055001</v>
      </c>
      <c r="U1455" s="1">
        <f t="shared" si="226"/>
        <v>15.107288653945</v>
      </c>
      <c r="V1455" s="1">
        <f t="shared" si="227"/>
        <v>89.800947405922997</v>
      </c>
      <c r="W1455" s="1">
        <f t="shared" si="228"/>
        <v>2.4521208064731002</v>
      </c>
      <c r="X1455" s="1" t="str">
        <f t="shared" si="229"/>
        <v>TIDAK</v>
      </c>
    </row>
    <row r="1456" spans="1:24" x14ac:dyDescent="0.2">
      <c r="A1456">
        <v>8.2055418146539996</v>
      </c>
      <c r="B1456">
        <v>188.27718776299</v>
      </c>
      <c r="C1456">
        <v>19902.823823817002</v>
      </c>
      <c r="D1456">
        <v>5.0027919119303998</v>
      </c>
      <c r="F1456">
        <v>331.34556930168998</v>
      </c>
      <c r="G1456">
        <v>15.062840864071999</v>
      </c>
      <c r="H1456">
        <v>57.814335334196997</v>
      </c>
      <c r="I1456">
        <v>3.634030668471</v>
      </c>
      <c r="J1456">
        <v>0</v>
      </c>
      <c r="O1456" s="1">
        <f t="shared" si="220"/>
        <v>8.2055418146539996</v>
      </c>
      <c r="P1456" s="1">
        <f t="shared" si="221"/>
        <v>188.27718776299</v>
      </c>
      <c r="Q1456" s="1">
        <f t="shared" si="222"/>
        <v>19902.823823817002</v>
      </c>
      <c r="R1456" s="1">
        <f t="shared" si="223"/>
        <v>5.0027919119303998</v>
      </c>
      <c r="S1456" s="1">
        <f t="shared" si="224"/>
        <v>333.77577661081295</v>
      </c>
      <c r="T1456" s="1">
        <f t="shared" si="225"/>
        <v>331.34556930168998</v>
      </c>
      <c r="U1456" s="1">
        <f t="shared" si="226"/>
        <v>15.062840864071999</v>
      </c>
      <c r="V1456" s="1">
        <f t="shared" si="227"/>
        <v>57.814335334196997</v>
      </c>
      <c r="W1456" s="1">
        <f t="shared" si="228"/>
        <v>3.634030668471</v>
      </c>
      <c r="X1456" s="1" t="str">
        <f t="shared" si="229"/>
        <v>TIDAK</v>
      </c>
    </row>
    <row r="1457" spans="1:24" x14ac:dyDescent="0.2">
      <c r="A1457">
        <v>7.8938184594583998</v>
      </c>
      <c r="B1457">
        <v>203.29662106005</v>
      </c>
      <c r="C1457">
        <v>16853.676327633999</v>
      </c>
      <c r="D1457">
        <v>7.3344282476696003</v>
      </c>
      <c r="E1457">
        <v>339.76757892478997</v>
      </c>
      <c r="F1457">
        <v>398.98950036504999</v>
      </c>
      <c r="G1457">
        <v>19.318759819050999</v>
      </c>
      <c r="H1457">
        <v>58.574609733926998</v>
      </c>
      <c r="I1457">
        <v>3.5085037127293002</v>
      </c>
      <c r="J1457">
        <v>0</v>
      </c>
      <c r="O1457" s="1">
        <f t="shared" si="220"/>
        <v>7.8938184594583998</v>
      </c>
      <c r="P1457" s="1">
        <f t="shared" si="221"/>
        <v>203.29662106005</v>
      </c>
      <c r="Q1457" s="1">
        <f t="shared" si="222"/>
        <v>16853.676327633999</v>
      </c>
      <c r="R1457" s="1">
        <f t="shared" si="223"/>
        <v>7.3344282476696003</v>
      </c>
      <c r="S1457" s="1">
        <f t="shared" si="224"/>
        <v>339.76757892478997</v>
      </c>
      <c r="T1457" s="1">
        <f t="shared" si="225"/>
        <v>398.98950036504999</v>
      </c>
      <c r="U1457" s="1">
        <f t="shared" si="226"/>
        <v>19.318759819050999</v>
      </c>
      <c r="V1457" s="1">
        <f t="shared" si="227"/>
        <v>58.574609733926998</v>
      </c>
      <c r="W1457" s="1">
        <f t="shared" si="228"/>
        <v>3.5085037127293002</v>
      </c>
      <c r="X1457" s="1" t="str">
        <f t="shared" si="229"/>
        <v>TIDAK</v>
      </c>
    </row>
    <row r="1458" spans="1:24" x14ac:dyDescent="0.2">
      <c r="B1458">
        <v>218.40554471946001</v>
      </c>
      <c r="C1458">
        <v>11370.649169374001</v>
      </c>
      <c r="D1458">
        <v>6.8668263418516</v>
      </c>
      <c r="E1458">
        <v>392.84190678945998</v>
      </c>
      <c r="F1458">
        <v>284.55117312242999</v>
      </c>
      <c r="G1458">
        <v>16.095520225918001</v>
      </c>
      <c r="I1458">
        <v>3.2665624030220002</v>
      </c>
      <c r="J1458">
        <v>0</v>
      </c>
      <c r="O1458" s="1">
        <f t="shared" si="220"/>
        <v>7.0807945042768186</v>
      </c>
      <c r="P1458" s="1">
        <f t="shared" si="221"/>
        <v>218.40554471946001</v>
      </c>
      <c r="Q1458" s="1">
        <f t="shared" si="222"/>
        <v>11370.649169374001</v>
      </c>
      <c r="R1458" s="1">
        <f t="shared" si="223"/>
        <v>6.8668263418516</v>
      </c>
      <c r="S1458" s="1">
        <f t="shared" si="224"/>
        <v>392.84190678945998</v>
      </c>
      <c r="T1458" s="1">
        <f t="shared" si="225"/>
        <v>284.55117312242999</v>
      </c>
      <c r="U1458" s="1">
        <f t="shared" si="226"/>
        <v>16.095520225918001</v>
      </c>
      <c r="V1458" s="1">
        <f t="shared" si="227"/>
        <v>66.396292946768057</v>
      </c>
      <c r="W1458" s="1">
        <f t="shared" si="228"/>
        <v>3.2665624030220002</v>
      </c>
      <c r="X1458" s="1" t="str">
        <f t="shared" si="229"/>
        <v>TIDAK</v>
      </c>
    </row>
    <row r="1459" spans="1:24" x14ac:dyDescent="0.2">
      <c r="A1459">
        <v>5.4881354688390003</v>
      </c>
      <c r="B1459">
        <v>192.50798361422</v>
      </c>
      <c r="C1459">
        <v>21715.774408674999</v>
      </c>
      <c r="D1459">
        <v>5.4540634280485998</v>
      </c>
      <c r="F1459">
        <v>553.28724063595996</v>
      </c>
      <c r="G1459">
        <v>13.081524178343001</v>
      </c>
      <c r="H1459">
        <v>87.279537478178</v>
      </c>
      <c r="I1459">
        <v>3.6529914223306998</v>
      </c>
      <c r="J1459">
        <v>0</v>
      </c>
      <c r="O1459" s="1">
        <f t="shared" si="220"/>
        <v>5.4881354688390003</v>
      </c>
      <c r="P1459" s="1">
        <f t="shared" si="221"/>
        <v>192.50798361422</v>
      </c>
      <c r="Q1459" s="1">
        <f t="shared" si="222"/>
        <v>21715.774408674999</v>
      </c>
      <c r="R1459" s="1">
        <f t="shared" si="223"/>
        <v>5.4540634280485998</v>
      </c>
      <c r="S1459" s="1">
        <f t="shared" si="224"/>
        <v>333.77577661081295</v>
      </c>
      <c r="T1459" s="1">
        <f t="shared" si="225"/>
        <v>553.28724063595996</v>
      </c>
      <c r="U1459" s="1">
        <f t="shared" si="226"/>
        <v>13.081524178343001</v>
      </c>
      <c r="V1459" s="1">
        <f t="shared" si="227"/>
        <v>87.279537478178</v>
      </c>
      <c r="W1459" s="1">
        <f t="shared" si="228"/>
        <v>3.6529914223306998</v>
      </c>
      <c r="X1459" s="1" t="str">
        <f t="shared" si="229"/>
        <v>TIDAK</v>
      </c>
    </row>
    <row r="1460" spans="1:24" x14ac:dyDescent="0.2">
      <c r="A1460">
        <v>8.1630740306141991</v>
      </c>
      <c r="B1460">
        <v>162.23184570646001</v>
      </c>
      <c r="C1460">
        <v>10494.573368799</v>
      </c>
      <c r="D1460">
        <v>8.0874957536886001</v>
      </c>
      <c r="E1460">
        <v>423.95202833474002</v>
      </c>
      <c r="F1460">
        <v>487.31834567420998</v>
      </c>
      <c r="G1460">
        <v>16.011608200392001</v>
      </c>
      <c r="H1460">
        <v>69.976719246128994</v>
      </c>
      <c r="I1460">
        <v>4.1281931372478997</v>
      </c>
      <c r="J1460">
        <v>0</v>
      </c>
      <c r="O1460" s="1">
        <f t="shared" si="220"/>
        <v>8.1630740306141991</v>
      </c>
      <c r="P1460" s="1">
        <f t="shared" si="221"/>
        <v>162.23184570646001</v>
      </c>
      <c r="Q1460" s="1">
        <f t="shared" si="222"/>
        <v>10494.573368799</v>
      </c>
      <c r="R1460" s="1">
        <f t="shared" si="223"/>
        <v>8.0874957536886001</v>
      </c>
      <c r="S1460" s="1">
        <f t="shared" si="224"/>
        <v>423.95202833474002</v>
      </c>
      <c r="T1460" s="1">
        <f t="shared" si="225"/>
        <v>487.31834567420998</v>
      </c>
      <c r="U1460" s="1">
        <f t="shared" si="226"/>
        <v>16.011608200392001</v>
      </c>
      <c r="V1460" s="1">
        <f t="shared" si="227"/>
        <v>69.976719246128994</v>
      </c>
      <c r="W1460" s="1">
        <f t="shared" si="228"/>
        <v>4.1281931372478997</v>
      </c>
      <c r="X1460" s="1" t="str">
        <f t="shared" si="229"/>
        <v>TIDAK</v>
      </c>
    </row>
    <row r="1461" spans="1:24" x14ac:dyDescent="0.2">
      <c r="A1461">
        <v>6.8670006912456998</v>
      </c>
      <c r="B1461">
        <v>184.24849598666</v>
      </c>
      <c r="C1461">
        <v>14464.115547288</v>
      </c>
      <c r="D1461">
        <v>6.7593522120784</v>
      </c>
      <c r="E1461">
        <v>371.28381936301002</v>
      </c>
      <c r="F1461">
        <v>497.70377509209999</v>
      </c>
      <c r="G1461">
        <v>14.782860509212</v>
      </c>
      <c r="H1461">
        <v>73.433478504809997</v>
      </c>
      <c r="I1461">
        <v>3.4841205736312002</v>
      </c>
      <c r="J1461">
        <v>0</v>
      </c>
      <c r="O1461" s="1">
        <f t="shared" si="220"/>
        <v>6.8670006912456998</v>
      </c>
      <c r="P1461" s="1">
        <f t="shared" si="221"/>
        <v>184.24849598666</v>
      </c>
      <c r="Q1461" s="1">
        <f t="shared" si="222"/>
        <v>14464.115547288</v>
      </c>
      <c r="R1461" s="1">
        <f t="shared" si="223"/>
        <v>6.7593522120784</v>
      </c>
      <c r="S1461" s="1">
        <f t="shared" si="224"/>
        <v>371.28381936301002</v>
      </c>
      <c r="T1461" s="1">
        <f t="shared" si="225"/>
        <v>497.70377509209999</v>
      </c>
      <c r="U1461" s="1">
        <f t="shared" si="226"/>
        <v>14.782860509212</v>
      </c>
      <c r="V1461" s="1">
        <f t="shared" si="227"/>
        <v>73.433478504809997</v>
      </c>
      <c r="W1461" s="1">
        <f t="shared" si="228"/>
        <v>3.4841205736312002</v>
      </c>
      <c r="X1461" s="1" t="str">
        <f t="shared" si="229"/>
        <v>TIDAK</v>
      </c>
    </row>
    <row r="1462" spans="1:24" x14ac:dyDescent="0.2">
      <c r="A1462">
        <v>5.8217069136203001</v>
      </c>
      <c r="B1462">
        <v>220.1254225518</v>
      </c>
      <c r="C1462">
        <v>40009.723610030996</v>
      </c>
      <c r="D1462">
        <v>6.6318359918212</v>
      </c>
      <c r="F1462">
        <v>493.11834556830001</v>
      </c>
      <c r="G1462">
        <v>12.420833844654</v>
      </c>
      <c r="H1462">
        <v>49.129301471943002</v>
      </c>
      <c r="I1462">
        <v>3.9081988464086002</v>
      </c>
      <c r="J1462">
        <v>0</v>
      </c>
      <c r="O1462" s="1">
        <f t="shared" si="220"/>
        <v>5.8217069136203001</v>
      </c>
      <c r="P1462" s="1">
        <f t="shared" si="221"/>
        <v>220.1254225518</v>
      </c>
      <c r="Q1462" s="1">
        <f t="shared" si="222"/>
        <v>40009.723610030996</v>
      </c>
      <c r="R1462" s="1">
        <f t="shared" si="223"/>
        <v>6.6318359918212</v>
      </c>
      <c r="S1462" s="1">
        <f t="shared" si="224"/>
        <v>333.77577661081295</v>
      </c>
      <c r="T1462" s="1">
        <f t="shared" si="225"/>
        <v>493.11834556830001</v>
      </c>
      <c r="U1462" s="1">
        <f t="shared" si="226"/>
        <v>12.420833844654</v>
      </c>
      <c r="V1462" s="1">
        <f t="shared" si="227"/>
        <v>49.129301471943002</v>
      </c>
      <c r="W1462" s="1">
        <f t="shared" si="228"/>
        <v>3.9081988464086002</v>
      </c>
      <c r="X1462" s="1" t="str">
        <f t="shared" si="229"/>
        <v>TIDAK</v>
      </c>
    </row>
    <row r="1463" spans="1:24" x14ac:dyDescent="0.2">
      <c r="A1463">
        <v>7.4518887792118003</v>
      </c>
      <c r="B1463">
        <v>203.20028561130999</v>
      </c>
      <c r="C1463">
        <v>15825.182571014</v>
      </c>
      <c r="D1463">
        <v>6.7542424970072998</v>
      </c>
      <c r="F1463">
        <v>348.95290335240998</v>
      </c>
      <c r="G1463">
        <v>11.09489849243</v>
      </c>
      <c r="H1463">
        <v>91.493087163926006</v>
      </c>
      <c r="I1463">
        <v>3.9300807610192998</v>
      </c>
      <c r="J1463">
        <v>0</v>
      </c>
      <c r="O1463" s="1">
        <f t="shared" si="220"/>
        <v>7.4518887792118003</v>
      </c>
      <c r="P1463" s="1">
        <f t="shared" si="221"/>
        <v>203.20028561130999</v>
      </c>
      <c r="Q1463" s="1">
        <f t="shared" si="222"/>
        <v>15825.182571014</v>
      </c>
      <c r="R1463" s="1">
        <f t="shared" si="223"/>
        <v>6.7542424970072998</v>
      </c>
      <c r="S1463" s="1">
        <f t="shared" si="224"/>
        <v>333.77577661081295</v>
      </c>
      <c r="T1463" s="1">
        <f t="shared" si="225"/>
        <v>348.95290335240998</v>
      </c>
      <c r="U1463" s="1">
        <f t="shared" si="226"/>
        <v>11.09489849243</v>
      </c>
      <c r="V1463" s="1">
        <f t="shared" si="227"/>
        <v>91.493087163926006</v>
      </c>
      <c r="W1463" s="1">
        <f t="shared" si="228"/>
        <v>3.9300807610192998</v>
      </c>
      <c r="X1463" s="1" t="str">
        <f t="shared" si="229"/>
        <v>TIDAK</v>
      </c>
    </row>
    <row r="1464" spans="1:24" x14ac:dyDescent="0.2">
      <c r="A1464">
        <v>6.8983150407288996</v>
      </c>
      <c r="B1464">
        <v>228.80280364020001</v>
      </c>
      <c r="C1464">
        <v>45939.689157984001</v>
      </c>
      <c r="D1464">
        <v>9.5640266604158004</v>
      </c>
      <c r="E1464">
        <v>377.81350538249001</v>
      </c>
      <c r="F1464">
        <v>392.38232568294001</v>
      </c>
      <c r="G1464">
        <v>13.872994262085999</v>
      </c>
      <c r="H1464">
        <v>66.983588631876998</v>
      </c>
      <c r="I1464">
        <v>3.822307139366</v>
      </c>
      <c r="J1464">
        <v>0</v>
      </c>
      <c r="O1464" s="1">
        <f t="shared" si="220"/>
        <v>6.8983150407288996</v>
      </c>
      <c r="P1464" s="1">
        <f t="shared" si="221"/>
        <v>228.80280364020001</v>
      </c>
      <c r="Q1464" s="1">
        <f t="shared" si="222"/>
        <v>45939.689157984001</v>
      </c>
      <c r="R1464" s="1">
        <f t="shared" si="223"/>
        <v>9.5640266604158004</v>
      </c>
      <c r="S1464" s="1">
        <f t="shared" si="224"/>
        <v>377.81350538249001</v>
      </c>
      <c r="T1464" s="1">
        <f t="shared" si="225"/>
        <v>392.38232568294001</v>
      </c>
      <c r="U1464" s="1">
        <f t="shared" si="226"/>
        <v>13.872994262085999</v>
      </c>
      <c r="V1464" s="1">
        <f t="shared" si="227"/>
        <v>66.983588631876998</v>
      </c>
      <c r="W1464" s="1">
        <f t="shared" si="228"/>
        <v>3.822307139366</v>
      </c>
      <c r="X1464" s="1" t="str">
        <f t="shared" si="229"/>
        <v>TIDAK</v>
      </c>
    </row>
    <row r="1465" spans="1:24" x14ac:dyDescent="0.2">
      <c r="A1465">
        <v>7.5443401140375999</v>
      </c>
      <c r="B1465">
        <v>180.11972793923999</v>
      </c>
      <c r="C1465">
        <v>17253.336739558999</v>
      </c>
      <c r="D1465">
        <v>5.7412538142122003</v>
      </c>
      <c r="F1465">
        <v>575.92217168077002</v>
      </c>
      <c r="G1465">
        <v>14.861906208233</v>
      </c>
      <c r="H1465">
        <v>58.754980692179998</v>
      </c>
      <c r="I1465">
        <v>4.4355141091960997</v>
      </c>
      <c r="J1465">
        <v>0</v>
      </c>
      <c r="O1465" s="1">
        <f t="shared" si="220"/>
        <v>7.5443401140375999</v>
      </c>
      <c r="P1465" s="1">
        <f t="shared" si="221"/>
        <v>180.11972793923999</v>
      </c>
      <c r="Q1465" s="1">
        <f t="shared" si="222"/>
        <v>17253.336739558999</v>
      </c>
      <c r="R1465" s="1">
        <f t="shared" si="223"/>
        <v>5.7412538142122003</v>
      </c>
      <c r="S1465" s="1">
        <f t="shared" si="224"/>
        <v>333.77577661081295</v>
      </c>
      <c r="T1465" s="1">
        <f t="shared" si="225"/>
        <v>575.92217168077002</v>
      </c>
      <c r="U1465" s="1">
        <f t="shared" si="226"/>
        <v>14.861906208233</v>
      </c>
      <c r="V1465" s="1">
        <f t="shared" si="227"/>
        <v>58.754980692179998</v>
      </c>
      <c r="W1465" s="1">
        <f t="shared" si="228"/>
        <v>4.4355141091960997</v>
      </c>
      <c r="X1465" s="1" t="str">
        <f t="shared" si="229"/>
        <v>TIDAK</v>
      </c>
    </row>
    <row r="1466" spans="1:24" x14ac:dyDescent="0.2">
      <c r="A1466">
        <v>4.1038678552308001</v>
      </c>
      <c r="B1466">
        <v>168.28365132507</v>
      </c>
      <c r="C1466">
        <v>22207.470232223</v>
      </c>
      <c r="D1466">
        <v>5.8500799450966001</v>
      </c>
      <c r="F1466">
        <v>344.86950640573002</v>
      </c>
      <c r="G1466">
        <v>15.466455102163</v>
      </c>
      <c r="H1466">
        <v>34.719623004715999</v>
      </c>
      <c r="I1466">
        <v>3.8088506940725999</v>
      </c>
      <c r="J1466">
        <v>0</v>
      </c>
      <c r="O1466" s="1">
        <f t="shared" si="220"/>
        <v>4.1038678552308001</v>
      </c>
      <c r="P1466" s="1">
        <f t="shared" si="221"/>
        <v>168.28365132507</v>
      </c>
      <c r="Q1466" s="1">
        <f t="shared" si="222"/>
        <v>22207.470232223</v>
      </c>
      <c r="R1466" s="1">
        <f t="shared" si="223"/>
        <v>5.8500799450966001</v>
      </c>
      <c r="S1466" s="1">
        <f t="shared" si="224"/>
        <v>333.77577661081295</v>
      </c>
      <c r="T1466" s="1">
        <f t="shared" si="225"/>
        <v>344.86950640573002</v>
      </c>
      <c r="U1466" s="1">
        <f t="shared" si="226"/>
        <v>15.466455102163</v>
      </c>
      <c r="V1466" s="1">
        <f t="shared" si="227"/>
        <v>34.719623004715999</v>
      </c>
      <c r="W1466" s="1">
        <f t="shared" si="228"/>
        <v>3.8088506940725999</v>
      </c>
      <c r="X1466" s="1" t="str">
        <f t="shared" si="229"/>
        <v>TIDAK</v>
      </c>
    </row>
    <row r="1467" spans="1:24" x14ac:dyDescent="0.2">
      <c r="A1467">
        <v>5.3299388152493004</v>
      </c>
      <c r="B1467">
        <v>196.03462305203999</v>
      </c>
      <c r="C1467">
        <v>24000.523143797</v>
      </c>
      <c r="D1467">
        <v>5.7295748985049002</v>
      </c>
      <c r="E1467">
        <v>335.09232184499001</v>
      </c>
      <c r="F1467">
        <v>511.70518730840001</v>
      </c>
      <c r="G1467">
        <v>18.58809062684</v>
      </c>
      <c r="H1467">
        <v>68.458037448062996</v>
      </c>
      <c r="I1467">
        <v>5.7993223503289002</v>
      </c>
      <c r="J1467">
        <v>0</v>
      </c>
      <c r="O1467" s="1">
        <f t="shared" si="220"/>
        <v>5.3299388152493004</v>
      </c>
      <c r="P1467" s="1">
        <f t="shared" si="221"/>
        <v>196.03462305203999</v>
      </c>
      <c r="Q1467" s="1">
        <f t="shared" si="222"/>
        <v>24000.523143797</v>
      </c>
      <c r="R1467" s="1">
        <f t="shared" si="223"/>
        <v>5.7295748985049002</v>
      </c>
      <c r="S1467" s="1">
        <f t="shared" si="224"/>
        <v>335.09232184499001</v>
      </c>
      <c r="T1467" s="1">
        <f t="shared" si="225"/>
        <v>511.70518730840001</v>
      </c>
      <c r="U1467" s="1">
        <f t="shared" si="226"/>
        <v>18.58809062684</v>
      </c>
      <c r="V1467" s="1">
        <f t="shared" si="227"/>
        <v>68.458037448062996</v>
      </c>
      <c r="W1467" s="1">
        <f t="shared" si="228"/>
        <v>5.7993223503289002</v>
      </c>
      <c r="X1467" s="1" t="str">
        <f t="shared" si="229"/>
        <v>TIDAK</v>
      </c>
    </row>
    <row r="1468" spans="1:24" x14ac:dyDescent="0.2">
      <c r="A1468">
        <v>6.9629935450416998</v>
      </c>
      <c r="B1468">
        <v>206.81788714499001</v>
      </c>
      <c r="C1468">
        <v>24036.593826794</v>
      </c>
      <c r="D1468">
        <v>7.6914541991738998</v>
      </c>
      <c r="E1468">
        <v>356.63256146213001</v>
      </c>
      <c r="F1468">
        <v>552.27305526977</v>
      </c>
      <c r="G1468">
        <v>8.5746909652763996</v>
      </c>
      <c r="H1468">
        <v>88.620138925533993</v>
      </c>
      <c r="I1468">
        <v>4.7603817549605996</v>
      </c>
      <c r="J1468">
        <v>0</v>
      </c>
      <c r="O1468" s="1">
        <f t="shared" si="220"/>
        <v>6.9629935450416998</v>
      </c>
      <c r="P1468" s="1">
        <f t="shared" si="221"/>
        <v>206.81788714499001</v>
      </c>
      <c r="Q1468" s="1">
        <f t="shared" si="222"/>
        <v>24036.593826794</v>
      </c>
      <c r="R1468" s="1">
        <f t="shared" si="223"/>
        <v>7.6914541991738998</v>
      </c>
      <c r="S1468" s="1">
        <f t="shared" si="224"/>
        <v>356.63256146213001</v>
      </c>
      <c r="T1468" s="1">
        <f t="shared" si="225"/>
        <v>552.27305526977</v>
      </c>
      <c r="U1468" s="1">
        <f t="shared" si="226"/>
        <v>8.5746909652763996</v>
      </c>
      <c r="V1468" s="1">
        <f t="shared" si="227"/>
        <v>88.620138925533993</v>
      </c>
      <c r="W1468" s="1">
        <f t="shared" si="228"/>
        <v>4.7603817549605996</v>
      </c>
      <c r="X1468" s="1" t="str">
        <f t="shared" si="229"/>
        <v>TIDAK</v>
      </c>
    </row>
    <row r="1469" spans="1:24" x14ac:dyDescent="0.2">
      <c r="A1469">
        <v>6.8460599417988997</v>
      </c>
      <c r="B1469">
        <v>177.82912709058999</v>
      </c>
      <c r="C1469">
        <v>16515.670391023999</v>
      </c>
      <c r="D1469">
        <v>6.1472099369344004</v>
      </c>
      <c r="E1469">
        <v>308.90169589583002</v>
      </c>
      <c r="F1469">
        <v>542.99709938196997</v>
      </c>
      <c r="G1469">
        <v>12.626473770814</v>
      </c>
      <c r="H1469">
        <v>60.900254247965002</v>
      </c>
      <c r="I1469">
        <v>4.7093741282917998</v>
      </c>
      <c r="J1469">
        <v>0</v>
      </c>
      <c r="O1469" s="1">
        <f t="shared" si="220"/>
        <v>6.8460599417988997</v>
      </c>
      <c r="P1469" s="1">
        <f t="shared" si="221"/>
        <v>177.82912709058999</v>
      </c>
      <c r="Q1469" s="1">
        <f t="shared" si="222"/>
        <v>16515.670391023999</v>
      </c>
      <c r="R1469" s="1">
        <f t="shared" si="223"/>
        <v>6.1472099369344004</v>
      </c>
      <c r="S1469" s="1">
        <f t="shared" si="224"/>
        <v>308.90169589583002</v>
      </c>
      <c r="T1469" s="1">
        <f t="shared" si="225"/>
        <v>542.99709938196997</v>
      </c>
      <c r="U1469" s="1">
        <f t="shared" si="226"/>
        <v>12.626473770814</v>
      </c>
      <c r="V1469" s="1">
        <f t="shared" si="227"/>
        <v>60.900254247965002</v>
      </c>
      <c r="W1469" s="1">
        <f t="shared" si="228"/>
        <v>4.7093741282917998</v>
      </c>
      <c r="X1469" s="1" t="str">
        <f t="shared" si="229"/>
        <v>TIDAK</v>
      </c>
    </row>
    <row r="1470" spans="1:24" x14ac:dyDescent="0.2">
      <c r="A1470">
        <v>6.2798421834965001</v>
      </c>
      <c r="B1470">
        <v>175.89063968887999</v>
      </c>
      <c r="C1470">
        <v>11582.505248963</v>
      </c>
      <c r="D1470">
        <v>7.0599851150350998</v>
      </c>
      <c r="F1470">
        <v>430.32209189285999</v>
      </c>
      <c r="G1470">
        <v>15.674785167251001</v>
      </c>
      <c r="H1470">
        <v>86.760257202930006</v>
      </c>
      <c r="I1470">
        <v>3.2785844104331998</v>
      </c>
      <c r="J1470">
        <v>0</v>
      </c>
      <c r="O1470" s="1">
        <f t="shared" si="220"/>
        <v>6.2798421834965001</v>
      </c>
      <c r="P1470" s="1">
        <f t="shared" si="221"/>
        <v>175.89063968887999</v>
      </c>
      <c r="Q1470" s="1">
        <f t="shared" si="222"/>
        <v>11582.505248963</v>
      </c>
      <c r="R1470" s="1">
        <f t="shared" si="223"/>
        <v>7.0599851150350998</v>
      </c>
      <c r="S1470" s="1">
        <f t="shared" si="224"/>
        <v>333.77577661081295</v>
      </c>
      <c r="T1470" s="1">
        <f t="shared" si="225"/>
        <v>430.32209189285999</v>
      </c>
      <c r="U1470" s="1">
        <f t="shared" si="226"/>
        <v>15.674785167251001</v>
      </c>
      <c r="V1470" s="1">
        <f t="shared" si="227"/>
        <v>86.760257202930006</v>
      </c>
      <c r="W1470" s="1">
        <f t="shared" si="228"/>
        <v>3.2785844104331998</v>
      </c>
      <c r="X1470" s="1" t="str">
        <f t="shared" si="229"/>
        <v>TIDAK</v>
      </c>
    </row>
    <row r="1471" spans="1:24" x14ac:dyDescent="0.2">
      <c r="A1471">
        <v>6.7398497279993004</v>
      </c>
      <c r="B1471">
        <v>197.37448180266</v>
      </c>
      <c r="C1471">
        <v>34702.417848044002</v>
      </c>
      <c r="D1471">
        <v>5.8696846834981997</v>
      </c>
      <c r="E1471">
        <v>261.06800576180001</v>
      </c>
      <c r="F1471">
        <v>390.04657255786998</v>
      </c>
      <c r="G1471">
        <v>17.757916793435001</v>
      </c>
      <c r="H1471">
        <v>91.384605240767002</v>
      </c>
      <c r="I1471">
        <v>4.3796304394524999</v>
      </c>
      <c r="J1471">
        <v>0</v>
      </c>
      <c r="O1471" s="1">
        <f t="shared" si="220"/>
        <v>6.7398497279993004</v>
      </c>
      <c r="P1471" s="1">
        <f t="shared" si="221"/>
        <v>197.37448180266</v>
      </c>
      <c r="Q1471" s="1">
        <f t="shared" si="222"/>
        <v>34702.417848044002</v>
      </c>
      <c r="R1471" s="1">
        <f t="shared" si="223"/>
        <v>5.8696846834981997</v>
      </c>
      <c r="S1471" s="1">
        <f t="shared" si="224"/>
        <v>261.06800576180001</v>
      </c>
      <c r="T1471" s="1">
        <f t="shared" si="225"/>
        <v>390.04657255786998</v>
      </c>
      <c r="U1471" s="1">
        <f t="shared" si="226"/>
        <v>17.757916793435001</v>
      </c>
      <c r="V1471" s="1">
        <f t="shared" si="227"/>
        <v>91.384605240767002</v>
      </c>
      <c r="W1471" s="1">
        <f t="shared" si="228"/>
        <v>4.3796304394524999</v>
      </c>
      <c r="X1471" s="1" t="str">
        <f t="shared" si="229"/>
        <v>TIDAK</v>
      </c>
    </row>
    <row r="1472" spans="1:24" x14ac:dyDescent="0.2">
      <c r="A1472">
        <v>5.4950354460341</v>
      </c>
      <c r="B1472">
        <v>184.43483624839999</v>
      </c>
      <c r="C1472">
        <v>26744.301741742998</v>
      </c>
      <c r="D1472">
        <v>7.3565170929991002</v>
      </c>
      <c r="E1472">
        <v>332.03028478519002</v>
      </c>
      <c r="F1472">
        <v>459.64217162083003</v>
      </c>
      <c r="G1472">
        <v>18.417923992188001</v>
      </c>
      <c r="H1472">
        <v>71.875573650830006</v>
      </c>
      <c r="I1472">
        <v>4.1154280523617999</v>
      </c>
      <c r="J1472">
        <v>0</v>
      </c>
      <c r="O1472" s="1">
        <f t="shared" si="220"/>
        <v>5.4950354460341</v>
      </c>
      <c r="P1472" s="1">
        <f t="shared" si="221"/>
        <v>184.43483624839999</v>
      </c>
      <c r="Q1472" s="1">
        <f t="shared" si="222"/>
        <v>26744.301741742998</v>
      </c>
      <c r="R1472" s="1">
        <f t="shared" si="223"/>
        <v>7.3565170929991002</v>
      </c>
      <c r="S1472" s="1">
        <f t="shared" si="224"/>
        <v>332.03028478519002</v>
      </c>
      <c r="T1472" s="1">
        <f t="shared" si="225"/>
        <v>459.64217162083003</v>
      </c>
      <c r="U1472" s="1">
        <f t="shared" si="226"/>
        <v>18.417923992188001</v>
      </c>
      <c r="V1472" s="1">
        <f t="shared" si="227"/>
        <v>71.875573650830006</v>
      </c>
      <c r="W1472" s="1">
        <f t="shared" si="228"/>
        <v>4.1154280523617999</v>
      </c>
      <c r="X1472" s="1" t="str">
        <f t="shared" si="229"/>
        <v>TIDAK</v>
      </c>
    </row>
    <row r="1473" spans="1:24" x14ac:dyDescent="0.2">
      <c r="A1473">
        <v>7.5837702990431</v>
      </c>
      <c r="B1473">
        <v>217.28326240966999</v>
      </c>
      <c r="C1473">
        <v>36343.40705514</v>
      </c>
      <c r="D1473">
        <v>8.5327257726987007</v>
      </c>
      <c r="E1473">
        <v>375.96439122204998</v>
      </c>
      <c r="F1473">
        <v>393.87768299356998</v>
      </c>
      <c r="G1473">
        <v>17.442301311156001</v>
      </c>
      <c r="H1473">
        <v>77.722256790703995</v>
      </c>
      <c r="I1473">
        <v>3.642289213932</v>
      </c>
      <c r="J1473">
        <v>0</v>
      </c>
      <c r="O1473" s="1">
        <f t="shared" si="220"/>
        <v>7.5837702990431</v>
      </c>
      <c r="P1473" s="1">
        <f t="shared" si="221"/>
        <v>217.28326240966999</v>
      </c>
      <c r="Q1473" s="1">
        <f t="shared" si="222"/>
        <v>36343.40705514</v>
      </c>
      <c r="R1473" s="1">
        <f t="shared" si="223"/>
        <v>8.5327257726987007</v>
      </c>
      <c r="S1473" s="1">
        <f t="shared" si="224"/>
        <v>375.96439122204998</v>
      </c>
      <c r="T1473" s="1">
        <f t="shared" si="225"/>
        <v>393.87768299356998</v>
      </c>
      <c r="U1473" s="1">
        <f t="shared" si="226"/>
        <v>17.442301311156001</v>
      </c>
      <c r="V1473" s="1">
        <f t="shared" si="227"/>
        <v>77.722256790703995</v>
      </c>
      <c r="W1473" s="1">
        <f t="shared" si="228"/>
        <v>3.642289213932</v>
      </c>
      <c r="X1473" s="1" t="str">
        <f t="shared" si="229"/>
        <v>TIDAK</v>
      </c>
    </row>
    <row r="1474" spans="1:24" x14ac:dyDescent="0.2">
      <c r="A1474">
        <v>5.8667027341373004</v>
      </c>
      <c r="B1474">
        <v>159.43317519861</v>
      </c>
      <c r="C1474">
        <v>16298.001346771</v>
      </c>
      <c r="D1474">
        <v>5.7847085400948002</v>
      </c>
      <c r="F1474">
        <v>525.21379069661998</v>
      </c>
      <c r="G1474">
        <v>11.055445949058001</v>
      </c>
      <c r="H1474">
        <v>79.288739611216002</v>
      </c>
      <c r="I1474">
        <v>5.3029727313641999</v>
      </c>
      <c r="J1474">
        <v>0</v>
      </c>
      <c r="O1474" s="1">
        <f t="shared" ref="O1474:O1537" si="230">IF(A1474="",AVERAGE($A$2:$A$3277),A1474)</f>
        <v>5.8667027341373004</v>
      </c>
      <c r="P1474" s="1">
        <f t="shared" ref="P1474:P1537" si="231">IF(B1474="",AVERAGE($B$2:$B$3277),B1474)</f>
        <v>159.43317519861</v>
      </c>
      <c r="Q1474" s="1">
        <f t="shared" ref="Q1474:Q1537" si="232">IF(C1474="",AVERAGE($C$2:$C$3277),C1474)</f>
        <v>16298.001346771</v>
      </c>
      <c r="R1474" s="1">
        <f t="shared" ref="R1474:R1537" si="233">IF(D1474="",AVERAGE($D$2:$D$3277),D1474)</f>
        <v>5.7847085400948002</v>
      </c>
      <c r="S1474" s="1">
        <f t="shared" ref="S1474:S1537" si="234">IF(E1474="",AVERAGE($E$2:$E$3277),E1474)</f>
        <v>333.77577661081295</v>
      </c>
      <c r="T1474" s="1">
        <f t="shared" ref="T1474:T1537" si="235">IF(F1474="",AVERAGE($F$2:$F$3277),F1474)</f>
        <v>525.21379069661998</v>
      </c>
      <c r="U1474" s="1">
        <f t="shared" ref="U1474:U1537" si="236">IF(G1474="",AVERAGE($G$2:$G$3277),G1474)</f>
        <v>11.055445949058001</v>
      </c>
      <c r="V1474" s="1">
        <f t="shared" ref="V1474:V1537" si="237">IF(H1474="",AVERAGE($H$2:$H$3277),H1474)</f>
        <v>79.288739611216002</v>
      </c>
      <c r="W1474" s="1">
        <f t="shared" ref="W1474:W1537" si="238">IF(I1474="",AVERAGE($I$2:$I$3277),I1474)</f>
        <v>5.3029727313641999</v>
      </c>
      <c r="X1474" s="1" t="str">
        <f t="shared" ref="X1474:X1537" si="239">IF(J1474=0,"TIDAK","YA")</f>
        <v>TIDAK</v>
      </c>
    </row>
    <row r="1475" spans="1:24" x14ac:dyDescent="0.2">
      <c r="A1475">
        <v>6.3949804613317003</v>
      </c>
      <c r="B1475">
        <v>220.42238914798</v>
      </c>
      <c r="C1475">
        <v>21051.256906654999</v>
      </c>
      <c r="D1475">
        <v>8.7395051283663001</v>
      </c>
      <c r="E1475">
        <v>348.04776048348998</v>
      </c>
      <c r="F1475">
        <v>353.36541839325997</v>
      </c>
      <c r="G1475">
        <v>19.637041624544999</v>
      </c>
      <c r="H1475">
        <v>48.709988685291002</v>
      </c>
      <c r="I1475">
        <v>4.7320027272897001</v>
      </c>
      <c r="J1475">
        <v>0</v>
      </c>
      <c r="O1475" s="1">
        <f t="shared" si="230"/>
        <v>6.3949804613317003</v>
      </c>
      <c r="P1475" s="1">
        <f t="shared" si="231"/>
        <v>220.42238914798</v>
      </c>
      <c r="Q1475" s="1">
        <f t="shared" si="232"/>
        <v>21051.256906654999</v>
      </c>
      <c r="R1475" s="1">
        <f t="shared" si="233"/>
        <v>8.7395051283663001</v>
      </c>
      <c r="S1475" s="1">
        <f t="shared" si="234"/>
        <v>348.04776048348998</v>
      </c>
      <c r="T1475" s="1">
        <f t="shared" si="235"/>
        <v>353.36541839325997</v>
      </c>
      <c r="U1475" s="1">
        <f t="shared" si="236"/>
        <v>19.637041624544999</v>
      </c>
      <c r="V1475" s="1">
        <f t="shared" si="237"/>
        <v>48.709988685291002</v>
      </c>
      <c r="W1475" s="1">
        <f t="shared" si="238"/>
        <v>4.7320027272897001</v>
      </c>
      <c r="X1475" s="1" t="str">
        <f t="shared" si="239"/>
        <v>TIDAK</v>
      </c>
    </row>
    <row r="1476" spans="1:24" x14ac:dyDescent="0.2">
      <c r="A1476">
        <v>5.821261629656</v>
      </c>
      <c r="B1476">
        <v>204.04888998473999</v>
      </c>
      <c r="C1476">
        <v>37174.005413551</v>
      </c>
      <c r="D1476">
        <v>7.8678152417801002</v>
      </c>
      <c r="E1476">
        <v>329.01955416820999</v>
      </c>
      <c r="F1476">
        <v>466.78326401215003</v>
      </c>
      <c r="G1476">
        <v>13.988706658202</v>
      </c>
      <c r="H1476">
        <v>96.826961364278006</v>
      </c>
      <c r="I1476">
        <v>4.3710787852003001</v>
      </c>
      <c r="J1476">
        <v>0</v>
      </c>
      <c r="O1476" s="1">
        <f t="shared" si="230"/>
        <v>5.821261629656</v>
      </c>
      <c r="P1476" s="1">
        <f t="shared" si="231"/>
        <v>204.04888998473999</v>
      </c>
      <c r="Q1476" s="1">
        <f t="shared" si="232"/>
        <v>37174.005413551</v>
      </c>
      <c r="R1476" s="1">
        <f t="shared" si="233"/>
        <v>7.8678152417801002</v>
      </c>
      <c r="S1476" s="1">
        <f t="shared" si="234"/>
        <v>329.01955416820999</v>
      </c>
      <c r="T1476" s="1">
        <f t="shared" si="235"/>
        <v>466.78326401215003</v>
      </c>
      <c r="U1476" s="1">
        <f t="shared" si="236"/>
        <v>13.988706658202</v>
      </c>
      <c r="V1476" s="1">
        <f t="shared" si="237"/>
        <v>96.826961364278006</v>
      </c>
      <c r="W1476" s="1">
        <f t="shared" si="238"/>
        <v>4.3710787852003001</v>
      </c>
      <c r="X1476" s="1" t="str">
        <f t="shared" si="239"/>
        <v>TIDAK</v>
      </c>
    </row>
    <row r="1477" spans="1:24" x14ac:dyDescent="0.2">
      <c r="A1477">
        <v>5.5140621851992</v>
      </c>
      <c r="B1477">
        <v>212.55506627599999</v>
      </c>
      <c r="C1477">
        <v>27859.748306362999</v>
      </c>
      <c r="D1477">
        <v>6.6463556295468003</v>
      </c>
      <c r="E1477">
        <v>286.47480648586998</v>
      </c>
      <c r="F1477">
        <v>524.54797489189002</v>
      </c>
      <c r="G1477">
        <v>13.067803061454001</v>
      </c>
      <c r="H1477">
        <v>99.918386568388996</v>
      </c>
      <c r="I1477">
        <v>4.4603629382524002</v>
      </c>
      <c r="J1477">
        <v>0</v>
      </c>
      <c r="O1477" s="1">
        <f t="shared" si="230"/>
        <v>5.5140621851992</v>
      </c>
      <c r="P1477" s="1">
        <f t="shared" si="231"/>
        <v>212.55506627599999</v>
      </c>
      <c r="Q1477" s="1">
        <f t="shared" si="232"/>
        <v>27859.748306362999</v>
      </c>
      <c r="R1477" s="1">
        <f t="shared" si="233"/>
        <v>6.6463556295468003</v>
      </c>
      <c r="S1477" s="1">
        <f t="shared" si="234"/>
        <v>286.47480648586998</v>
      </c>
      <c r="T1477" s="1">
        <f t="shared" si="235"/>
        <v>524.54797489189002</v>
      </c>
      <c r="U1477" s="1">
        <f t="shared" si="236"/>
        <v>13.067803061454001</v>
      </c>
      <c r="V1477" s="1">
        <f t="shared" si="237"/>
        <v>99.918386568388996</v>
      </c>
      <c r="W1477" s="1">
        <f t="shared" si="238"/>
        <v>4.4603629382524002</v>
      </c>
      <c r="X1477" s="1" t="str">
        <f t="shared" si="239"/>
        <v>TIDAK</v>
      </c>
    </row>
    <row r="1478" spans="1:24" x14ac:dyDescent="0.2">
      <c r="A1478">
        <v>6.7308836015772</v>
      </c>
      <c r="B1478">
        <v>192.43607640573001</v>
      </c>
      <c r="C1478">
        <v>22296.059652394</v>
      </c>
      <c r="D1478">
        <v>7.4505412372636997</v>
      </c>
      <c r="F1478">
        <v>326.35074520276999</v>
      </c>
      <c r="G1478">
        <v>11.827401173308999</v>
      </c>
      <c r="I1478">
        <v>4.3591373637149999</v>
      </c>
      <c r="J1478">
        <v>0</v>
      </c>
      <c r="O1478" s="1">
        <f t="shared" si="230"/>
        <v>6.7308836015772</v>
      </c>
      <c r="P1478" s="1">
        <f t="shared" si="231"/>
        <v>192.43607640573001</v>
      </c>
      <c r="Q1478" s="1">
        <f t="shared" si="232"/>
        <v>22296.059652394</v>
      </c>
      <c r="R1478" s="1">
        <f t="shared" si="233"/>
        <v>7.4505412372636997</v>
      </c>
      <c r="S1478" s="1">
        <f t="shared" si="234"/>
        <v>333.77577661081295</v>
      </c>
      <c r="T1478" s="1">
        <f t="shared" si="235"/>
        <v>326.35074520276999</v>
      </c>
      <c r="U1478" s="1">
        <f t="shared" si="236"/>
        <v>11.827401173308999</v>
      </c>
      <c r="V1478" s="1">
        <f t="shared" si="237"/>
        <v>66.396292946768057</v>
      </c>
      <c r="W1478" s="1">
        <f t="shared" si="238"/>
        <v>4.3591373637149999</v>
      </c>
      <c r="X1478" s="1" t="str">
        <f t="shared" si="239"/>
        <v>TIDAK</v>
      </c>
    </row>
    <row r="1479" spans="1:24" x14ac:dyDescent="0.2">
      <c r="A1479">
        <v>5.1980676429052002</v>
      </c>
      <c r="B1479">
        <v>200.46444487775</v>
      </c>
      <c r="C1479">
        <v>37200.242064765996</v>
      </c>
      <c r="D1479">
        <v>7.4010994006677002</v>
      </c>
      <c r="E1479">
        <v>311.79488664288999</v>
      </c>
      <c r="F1479">
        <v>573.13553235792995</v>
      </c>
      <c r="G1479">
        <v>17.238655914774998</v>
      </c>
      <c r="H1479">
        <v>74.948216965160995</v>
      </c>
      <c r="I1479">
        <v>3.2950338593585999</v>
      </c>
      <c r="J1479">
        <v>0</v>
      </c>
      <c r="O1479" s="1">
        <f t="shared" si="230"/>
        <v>5.1980676429052002</v>
      </c>
      <c r="P1479" s="1">
        <f t="shared" si="231"/>
        <v>200.46444487775</v>
      </c>
      <c r="Q1479" s="1">
        <f t="shared" si="232"/>
        <v>37200.242064765996</v>
      </c>
      <c r="R1479" s="1">
        <f t="shared" si="233"/>
        <v>7.4010994006677002</v>
      </c>
      <c r="S1479" s="1">
        <f t="shared" si="234"/>
        <v>311.79488664288999</v>
      </c>
      <c r="T1479" s="1">
        <f t="shared" si="235"/>
        <v>573.13553235792995</v>
      </c>
      <c r="U1479" s="1">
        <f t="shared" si="236"/>
        <v>17.238655914774998</v>
      </c>
      <c r="V1479" s="1">
        <f t="shared" si="237"/>
        <v>74.948216965160995</v>
      </c>
      <c r="W1479" s="1">
        <f t="shared" si="238"/>
        <v>3.2950338593585999</v>
      </c>
      <c r="X1479" s="1" t="str">
        <f t="shared" si="239"/>
        <v>TIDAK</v>
      </c>
    </row>
    <row r="1480" spans="1:24" x14ac:dyDescent="0.2">
      <c r="B1480">
        <v>191.01230860304</v>
      </c>
      <c r="C1480">
        <v>9626.8932060459992</v>
      </c>
      <c r="D1480">
        <v>6.1793768738616004</v>
      </c>
      <c r="E1480">
        <v>353.05589050550998</v>
      </c>
      <c r="F1480">
        <v>271.36843749705002</v>
      </c>
      <c r="G1480">
        <v>13.441175369206</v>
      </c>
      <c r="H1480">
        <v>92.486139796271999</v>
      </c>
      <c r="I1480">
        <v>4.6541773347189004</v>
      </c>
      <c r="J1480">
        <v>0</v>
      </c>
      <c r="O1480" s="1">
        <f t="shared" si="230"/>
        <v>7.0807945042768186</v>
      </c>
      <c r="P1480" s="1">
        <f t="shared" si="231"/>
        <v>191.01230860304</v>
      </c>
      <c r="Q1480" s="1">
        <f t="shared" si="232"/>
        <v>9626.8932060459992</v>
      </c>
      <c r="R1480" s="1">
        <f t="shared" si="233"/>
        <v>6.1793768738616004</v>
      </c>
      <c r="S1480" s="1">
        <f t="shared" si="234"/>
        <v>353.05589050550998</v>
      </c>
      <c r="T1480" s="1">
        <f t="shared" si="235"/>
        <v>271.36843749705002</v>
      </c>
      <c r="U1480" s="1">
        <f t="shared" si="236"/>
        <v>13.441175369206</v>
      </c>
      <c r="V1480" s="1">
        <f t="shared" si="237"/>
        <v>92.486139796271999</v>
      </c>
      <c r="W1480" s="1">
        <f t="shared" si="238"/>
        <v>4.6541773347189004</v>
      </c>
      <c r="X1480" s="1" t="str">
        <f t="shared" si="239"/>
        <v>TIDAK</v>
      </c>
    </row>
    <row r="1481" spans="1:24" x14ac:dyDescent="0.2">
      <c r="A1481">
        <v>7.3623311867060997</v>
      </c>
      <c r="B1481">
        <v>215.63725524898001</v>
      </c>
      <c r="C1481">
        <v>28263.310638065999</v>
      </c>
      <c r="D1481">
        <v>6.4789484764066998</v>
      </c>
      <c r="F1481">
        <v>417.60821443242997</v>
      </c>
      <c r="G1481">
        <v>16.552543068725999</v>
      </c>
      <c r="H1481">
        <v>56.399346412311999</v>
      </c>
      <c r="I1481">
        <v>3.9335649697367998</v>
      </c>
      <c r="J1481">
        <v>0</v>
      </c>
      <c r="O1481" s="1">
        <f t="shared" si="230"/>
        <v>7.3623311867060997</v>
      </c>
      <c r="P1481" s="1">
        <f t="shared" si="231"/>
        <v>215.63725524898001</v>
      </c>
      <c r="Q1481" s="1">
        <f t="shared" si="232"/>
        <v>28263.310638065999</v>
      </c>
      <c r="R1481" s="1">
        <f t="shared" si="233"/>
        <v>6.4789484764066998</v>
      </c>
      <c r="S1481" s="1">
        <f t="shared" si="234"/>
        <v>333.77577661081295</v>
      </c>
      <c r="T1481" s="1">
        <f t="shared" si="235"/>
        <v>417.60821443242997</v>
      </c>
      <c r="U1481" s="1">
        <f t="shared" si="236"/>
        <v>16.552543068725999</v>
      </c>
      <c r="V1481" s="1">
        <f t="shared" si="237"/>
        <v>56.399346412311999</v>
      </c>
      <c r="W1481" s="1">
        <f t="shared" si="238"/>
        <v>3.9335649697367998</v>
      </c>
      <c r="X1481" s="1" t="str">
        <f t="shared" si="239"/>
        <v>TIDAK</v>
      </c>
    </row>
    <row r="1482" spans="1:24" x14ac:dyDescent="0.2">
      <c r="A1482">
        <v>7.0661418403253</v>
      </c>
      <c r="B1482">
        <v>207.36142944113001</v>
      </c>
      <c r="C1482">
        <v>22523.433569966001</v>
      </c>
      <c r="D1482">
        <v>8.0646930723272998</v>
      </c>
      <c r="E1482">
        <v>343.29387640356998</v>
      </c>
      <c r="F1482">
        <v>503.25331710894</v>
      </c>
      <c r="G1482">
        <v>12.168333719046</v>
      </c>
      <c r="H1482">
        <v>83.656614959250007</v>
      </c>
      <c r="I1482">
        <v>4.1275990729330001</v>
      </c>
      <c r="J1482">
        <v>1</v>
      </c>
      <c r="O1482" s="1">
        <f t="shared" si="230"/>
        <v>7.0661418403253</v>
      </c>
      <c r="P1482" s="1">
        <f t="shared" si="231"/>
        <v>207.36142944113001</v>
      </c>
      <c r="Q1482" s="1">
        <f t="shared" si="232"/>
        <v>22523.433569966001</v>
      </c>
      <c r="R1482" s="1">
        <f t="shared" si="233"/>
        <v>8.0646930723272998</v>
      </c>
      <c r="S1482" s="1">
        <f t="shared" si="234"/>
        <v>343.29387640356998</v>
      </c>
      <c r="T1482" s="1">
        <f t="shared" si="235"/>
        <v>503.25331710894</v>
      </c>
      <c r="U1482" s="1">
        <f t="shared" si="236"/>
        <v>12.168333719046</v>
      </c>
      <c r="V1482" s="1">
        <f t="shared" si="237"/>
        <v>83.656614959250007</v>
      </c>
      <c r="W1482" s="1">
        <f t="shared" si="238"/>
        <v>4.1275990729330001</v>
      </c>
      <c r="X1482" s="1" t="str">
        <f t="shared" si="239"/>
        <v>YA</v>
      </c>
    </row>
    <row r="1483" spans="1:24" x14ac:dyDescent="0.2">
      <c r="A1483">
        <v>5.4203477469578996</v>
      </c>
      <c r="B1483">
        <v>232.38682737740001</v>
      </c>
      <c r="C1483">
        <v>25107.208629797999</v>
      </c>
      <c r="D1483">
        <v>6.5366798022861996</v>
      </c>
      <c r="F1483">
        <v>473.26809640086998</v>
      </c>
      <c r="G1483">
        <v>10.817122515876999</v>
      </c>
      <c r="H1483">
        <v>81.224982702714996</v>
      </c>
      <c r="I1483">
        <v>3.7567201703855</v>
      </c>
      <c r="J1483">
        <v>1</v>
      </c>
      <c r="O1483" s="1">
        <f t="shared" si="230"/>
        <v>5.4203477469578996</v>
      </c>
      <c r="P1483" s="1">
        <f t="shared" si="231"/>
        <v>232.38682737740001</v>
      </c>
      <c r="Q1483" s="1">
        <f t="shared" si="232"/>
        <v>25107.208629797999</v>
      </c>
      <c r="R1483" s="1">
        <f t="shared" si="233"/>
        <v>6.5366798022861996</v>
      </c>
      <c r="S1483" s="1">
        <f t="shared" si="234"/>
        <v>333.77577661081295</v>
      </c>
      <c r="T1483" s="1">
        <f t="shared" si="235"/>
        <v>473.26809640086998</v>
      </c>
      <c r="U1483" s="1">
        <f t="shared" si="236"/>
        <v>10.817122515876999</v>
      </c>
      <c r="V1483" s="1">
        <f t="shared" si="237"/>
        <v>81.224982702714996</v>
      </c>
      <c r="W1483" s="1">
        <f t="shared" si="238"/>
        <v>3.7567201703855</v>
      </c>
      <c r="X1483" s="1" t="str">
        <f t="shared" si="239"/>
        <v>YA</v>
      </c>
    </row>
    <row r="1484" spans="1:24" x14ac:dyDescent="0.2">
      <c r="A1484">
        <v>7.0153325827469004</v>
      </c>
      <c r="B1484">
        <v>222.11300420245999</v>
      </c>
      <c r="C1484">
        <v>16351.226286675999</v>
      </c>
      <c r="D1484">
        <v>7.8388841736354999</v>
      </c>
      <c r="E1484">
        <v>353.18980566659002</v>
      </c>
      <c r="F1484">
        <v>420.13687311323002</v>
      </c>
      <c r="G1484">
        <v>8.8405144509279996</v>
      </c>
      <c r="H1484">
        <v>66.543935164068003</v>
      </c>
      <c r="I1484">
        <v>5.2512231043193003</v>
      </c>
      <c r="J1484">
        <v>1</v>
      </c>
      <c r="O1484" s="1">
        <f t="shared" si="230"/>
        <v>7.0153325827469004</v>
      </c>
      <c r="P1484" s="1">
        <f t="shared" si="231"/>
        <v>222.11300420245999</v>
      </c>
      <c r="Q1484" s="1">
        <f t="shared" si="232"/>
        <v>16351.226286675999</v>
      </c>
      <c r="R1484" s="1">
        <f t="shared" si="233"/>
        <v>7.8388841736354999</v>
      </c>
      <c r="S1484" s="1">
        <f t="shared" si="234"/>
        <v>353.18980566659002</v>
      </c>
      <c r="T1484" s="1">
        <f t="shared" si="235"/>
        <v>420.13687311323002</v>
      </c>
      <c r="U1484" s="1">
        <f t="shared" si="236"/>
        <v>8.8405144509279996</v>
      </c>
      <c r="V1484" s="1">
        <f t="shared" si="237"/>
        <v>66.543935164068003</v>
      </c>
      <c r="W1484" s="1">
        <f t="shared" si="238"/>
        <v>5.2512231043193003</v>
      </c>
      <c r="X1484" s="1" t="str">
        <f t="shared" si="239"/>
        <v>YA</v>
      </c>
    </row>
    <row r="1485" spans="1:24" x14ac:dyDescent="0.2">
      <c r="B1485">
        <v>246.23976316932999</v>
      </c>
      <c r="C1485">
        <v>6974.2251348339996</v>
      </c>
      <c r="D1485">
        <v>9.8124684189528004</v>
      </c>
      <c r="E1485">
        <v>417.91183693162998</v>
      </c>
      <c r="F1485">
        <v>355.53246958811002</v>
      </c>
      <c r="G1485">
        <v>13.330090551382</v>
      </c>
      <c r="H1485">
        <v>68.388378177090004</v>
      </c>
      <c r="I1485">
        <v>4.1386965672927998</v>
      </c>
      <c r="J1485">
        <v>1</v>
      </c>
      <c r="O1485" s="1">
        <f t="shared" si="230"/>
        <v>7.0807945042768186</v>
      </c>
      <c r="P1485" s="1">
        <f t="shared" si="231"/>
        <v>246.23976316932999</v>
      </c>
      <c r="Q1485" s="1">
        <f t="shared" si="232"/>
        <v>6974.2251348339996</v>
      </c>
      <c r="R1485" s="1">
        <f t="shared" si="233"/>
        <v>9.8124684189528004</v>
      </c>
      <c r="S1485" s="1">
        <f t="shared" si="234"/>
        <v>417.91183693162998</v>
      </c>
      <c r="T1485" s="1">
        <f t="shared" si="235"/>
        <v>355.53246958811002</v>
      </c>
      <c r="U1485" s="1">
        <f t="shared" si="236"/>
        <v>13.330090551382</v>
      </c>
      <c r="V1485" s="1">
        <f t="shared" si="237"/>
        <v>68.388378177090004</v>
      </c>
      <c r="W1485" s="1">
        <f t="shared" si="238"/>
        <v>4.1386965672927998</v>
      </c>
      <c r="X1485" s="1" t="str">
        <f t="shared" si="239"/>
        <v>YA</v>
      </c>
    </row>
    <row r="1486" spans="1:24" x14ac:dyDescent="0.2">
      <c r="A1486">
        <v>6.0446717533290997</v>
      </c>
      <c r="B1486">
        <v>150.67102108930999</v>
      </c>
      <c r="C1486">
        <v>13593.600017916</v>
      </c>
      <c r="D1486">
        <v>6.4562384769053001</v>
      </c>
      <c r="E1486">
        <v>401.73739204707999</v>
      </c>
      <c r="F1486">
        <v>392.20674143206998</v>
      </c>
      <c r="G1486">
        <v>19.827391815216</v>
      </c>
      <c r="H1486">
        <v>43.564292606673</v>
      </c>
      <c r="I1486">
        <v>4.9148837555350999</v>
      </c>
      <c r="J1486">
        <v>1</v>
      </c>
      <c r="O1486" s="1">
        <f t="shared" si="230"/>
        <v>6.0446717533290997</v>
      </c>
      <c r="P1486" s="1">
        <f t="shared" si="231"/>
        <v>150.67102108930999</v>
      </c>
      <c r="Q1486" s="1">
        <f t="shared" si="232"/>
        <v>13593.600017916</v>
      </c>
      <c r="R1486" s="1">
        <f t="shared" si="233"/>
        <v>6.4562384769053001</v>
      </c>
      <c r="S1486" s="1">
        <f t="shared" si="234"/>
        <v>401.73739204707999</v>
      </c>
      <c r="T1486" s="1">
        <f t="shared" si="235"/>
        <v>392.20674143206998</v>
      </c>
      <c r="U1486" s="1">
        <f t="shared" si="236"/>
        <v>19.827391815216</v>
      </c>
      <c r="V1486" s="1">
        <f t="shared" si="237"/>
        <v>43.564292606673</v>
      </c>
      <c r="W1486" s="1">
        <f t="shared" si="238"/>
        <v>4.9148837555350999</v>
      </c>
      <c r="X1486" s="1" t="str">
        <f t="shared" si="239"/>
        <v>YA</v>
      </c>
    </row>
    <row r="1487" spans="1:24" x14ac:dyDescent="0.2">
      <c r="A1487">
        <v>6.1986503364476997</v>
      </c>
      <c r="B1487">
        <v>246.47696246193999</v>
      </c>
      <c r="C1487">
        <v>31369.541640783002</v>
      </c>
      <c r="D1487">
        <v>6.2189484539012998</v>
      </c>
      <c r="F1487">
        <v>527.00079556475998</v>
      </c>
      <c r="G1487">
        <v>10.522934631947001</v>
      </c>
      <c r="H1487">
        <v>62.125468979769998</v>
      </c>
      <c r="I1487">
        <v>3.5741720224410001</v>
      </c>
      <c r="J1487">
        <v>1</v>
      </c>
      <c r="O1487" s="1">
        <f t="shared" si="230"/>
        <v>6.1986503364476997</v>
      </c>
      <c r="P1487" s="1">
        <f t="shared" si="231"/>
        <v>246.47696246193999</v>
      </c>
      <c r="Q1487" s="1">
        <f t="shared" si="232"/>
        <v>31369.541640783002</v>
      </c>
      <c r="R1487" s="1">
        <f t="shared" si="233"/>
        <v>6.2189484539012998</v>
      </c>
      <c r="S1487" s="1">
        <f t="shared" si="234"/>
        <v>333.77577661081295</v>
      </c>
      <c r="T1487" s="1">
        <f t="shared" si="235"/>
        <v>527.00079556475998</v>
      </c>
      <c r="U1487" s="1">
        <f t="shared" si="236"/>
        <v>10.522934631947001</v>
      </c>
      <c r="V1487" s="1">
        <f t="shared" si="237"/>
        <v>62.125468979769998</v>
      </c>
      <c r="W1487" s="1">
        <f t="shared" si="238"/>
        <v>3.5741720224410001</v>
      </c>
      <c r="X1487" s="1" t="str">
        <f t="shared" si="239"/>
        <v>YA</v>
      </c>
    </row>
    <row r="1488" spans="1:24" x14ac:dyDescent="0.2">
      <c r="A1488">
        <v>7.6789450672194004</v>
      </c>
      <c r="B1488">
        <v>178.20054154343001</v>
      </c>
      <c r="C1488">
        <v>20243.088195110999</v>
      </c>
      <c r="D1488">
        <v>7.0994743783364003</v>
      </c>
      <c r="F1488">
        <v>363.97405972579003</v>
      </c>
      <c r="G1488">
        <v>11.91320393146</v>
      </c>
      <c r="H1488">
        <v>58.273700113133998</v>
      </c>
      <c r="I1488">
        <v>3.0895496475844002</v>
      </c>
      <c r="J1488">
        <v>1</v>
      </c>
      <c r="O1488" s="1">
        <f t="shared" si="230"/>
        <v>7.6789450672194004</v>
      </c>
      <c r="P1488" s="1">
        <f t="shared" si="231"/>
        <v>178.20054154343001</v>
      </c>
      <c r="Q1488" s="1">
        <f t="shared" si="232"/>
        <v>20243.088195110999</v>
      </c>
      <c r="R1488" s="1">
        <f t="shared" si="233"/>
        <v>7.0994743783364003</v>
      </c>
      <c r="S1488" s="1">
        <f t="shared" si="234"/>
        <v>333.77577661081295</v>
      </c>
      <c r="T1488" s="1">
        <f t="shared" si="235"/>
        <v>363.97405972579003</v>
      </c>
      <c r="U1488" s="1">
        <f t="shared" si="236"/>
        <v>11.91320393146</v>
      </c>
      <c r="V1488" s="1">
        <f t="shared" si="237"/>
        <v>58.273700113133998</v>
      </c>
      <c r="W1488" s="1">
        <f t="shared" si="238"/>
        <v>3.0895496475844002</v>
      </c>
      <c r="X1488" s="1" t="str">
        <f t="shared" si="239"/>
        <v>YA</v>
      </c>
    </row>
    <row r="1489" spans="1:24" x14ac:dyDescent="0.2">
      <c r="A1489">
        <v>8.0620661231484991</v>
      </c>
      <c r="B1489">
        <v>125.70532900057</v>
      </c>
      <c r="C1489">
        <v>35381.670758724998</v>
      </c>
      <c r="D1489">
        <v>4.7401107429386</v>
      </c>
      <c r="F1489">
        <v>463.46164010251999</v>
      </c>
      <c r="G1489">
        <v>7.0912289574614</v>
      </c>
      <c r="H1489">
        <v>98.594560460832</v>
      </c>
      <c r="I1489">
        <v>3.0400314978063001</v>
      </c>
      <c r="J1489">
        <v>1</v>
      </c>
      <c r="O1489" s="1">
        <f t="shared" si="230"/>
        <v>8.0620661231484991</v>
      </c>
      <c r="P1489" s="1">
        <f t="shared" si="231"/>
        <v>125.70532900057</v>
      </c>
      <c r="Q1489" s="1">
        <f t="shared" si="232"/>
        <v>35381.670758724998</v>
      </c>
      <c r="R1489" s="1">
        <f t="shared" si="233"/>
        <v>4.7401107429386</v>
      </c>
      <c r="S1489" s="1">
        <f t="shared" si="234"/>
        <v>333.77577661081295</v>
      </c>
      <c r="T1489" s="1">
        <f t="shared" si="235"/>
        <v>463.46164010251999</v>
      </c>
      <c r="U1489" s="1">
        <f t="shared" si="236"/>
        <v>7.0912289574614</v>
      </c>
      <c r="V1489" s="1">
        <f t="shared" si="237"/>
        <v>98.594560460832</v>
      </c>
      <c r="W1489" s="1">
        <f t="shared" si="238"/>
        <v>3.0400314978063001</v>
      </c>
      <c r="X1489" s="1" t="str">
        <f t="shared" si="239"/>
        <v>YA</v>
      </c>
    </row>
    <row r="1490" spans="1:24" x14ac:dyDescent="0.2">
      <c r="A1490">
        <v>7.2557985974934001</v>
      </c>
      <c r="B1490">
        <v>200.16379461606999</v>
      </c>
      <c r="C1490">
        <v>32595.120243522</v>
      </c>
      <c r="D1490">
        <v>7.5724354712978998</v>
      </c>
      <c r="E1490">
        <v>324.55151350735002</v>
      </c>
      <c r="F1490">
        <v>489.27216016522999</v>
      </c>
      <c r="G1490">
        <v>12.305634411994999</v>
      </c>
      <c r="H1490">
        <v>45.687421454759999</v>
      </c>
      <c r="I1490">
        <v>3.9681770825393001</v>
      </c>
      <c r="J1490">
        <v>1</v>
      </c>
      <c r="O1490" s="1">
        <f t="shared" si="230"/>
        <v>7.2557985974934001</v>
      </c>
      <c r="P1490" s="1">
        <f t="shared" si="231"/>
        <v>200.16379461606999</v>
      </c>
      <c r="Q1490" s="1">
        <f t="shared" si="232"/>
        <v>32595.120243522</v>
      </c>
      <c r="R1490" s="1">
        <f t="shared" si="233"/>
        <v>7.5724354712978998</v>
      </c>
      <c r="S1490" s="1">
        <f t="shared" si="234"/>
        <v>324.55151350735002</v>
      </c>
      <c r="T1490" s="1">
        <f t="shared" si="235"/>
        <v>489.27216016522999</v>
      </c>
      <c r="U1490" s="1">
        <f t="shared" si="236"/>
        <v>12.305634411994999</v>
      </c>
      <c r="V1490" s="1">
        <f t="shared" si="237"/>
        <v>45.687421454759999</v>
      </c>
      <c r="W1490" s="1">
        <f t="shared" si="238"/>
        <v>3.9681770825393001</v>
      </c>
      <c r="X1490" s="1" t="str">
        <f t="shared" si="239"/>
        <v>YA</v>
      </c>
    </row>
    <row r="1491" spans="1:24" x14ac:dyDescent="0.2">
      <c r="B1491">
        <v>239.43995306279999</v>
      </c>
      <c r="C1491">
        <v>15426.915078767001</v>
      </c>
      <c r="D1491">
        <v>8.7317511828840999</v>
      </c>
      <c r="E1491">
        <v>392.31217341334002</v>
      </c>
      <c r="F1491">
        <v>364.95649125347001</v>
      </c>
      <c r="G1491">
        <v>14.162010466213999</v>
      </c>
      <c r="H1491">
        <v>70.765991590138995</v>
      </c>
      <c r="I1491">
        <v>3.4301673233946999</v>
      </c>
      <c r="J1491">
        <v>1</v>
      </c>
      <c r="O1491" s="1">
        <f t="shared" si="230"/>
        <v>7.0807945042768186</v>
      </c>
      <c r="P1491" s="1">
        <f t="shared" si="231"/>
        <v>239.43995306279999</v>
      </c>
      <c r="Q1491" s="1">
        <f t="shared" si="232"/>
        <v>15426.915078767001</v>
      </c>
      <c r="R1491" s="1">
        <f t="shared" si="233"/>
        <v>8.7317511828840999</v>
      </c>
      <c r="S1491" s="1">
        <f t="shared" si="234"/>
        <v>392.31217341334002</v>
      </c>
      <c r="T1491" s="1">
        <f t="shared" si="235"/>
        <v>364.95649125347001</v>
      </c>
      <c r="U1491" s="1">
        <f t="shared" si="236"/>
        <v>14.162010466213999</v>
      </c>
      <c r="V1491" s="1">
        <f t="shared" si="237"/>
        <v>70.765991590138995</v>
      </c>
      <c r="W1491" s="1">
        <f t="shared" si="238"/>
        <v>3.4301673233946999</v>
      </c>
      <c r="X1491" s="1" t="str">
        <f t="shared" si="239"/>
        <v>YA</v>
      </c>
    </row>
    <row r="1492" spans="1:24" x14ac:dyDescent="0.2">
      <c r="A1492">
        <v>6.7924074685524003</v>
      </c>
      <c r="B1492">
        <v>306.62748142008002</v>
      </c>
      <c r="C1492">
        <v>28508.216928613001</v>
      </c>
      <c r="D1492">
        <v>6.8114155249544996</v>
      </c>
      <c r="E1492">
        <v>293.07830483228997</v>
      </c>
      <c r="F1492">
        <v>306.1155392709</v>
      </c>
      <c r="G1492">
        <v>9.0061426138971008</v>
      </c>
      <c r="H1492">
        <v>60.912033528076002</v>
      </c>
      <c r="I1492">
        <v>2.5056504406364</v>
      </c>
      <c r="J1492">
        <v>1</v>
      </c>
      <c r="O1492" s="1">
        <f t="shared" si="230"/>
        <v>6.7924074685524003</v>
      </c>
      <c r="P1492" s="1">
        <f t="shared" si="231"/>
        <v>306.62748142008002</v>
      </c>
      <c r="Q1492" s="1">
        <f t="shared" si="232"/>
        <v>28508.216928613001</v>
      </c>
      <c r="R1492" s="1">
        <f t="shared" si="233"/>
        <v>6.8114155249544996</v>
      </c>
      <c r="S1492" s="1">
        <f t="shared" si="234"/>
        <v>293.07830483228997</v>
      </c>
      <c r="T1492" s="1">
        <f t="shared" si="235"/>
        <v>306.1155392709</v>
      </c>
      <c r="U1492" s="1">
        <f t="shared" si="236"/>
        <v>9.0061426138971008</v>
      </c>
      <c r="V1492" s="1">
        <f t="shared" si="237"/>
        <v>60.912033528076002</v>
      </c>
      <c r="W1492" s="1">
        <f t="shared" si="238"/>
        <v>2.5056504406364</v>
      </c>
      <c r="X1492" s="1" t="str">
        <f t="shared" si="239"/>
        <v>YA</v>
      </c>
    </row>
    <row r="1493" spans="1:24" x14ac:dyDescent="0.2">
      <c r="A1493">
        <v>7.3681655765318999</v>
      </c>
      <c r="B1493">
        <v>204.04145121663001</v>
      </c>
      <c r="C1493">
        <v>8524.8746455716991</v>
      </c>
      <c r="D1493">
        <v>9.4697634967247009</v>
      </c>
      <c r="E1493">
        <v>429.81432215179001</v>
      </c>
      <c r="F1493">
        <v>328.56528776349001</v>
      </c>
      <c r="G1493">
        <v>11.173154976336001</v>
      </c>
      <c r="H1493">
        <v>88.888819427936994</v>
      </c>
      <c r="I1493">
        <v>3.6842633826061002</v>
      </c>
      <c r="J1493">
        <v>1</v>
      </c>
      <c r="O1493" s="1">
        <f t="shared" si="230"/>
        <v>7.3681655765318999</v>
      </c>
      <c r="P1493" s="1">
        <f t="shared" si="231"/>
        <v>204.04145121663001</v>
      </c>
      <c r="Q1493" s="1">
        <f t="shared" si="232"/>
        <v>8524.8746455716991</v>
      </c>
      <c r="R1493" s="1">
        <f t="shared" si="233"/>
        <v>9.4697634967247009</v>
      </c>
      <c r="S1493" s="1">
        <f t="shared" si="234"/>
        <v>429.81432215179001</v>
      </c>
      <c r="T1493" s="1">
        <f t="shared" si="235"/>
        <v>328.56528776349001</v>
      </c>
      <c r="U1493" s="1">
        <f t="shared" si="236"/>
        <v>11.173154976336001</v>
      </c>
      <c r="V1493" s="1">
        <f t="shared" si="237"/>
        <v>88.888819427936994</v>
      </c>
      <c r="W1493" s="1">
        <f t="shared" si="238"/>
        <v>3.6842633826061002</v>
      </c>
      <c r="X1493" s="1" t="str">
        <f t="shared" si="239"/>
        <v>YA</v>
      </c>
    </row>
    <row r="1494" spans="1:24" x14ac:dyDescent="0.2">
      <c r="A1494">
        <v>8.8377869154794002</v>
      </c>
      <c r="B1494">
        <v>195.82721270224999</v>
      </c>
      <c r="C1494">
        <v>11610.207948695001</v>
      </c>
      <c r="D1494">
        <v>7.8700615413288002</v>
      </c>
      <c r="E1494">
        <v>332.75902862870998</v>
      </c>
      <c r="F1494">
        <v>514.92599692416002</v>
      </c>
      <c r="G1494">
        <v>12.29161551188</v>
      </c>
      <c r="H1494">
        <v>87.429077838211995</v>
      </c>
      <c r="I1494">
        <v>2.0870802171798002</v>
      </c>
      <c r="J1494">
        <v>1</v>
      </c>
      <c r="O1494" s="1">
        <f t="shared" si="230"/>
        <v>8.8377869154794002</v>
      </c>
      <c r="P1494" s="1">
        <f t="shared" si="231"/>
        <v>195.82721270224999</v>
      </c>
      <c r="Q1494" s="1">
        <f t="shared" si="232"/>
        <v>11610.207948695001</v>
      </c>
      <c r="R1494" s="1">
        <f t="shared" si="233"/>
        <v>7.8700615413288002</v>
      </c>
      <c r="S1494" s="1">
        <f t="shared" si="234"/>
        <v>332.75902862870998</v>
      </c>
      <c r="T1494" s="1">
        <f t="shared" si="235"/>
        <v>514.92599692416002</v>
      </c>
      <c r="U1494" s="1">
        <f t="shared" si="236"/>
        <v>12.29161551188</v>
      </c>
      <c r="V1494" s="1">
        <f t="shared" si="237"/>
        <v>87.429077838211995</v>
      </c>
      <c r="W1494" s="1">
        <f t="shared" si="238"/>
        <v>2.0870802171798002</v>
      </c>
      <c r="X1494" s="1" t="str">
        <f t="shared" si="239"/>
        <v>YA</v>
      </c>
    </row>
    <row r="1495" spans="1:24" x14ac:dyDescent="0.2">
      <c r="A1495">
        <v>7.1081407110779002</v>
      </c>
      <c r="B1495">
        <v>148.6246064696</v>
      </c>
      <c r="C1495">
        <v>23688.205223313002</v>
      </c>
      <c r="D1495">
        <v>7.0034876670655004</v>
      </c>
      <c r="E1495">
        <v>339.11267301548997</v>
      </c>
      <c r="F1495">
        <v>259.96376259205999</v>
      </c>
      <c r="G1495">
        <v>17.218575425251998</v>
      </c>
      <c r="H1495">
        <v>56.044934364098999</v>
      </c>
      <c r="I1495">
        <v>4.0152464443211997</v>
      </c>
      <c r="J1495">
        <v>1</v>
      </c>
      <c r="O1495" s="1">
        <f t="shared" si="230"/>
        <v>7.1081407110779002</v>
      </c>
      <c r="P1495" s="1">
        <f t="shared" si="231"/>
        <v>148.6246064696</v>
      </c>
      <c r="Q1495" s="1">
        <f t="shared" si="232"/>
        <v>23688.205223313002</v>
      </c>
      <c r="R1495" s="1">
        <f t="shared" si="233"/>
        <v>7.0034876670655004</v>
      </c>
      <c r="S1495" s="1">
        <f t="shared" si="234"/>
        <v>339.11267301548997</v>
      </c>
      <c r="T1495" s="1">
        <f t="shared" si="235"/>
        <v>259.96376259205999</v>
      </c>
      <c r="U1495" s="1">
        <f t="shared" si="236"/>
        <v>17.218575425251998</v>
      </c>
      <c r="V1495" s="1">
        <f t="shared" si="237"/>
        <v>56.044934364098999</v>
      </c>
      <c r="W1495" s="1">
        <f t="shared" si="238"/>
        <v>4.0152464443211997</v>
      </c>
      <c r="X1495" s="1" t="str">
        <f t="shared" si="239"/>
        <v>YA</v>
      </c>
    </row>
    <row r="1496" spans="1:24" x14ac:dyDescent="0.2">
      <c r="A1496">
        <v>5.2896184372323001</v>
      </c>
      <c r="B1496">
        <v>194.05639289517001</v>
      </c>
      <c r="C1496">
        <v>21776.170174494</v>
      </c>
      <c r="D1496">
        <v>6.2782926994501</v>
      </c>
      <c r="E1496">
        <v>359.09973299378998</v>
      </c>
      <c r="F1496">
        <v>353.77292960799002</v>
      </c>
      <c r="G1496">
        <v>14.181470634875</v>
      </c>
      <c r="H1496">
        <v>33.592030767693998</v>
      </c>
      <c r="I1496">
        <v>4.5481003496821</v>
      </c>
      <c r="J1496">
        <v>1</v>
      </c>
      <c r="O1496" s="1">
        <f t="shared" si="230"/>
        <v>5.2896184372323001</v>
      </c>
      <c r="P1496" s="1">
        <f t="shared" si="231"/>
        <v>194.05639289517001</v>
      </c>
      <c r="Q1496" s="1">
        <f t="shared" si="232"/>
        <v>21776.170174494</v>
      </c>
      <c r="R1496" s="1">
        <f t="shared" si="233"/>
        <v>6.2782926994501</v>
      </c>
      <c r="S1496" s="1">
        <f t="shared" si="234"/>
        <v>359.09973299378998</v>
      </c>
      <c r="T1496" s="1">
        <f t="shared" si="235"/>
        <v>353.77292960799002</v>
      </c>
      <c r="U1496" s="1">
        <f t="shared" si="236"/>
        <v>14.181470634875</v>
      </c>
      <c r="V1496" s="1">
        <f t="shared" si="237"/>
        <v>33.592030767693998</v>
      </c>
      <c r="W1496" s="1">
        <f t="shared" si="238"/>
        <v>4.5481003496821</v>
      </c>
      <c r="X1496" s="1" t="str">
        <f t="shared" si="239"/>
        <v>YA</v>
      </c>
    </row>
    <row r="1497" spans="1:24" x14ac:dyDescent="0.2">
      <c r="A1497">
        <v>7.1692510383199997</v>
      </c>
      <c r="B1497">
        <v>162.47822634657001</v>
      </c>
      <c r="C1497">
        <v>39624.087179066002</v>
      </c>
      <c r="D1497">
        <v>5.4083539516290999</v>
      </c>
      <c r="E1497">
        <v>300.69512981801</v>
      </c>
      <c r="F1497">
        <v>507.02700599859003</v>
      </c>
      <c r="G1497">
        <v>16.559228592884001</v>
      </c>
      <c r="I1497">
        <v>4.5331741546649003</v>
      </c>
      <c r="J1497">
        <v>1</v>
      </c>
      <c r="O1497" s="1">
        <f t="shared" si="230"/>
        <v>7.1692510383199997</v>
      </c>
      <c r="P1497" s="1">
        <f t="shared" si="231"/>
        <v>162.47822634657001</v>
      </c>
      <c r="Q1497" s="1">
        <f t="shared" si="232"/>
        <v>39624.087179066002</v>
      </c>
      <c r="R1497" s="1">
        <f t="shared" si="233"/>
        <v>5.4083539516290999</v>
      </c>
      <c r="S1497" s="1">
        <f t="shared" si="234"/>
        <v>300.69512981801</v>
      </c>
      <c r="T1497" s="1">
        <f t="shared" si="235"/>
        <v>507.02700599859003</v>
      </c>
      <c r="U1497" s="1">
        <f t="shared" si="236"/>
        <v>16.559228592884001</v>
      </c>
      <c r="V1497" s="1">
        <f t="shared" si="237"/>
        <v>66.396292946768057</v>
      </c>
      <c r="W1497" s="1">
        <f t="shared" si="238"/>
        <v>4.5331741546649003</v>
      </c>
      <c r="X1497" s="1" t="str">
        <f t="shared" si="239"/>
        <v>YA</v>
      </c>
    </row>
    <row r="1498" spans="1:24" x14ac:dyDescent="0.2">
      <c r="A1498">
        <v>7.6950494371560998</v>
      </c>
      <c r="B1498">
        <v>153.80978269286999</v>
      </c>
      <c r="C1498">
        <v>11598.682367072999</v>
      </c>
      <c r="D1498">
        <v>8.0536420081916003</v>
      </c>
      <c r="F1498">
        <v>297.67587657847997</v>
      </c>
      <c r="G1498">
        <v>12.907350909827001</v>
      </c>
      <c r="H1498">
        <v>73.688742403156994</v>
      </c>
      <c r="I1498">
        <v>3.1988790053909999</v>
      </c>
      <c r="J1498">
        <v>1</v>
      </c>
      <c r="O1498" s="1">
        <f t="shared" si="230"/>
        <v>7.6950494371560998</v>
      </c>
      <c r="P1498" s="1">
        <f t="shared" si="231"/>
        <v>153.80978269286999</v>
      </c>
      <c r="Q1498" s="1">
        <f t="shared" si="232"/>
        <v>11598.682367072999</v>
      </c>
      <c r="R1498" s="1">
        <f t="shared" si="233"/>
        <v>8.0536420081916003</v>
      </c>
      <c r="S1498" s="1">
        <f t="shared" si="234"/>
        <v>333.77577661081295</v>
      </c>
      <c r="T1498" s="1">
        <f t="shared" si="235"/>
        <v>297.67587657847997</v>
      </c>
      <c r="U1498" s="1">
        <f t="shared" si="236"/>
        <v>12.907350909827001</v>
      </c>
      <c r="V1498" s="1">
        <f t="shared" si="237"/>
        <v>73.688742403156994</v>
      </c>
      <c r="W1498" s="1">
        <f t="shared" si="238"/>
        <v>3.1988790053909999</v>
      </c>
      <c r="X1498" s="1" t="str">
        <f t="shared" si="239"/>
        <v>YA</v>
      </c>
    </row>
    <row r="1499" spans="1:24" x14ac:dyDescent="0.2">
      <c r="A1499">
        <v>8.6931499005690007</v>
      </c>
      <c r="B1499">
        <v>219.17829659993001</v>
      </c>
      <c r="C1499">
        <v>16559.877262204001</v>
      </c>
      <c r="D1499">
        <v>8.8770105931157008</v>
      </c>
      <c r="E1499">
        <v>355.30498040497997</v>
      </c>
      <c r="F1499">
        <v>545.22866797398001</v>
      </c>
      <c r="G1499">
        <v>7.2830129959359997</v>
      </c>
      <c r="H1499">
        <v>73.331529129668994</v>
      </c>
      <c r="I1499">
        <v>4.6878467983291996</v>
      </c>
      <c r="J1499">
        <v>1</v>
      </c>
      <c r="O1499" s="1">
        <f t="shared" si="230"/>
        <v>8.6931499005690007</v>
      </c>
      <c r="P1499" s="1">
        <f t="shared" si="231"/>
        <v>219.17829659993001</v>
      </c>
      <c r="Q1499" s="1">
        <f t="shared" si="232"/>
        <v>16559.877262204001</v>
      </c>
      <c r="R1499" s="1">
        <f t="shared" si="233"/>
        <v>8.8770105931157008</v>
      </c>
      <c r="S1499" s="1">
        <f t="shared" si="234"/>
        <v>355.30498040497997</v>
      </c>
      <c r="T1499" s="1">
        <f t="shared" si="235"/>
        <v>545.22866797398001</v>
      </c>
      <c r="U1499" s="1">
        <f t="shared" si="236"/>
        <v>7.2830129959359997</v>
      </c>
      <c r="V1499" s="1">
        <f t="shared" si="237"/>
        <v>73.331529129668994</v>
      </c>
      <c r="W1499" s="1">
        <f t="shared" si="238"/>
        <v>4.6878467983291996</v>
      </c>
      <c r="X1499" s="1" t="str">
        <f t="shared" si="239"/>
        <v>YA</v>
      </c>
    </row>
    <row r="1500" spans="1:24" x14ac:dyDescent="0.2">
      <c r="B1500">
        <v>184.78603790248999</v>
      </c>
      <c r="C1500">
        <v>18113.017302372999</v>
      </c>
      <c r="D1500">
        <v>8.3190798877253993</v>
      </c>
      <c r="E1500">
        <v>381.51321192818</v>
      </c>
      <c r="F1500">
        <v>530.24838722024003</v>
      </c>
      <c r="G1500">
        <v>19.385941008014999</v>
      </c>
      <c r="H1500">
        <v>70.957565403893994</v>
      </c>
      <c r="I1500">
        <v>3.0770348929711999</v>
      </c>
      <c r="J1500">
        <v>1</v>
      </c>
      <c r="O1500" s="1">
        <f t="shared" si="230"/>
        <v>7.0807945042768186</v>
      </c>
      <c r="P1500" s="1">
        <f t="shared" si="231"/>
        <v>184.78603790248999</v>
      </c>
      <c r="Q1500" s="1">
        <f t="shared" si="232"/>
        <v>18113.017302372999</v>
      </c>
      <c r="R1500" s="1">
        <f t="shared" si="233"/>
        <v>8.3190798877253993</v>
      </c>
      <c r="S1500" s="1">
        <f t="shared" si="234"/>
        <v>381.51321192818</v>
      </c>
      <c r="T1500" s="1">
        <f t="shared" si="235"/>
        <v>530.24838722024003</v>
      </c>
      <c r="U1500" s="1">
        <f t="shared" si="236"/>
        <v>19.385941008014999</v>
      </c>
      <c r="V1500" s="1">
        <f t="shared" si="237"/>
        <v>70.957565403893994</v>
      </c>
      <c r="W1500" s="1">
        <f t="shared" si="238"/>
        <v>3.0770348929711999</v>
      </c>
      <c r="X1500" s="1" t="str">
        <f t="shared" si="239"/>
        <v>YA</v>
      </c>
    </row>
    <row r="1501" spans="1:24" x14ac:dyDescent="0.2">
      <c r="A1501">
        <v>6.9997645107739999</v>
      </c>
      <c r="B1501">
        <v>219.14337264436</v>
      </c>
      <c r="C1501">
        <v>16078.459386212</v>
      </c>
      <c r="D1501">
        <v>7.6521351320799003</v>
      </c>
      <c r="E1501">
        <v>355.68889228744001</v>
      </c>
      <c r="F1501">
        <v>282.50233812908999</v>
      </c>
      <c r="G1501">
        <v>17.297555516412999</v>
      </c>
      <c r="H1501">
        <v>65.065069073025001</v>
      </c>
      <c r="I1501">
        <v>3.3601306777489</v>
      </c>
      <c r="J1501">
        <v>1</v>
      </c>
      <c r="O1501" s="1">
        <f t="shared" si="230"/>
        <v>6.9997645107739999</v>
      </c>
      <c r="P1501" s="1">
        <f t="shared" si="231"/>
        <v>219.14337264436</v>
      </c>
      <c r="Q1501" s="1">
        <f t="shared" si="232"/>
        <v>16078.459386212</v>
      </c>
      <c r="R1501" s="1">
        <f t="shared" si="233"/>
        <v>7.6521351320799003</v>
      </c>
      <c r="S1501" s="1">
        <f t="shared" si="234"/>
        <v>355.68889228744001</v>
      </c>
      <c r="T1501" s="1">
        <f t="shared" si="235"/>
        <v>282.50233812908999</v>
      </c>
      <c r="U1501" s="1">
        <f t="shared" si="236"/>
        <v>17.297555516412999</v>
      </c>
      <c r="V1501" s="1">
        <f t="shared" si="237"/>
        <v>65.065069073025001</v>
      </c>
      <c r="W1501" s="1">
        <f t="shared" si="238"/>
        <v>3.3601306777489</v>
      </c>
      <c r="X1501" s="1" t="str">
        <f t="shared" si="239"/>
        <v>YA</v>
      </c>
    </row>
    <row r="1502" spans="1:24" x14ac:dyDescent="0.2">
      <c r="A1502">
        <v>6.8979227165895001</v>
      </c>
      <c r="B1502">
        <v>173.39092815256001</v>
      </c>
      <c r="C1502">
        <v>16616.516616538</v>
      </c>
      <c r="D1502">
        <v>6.3529335310597004</v>
      </c>
      <c r="E1502">
        <v>329.33976761623001</v>
      </c>
      <c r="F1502">
        <v>337.43608771129999</v>
      </c>
      <c r="G1502">
        <v>12.446975630518001</v>
      </c>
      <c r="H1502">
        <v>60.159412765923001</v>
      </c>
      <c r="I1502">
        <v>4.4901052794411003</v>
      </c>
      <c r="J1502">
        <v>1</v>
      </c>
      <c r="O1502" s="1">
        <f t="shared" si="230"/>
        <v>6.8979227165895001</v>
      </c>
      <c r="P1502" s="1">
        <f t="shared" si="231"/>
        <v>173.39092815256001</v>
      </c>
      <c r="Q1502" s="1">
        <f t="shared" si="232"/>
        <v>16616.516616538</v>
      </c>
      <c r="R1502" s="1">
        <f t="shared" si="233"/>
        <v>6.3529335310597004</v>
      </c>
      <c r="S1502" s="1">
        <f t="shared" si="234"/>
        <v>329.33976761623001</v>
      </c>
      <c r="T1502" s="1">
        <f t="shared" si="235"/>
        <v>337.43608771129999</v>
      </c>
      <c r="U1502" s="1">
        <f t="shared" si="236"/>
        <v>12.446975630518001</v>
      </c>
      <c r="V1502" s="1">
        <f t="shared" si="237"/>
        <v>60.159412765923001</v>
      </c>
      <c r="W1502" s="1">
        <f t="shared" si="238"/>
        <v>4.4901052794411003</v>
      </c>
      <c r="X1502" s="1" t="str">
        <f t="shared" si="239"/>
        <v>YA</v>
      </c>
    </row>
    <row r="1503" spans="1:24" x14ac:dyDescent="0.2">
      <c r="A1503">
        <v>6.3823146042602996</v>
      </c>
      <c r="B1503">
        <v>212.83851428585999</v>
      </c>
      <c r="C1503">
        <v>24259.751669474001</v>
      </c>
      <c r="D1503">
        <v>7.3605044748528003</v>
      </c>
      <c r="F1503">
        <v>342.58144361480998</v>
      </c>
      <c r="G1503">
        <v>12.332979143568</v>
      </c>
      <c r="H1503">
        <v>67.748991379545998</v>
      </c>
      <c r="I1503">
        <v>2.8813700554500001</v>
      </c>
      <c r="J1503">
        <v>1</v>
      </c>
      <c r="O1503" s="1">
        <f t="shared" si="230"/>
        <v>6.3823146042602996</v>
      </c>
      <c r="P1503" s="1">
        <f t="shared" si="231"/>
        <v>212.83851428585999</v>
      </c>
      <c r="Q1503" s="1">
        <f t="shared" si="232"/>
        <v>24259.751669474001</v>
      </c>
      <c r="R1503" s="1">
        <f t="shared" si="233"/>
        <v>7.3605044748528003</v>
      </c>
      <c r="S1503" s="1">
        <f t="shared" si="234"/>
        <v>333.77577661081295</v>
      </c>
      <c r="T1503" s="1">
        <f t="shared" si="235"/>
        <v>342.58144361480998</v>
      </c>
      <c r="U1503" s="1">
        <f t="shared" si="236"/>
        <v>12.332979143568</v>
      </c>
      <c r="V1503" s="1">
        <f t="shared" si="237"/>
        <v>67.748991379545998</v>
      </c>
      <c r="W1503" s="1">
        <f t="shared" si="238"/>
        <v>2.8813700554500001</v>
      </c>
      <c r="X1503" s="1" t="str">
        <f t="shared" si="239"/>
        <v>YA</v>
      </c>
    </row>
    <row r="1504" spans="1:24" x14ac:dyDescent="0.2">
      <c r="A1504">
        <v>9.9170920569415006</v>
      </c>
      <c r="B1504">
        <v>196.60374614181001</v>
      </c>
      <c r="C1504">
        <v>37215.226835191999</v>
      </c>
      <c r="D1504">
        <v>7.4080175374242003</v>
      </c>
      <c r="E1504">
        <v>247.9348552726</v>
      </c>
      <c r="F1504">
        <v>522.54855307288005</v>
      </c>
      <c r="G1504">
        <v>5.5120397179495004</v>
      </c>
      <c r="H1504">
        <v>77.830816035938</v>
      </c>
      <c r="I1504">
        <v>3.3933253802233998</v>
      </c>
      <c r="J1504">
        <v>1</v>
      </c>
      <c r="O1504" s="1">
        <f t="shared" si="230"/>
        <v>9.9170920569415006</v>
      </c>
      <c r="P1504" s="1">
        <f t="shared" si="231"/>
        <v>196.60374614181001</v>
      </c>
      <c r="Q1504" s="1">
        <f t="shared" si="232"/>
        <v>37215.226835191999</v>
      </c>
      <c r="R1504" s="1">
        <f t="shared" si="233"/>
        <v>7.4080175374242003</v>
      </c>
      <c r="S1504" s="1">
        <f t="shared" si="234"/>
        <v>247.9348552726</v>
      </c>
      <c r="T1504" s="1">
        <f t="shared" si="235"/>
        <v>522.54855307288005</v>
      </c>
      <c r="U1504" s="1">
        <f t="shared" si="236"/>
        <v>5.5120397179495004</v>
      </c>
      <c r="V1504" s="1">
        <f t="shared" si="237"/>
        <v>77.830816035938</v>
      </c>
      <c r="W1504" s="1">
        <f t="shared" si="238"/>
        <v>3.3933253802233998</v>
      </c>
      <c r="X1504" s="1" t="str">
        <f t="shared" si="239"/>
        <v>YA</v>
      </c>
    </row>
    <row r="1505" spans="1:24" x14ac:dyDescent="0.2">
      <c r="A1505">
        <v>5.6090253537454</v>
      </c>
      <c r="B1505">
        <v>271.63082379199</v>
      </c>
      <c r="C1505">
        <v>26955.330182705999</v>
      </c>
      <c r="D1505">
        <v>6.7727533832505999</v>
      </c>
      <c r="E1505">
        <v>296.65156436337998</v>
      </c>
      <c r="F1505">
        <v>443.87255828626002</v>
      </c>
      <c r="G1505">
        <v>17.048683318923999</v>
      </c>
      <c r="H1505">
        <v>72.827392371355998</v>
      </c>
      <c r="I1505">
        <v>3.3548901479616</v>
      </c>
      <c r="J1505">
        <v>1</v>
      </c>
      <c r="O1505" s="1">
        <f t="shared" si="230"/>
        <v>5.6090253537454</v>
      </c>
      <c r="P1505" s="1">
        <f t="shared" si="231"/>
        <v>271.63082379199</v>
      </c>
      <c r="Q1505" s="1">
        <f t="shared" si="232"/>
        <v>26955.330182705999</v>
      </c>
      <c r="R1505" s="1">
        <f t="shared" si="233"/>
        <v>6.7727533832505999</v>
      </c>
      <c r="S1505" s="1">
        <f t="shared" si="234"/>
        <v>296.65156436337998</v>
      </c>
      <c r="T1505" s="1">
        <f t="shared" si="235"/>
        <v>443.87255828626002</v>
      </c>
      <c r="U1505" s="1">
        <f t="shared" si="236"/>
        <v>17.048683318923999</v>
      </c>
      <c r="V1505" s="1">
        <f t="shared" si="237"/>
        <v>72.827392371355998</v>
      </c>
      <c r="W1505" s="1">
        <f t="shared" si="238"/>
        <v>3.3548901479616</v>
      </c>
      <c r="X1505" s="1" t="str">
        <f t="shared" si="239"/>
        <v>YA</v>
      </c>
    </row>
    <row r="1506" spans="1:24" x14ac:dyDescent="0.2">
      <c r="A1506">
        <v>6.2774630933657001</v>
      </c>
      <c r="B1506">
        <v>225.94193462004</v>
      </c>
      <c r="C1506">
        <v>22807.338851453998</v>
      </c>
      <c r="D1506">
        <v>7.3892596115340998</v>
      </c>
      <c r="F1506">
        <v>328.68441961500002</v>
      </c>
      <c r="G1506">
        <v>13.225665858589</v>
      </c>
      <c r="H1506">
        <v>50.803352947287998</v>
      </c>
      <c r="I1506">
        <v>3.1231661592789002</v>
      </c>
      <c r="J1506">
        <v>1</v>
      </c>
      <c r="O1506" s="1">
        <f t="shared" si="230"/>
        <v>6.2774630933657001</v>
      </c>
      <c r="P1506" s="1">
        <f t="shared" si="231"/>
        <v>225.94193462004</v>
      </c>
      <c r="Q1506" s="1">
        <f t="shared" si="232"/>
        <v>22807.338851453998</v>
      </c>
      <c r="R1506" s="1">
        <f t="shared" si="233"/>
        <v>7.3892596115340998</v>
      </c>
      <c r="S1506" s="1">
        <f t="shared" si="234"/>
        <v>333.77577661081295</v>
      </c>
      <c r="T1506" s="1">
        <f t="shared" si="235"/>
        <v>328.68441961500002</v>
      </c>
      <c r="U1506" s="1">
        <f t="shared" si="236"/>
        <v>13.225665858589</v>
      </c>
      <c r="V1506" s="1">
        <f t="shared" si="237"/>
        <v>50.803352947287998</v>
      </c>
      <c r="W1506" s="1">
        <f t="shared" si="238"/>
        <v>3.1231661592789002</v>
      </c>
      <c r="X1506" s="1" t="str">
        <f t="shared" si="239"/>
        <v>YA</v>
      </c>
    </row>
    <row r="1507" spans="1:24" x14ac:dyDescent="0.2">
      <c r="B1507">
        <v>190.26736742465999</v>
      </c>
      <c r="C1507">
        <v>15255.11525796</v>
      </c>
      <c r="D1507">
        <v>7.5976875737379004</v>
      </c>
      <c r="E1507">
        <v>366.19232673354998</v>
      </c>
      <c r="F1507">
        <v>418.47674153387999</v>
      </c>
      <c r="G1507">
        <v>13.312722740011001</v>
      </c>
      <c r="H1507">
        <v>68.944888484909995</v>
      </c>
      <c r="I1507">
        <v>3.7967374860573999</v>
      </c>
      <c r="J1507">
        <v>1</v>
      </c>
      <c r="O1507" s="1">
        <f t="shared" si="230"/>
        <v>7.0807945042768186</v>
      </c>
      <c r="P1507" s="1">
        <f t="shared" si="231"/>
        <v>190.26736742465999</v>
      </c>
      <c r="Q1507" s="1">
        <f t="shared" si="232"/>
        <v>15255.11525796</v>
      </c>
      <c r="R1507" s="1">
        <f t="shared" si="233"/>
        <v>7.5976875737379004</v>
      </c>
      <c r="S1507" s="1">
        <f t="shared" si="234"/>
        <v>366.19232673354998</v>
      </c>
      <c r="T1507" s="1">
        <f t="shared" si="235"/>
        <v>418.47674153387999</v>
      </c>
      <c r="U1507" s="1">
        <f t="shared" si="236"/>
        <v>13.312722740011001</v>
      </c>
      <c r="V1507" s="1">
        <f t="shared" si="237"/>
        <v>68.944888484909995</v>
      </c>
      <c r="W1507" s="1">
        <f t="shared" si="238"/>
        <v>3.7967374860573999</v>
      </c>
      <c r="X1507" s="1" t="str">
        <f t="shared" si="239"/>
        <v>YA</v>
      </c>
    </row>
    <row r="1508" spans="1:24" x14ac:dyDescent="0.2">
      <c r="A1508">
        <v>7.7143126716313999</v>
      </c>
      <c r="B1508">
        <v>191.69263971651</v>
      </c>
      <c r="C1508">
        <v>19789.636079978001</v>
      </c>
      <c r="D1508">
        <v>7.8565569021178003</v>
      </c>
      <c r="E1508">
        <v>340.32631439323001</v>
      </c>
      <c r="F1508">
        <v>377.92636831286001</v>
      </c>
      <c r="G1508">
        <v>18.917026715795998</v>
      </c>
      <c r="H1508">
        <v>58.692204112700999</v>
      </c>
      <c r="I1508">
        <v>4.4251339704602</v>
      </c>
      <c r="J1508">
        <v>1</v>
      </c>
      <c r="O1508" s="1">
        <f t="shared" si="230"/>
        <v>7.7143126716313999</v>
      </c>
      <c r="P1508" s="1">
        <f t="shared" si="231"/>
        <v>191.69263971651</v>
      </c>
      <c r="Q1508" s="1">
        <f t="shared" si="232"/>
        <v>19789.636079978001</v>
      </c>
      <c r="R1508" s="1">
        <f t="shared" si="233"/>
        <v>7.8565569021178003</v>
      </c>
      <c r="S1508" s="1">
        <f t="shared" si="234"/>
        <v>340.32631439323001</v>
      </c>
      <c r="T1508" s="1">
        <f t="shared" si="235"/>
        <v>377.92636831286001</v>
      </c>
      <c r="U1508" s="1">
        <f t="shared" si="236"/>
        <v>18.917026715795998</v>
      </c>
      <c r="V1508" s="1">
        <f t="shared" si="237"/>
        <v>58.692204112700999</v>
      </c>
      <c r="W1508" s="1">
        <f t="shared" si="238"/>
        <v>4.4251339704602</v>
      </c>
      <c r="X1508" s="1" t="str">
        <f t="shared" si="239"/>
        <v>YA</v>
      </c>
    </row>
    <row r="1509" spans="1:24" x14ac:dyDescent="0.2">
      <c r="A1509">
        <v>6.3512865493708004</v>
      </c>
      <c r="B1509">
        <v>162.21334524440999</v>
      </c>
      <c r="C1509">
        <v>22337.448392966999</v>
      </c>
      <c r="D1509">
        <v>6.8679636320380002</v>
      </c>
      <c r="E1509">
        <v>379.61380313706002</v>
      </c>
      <c r="F1509">
        <v>337.07734853813002</v>
      </c>
      <c r="G1509">
        <v>11.712149246165</v>
      </c>
      <c r="H1509">
        <v>65.967813715138007</v>
      </c>
      <c r="I1509">
        <v>3.7070539676626999</v>
      </c>
      <c r="J1509">
        <v>1</v>
      </c>
      <c r="O1509" s="1">
        <f t="shared" si="230"/>
        <v>6.3512865493708004</v>
      </c>
      <c r="P1509" s="1">
        <f t="shared" si="231"/>
        <v>162.21334524440999</v>
      </c>
      <c r="Q1509" s="1">
        <f t="shared" si="232"/>
        <v>22337.448392966999</v>
      </c>
      <c r="R1509" s="1">
        <f t="shared" si="233"/>
        <v>6.8679636320380002</v>
      </c>
      <c r="S1509" s="1">
        <f t="shared" si="234"/>
        <v>379.61380313706002</v>
      </c>
      <c r="T1509" s="1">
        <f t="shared" si="235"/>
        <v>337.07734853813002</v>
      </c>
      <c r="U1509" s="1">
        <f t="shared" si="236"/>
        <v>11.712149246165</v>
      </c>
      <c r="V1509" s="1">
        <f t="shared" si="237"/>
        <v>65.967813715138007</v>
      </c>
      <c r="W1509" s="1">
        <f t="shared" si="238"/>
        <v>3.7070539676626999</v>
      </c>
      <c r="X1509" s="1" t="str">
        <f t="shared" si="239"/>
        <v>YA</v>
      </c>
    </row>
    <row r="1510" spans="1:24" x14ac:dyDescent="0.2">
      <c r="A1510">
        <v>7.9588714460465004</v>
      </c>
      <c r="B1510">
        <v>184.82855705086999</v>
      </c>
      <c r="C1510">
        <v>26845.661013475001</v>
      </c>
      <c r="D1510">
        <v>7.6737190245839004</v>
      </c>
      <c r="E1510">
        <v>327.23910879775002</v>
      </c>
      <c r="F1510">
        <v>389.26421573929002</v>
      </c>
      <c r="G1510">
        <v>11.032867169119999</v>
      </c>
      <c r="H1510">
        <v>52.510519524769002</v>
      </c>
      <c r="I1510">
        <v>4.0079026125091</v>
      </c>
      <c r="J1510">
        <v>1</v>
      </c>
      <c r="O1510" s="1">
        <f t="shared" si="230"/>
        <v>7.9588714460465004</v>
      </c>
      <c r="P1510" s="1">
        <f t="shared" si="231"/>
        <v>184.82855705086999</v>
      </c>
      <c r="Q1510" s="1">
        <f t="shared" si="232"/>
        <v>26845.661013475001</v>
      </c>
      <c r="R1510" s="1">
        <f t="shared" si="233"/>
        <v>7.6737190245839004</v>
      </c>
      <c r="S1510" s="1">
        <f t="shared" si="234"/>
        <v>327.23910879775002</v>
      </c>
      <c r="T1510" s="1">
        <f t="shared" si="235"/>
        <v>389.26421573929002</v>
      </c>
      <c r="U1510" s="1">
        <f t="shared" si="236"/>
        <v>11.032867169119999</v>
      </c>
      <c r="V1510" s="1">
        <f t="shared" si="237"/>
        <v>52.510519524769002</v>
      </c>
      <c r="W1510" s="1">
        <f t="shared" si="238"/>
        <v>4.0079026125091</v>
      </c>
      <c r="X1510" s="1" t="str">
        <f t="shared" si="239"/>
        <v>YA</v>
      </c>
    </row>
    <row r="1511" spans="1:24" x14ac:dyDescent="0.2">
      <c r="A1511">
        <v>6.6181865666929003</v>
      </c>
      <c r="B1511">
        <v>164.25456484164999</v>
      </c>
      <c r="C1511">
        <v>13776.621791774</v>
      </c>
      <c r="D1511">
        <v>5.9254623234513</v>
      </c>
      <c r="F1511">
        <v>315.19939324461001</v>
      </c>
      <c r="G1511">
        <v>12.082168713966</v>
      </c>
      <c r="H1511">
        <v>61.474422868387002</v>
      </c>
      <c r="I1511">
        <v>3.7970678611499999</v>
      </c>
      <c r="J1511">
        <v>1</v>
      </c>
      <c r="O1511" s="1">
        <f t="shared" si="230"/>
        <v>6.6181865666929003</v>
      </c>
      <c r="P1511" s="1">
        <f t="shared" si="231"/>
        <v>164.25456484164999</v>
      </c>
      <c r="Q1511" s="1">
        <f t="shared" si="232"/>
        <v>13776.621791774</v>
      </c>
      <c r="R1511" s="1">
        <f t="shared" si="233"/>
        <v>5.9254623234513</v>
      </c>
      <c r="S1511" s="1">
        <f t="shared" si="234"/>
        <v>333.77577661081295</v>
      </c>
      <c r="T1511" s="1">
        <f t="shared" si="235"/>
        <v>315.19939324461001</v>
      </c>
      <c r="U1511" s="1">
        <f t="shared" si="236"/>
        <v>12.082168713966</v>
      </c>
      <c r="V1511" s="1">
        <f t="shared" si="237"/>
        <v>61.474422868387002</v>
      </c>
      <c r="W1511" s="1">
        <f t="shared" si="238"/>
        <v>3.7970678611499999</v>
      </c>
      <c r="X1511" s="1" t="str">
        <f t="shared" si="239"/>
        <v>YA</v>
      </c>
    </row>
    <row r="1512" spans="1:24" x14ac:dyDescent="0.2">
      <c r="A1512">
        <v>6.0007233359954997</v>
      </c>
      <c r="B1512">
        <v>161.00230529791</v>
      </c>
      <c r="C1512">
        <v>21111.664104120999</v>
      </c>
      <c r="D1512">
        <v>4.3391259990556001</v>
      </c>
      <c r="E1512">
        <v>301.30717291565998</v>
      </c>
      <c r="F1512">
        <v>384.75329758345998</v>
      </c>
      <c r="G1512">
        <v>9.2619653256902996</v>
      </c>
      <c r="H1512">
        <v>71.002217249902003</v>
      </c>
      <c r="I1512">
        <v>4.1762187427919999</v>
      </c>
      <c r="J1512">
        <v>1</v>
      </c>
      <c r="O1512" s="1">
        <f t="shared" si="230"/>
        <v>6.0007233359954997</v>
      </c>
      <c r="P1512" s="1">
        <f t="shared" si="231"/>
        <v>161.00230529791</v>
      </c>
      <c r="Q1512" s="1">
        <f t="shared" si="232"/>
        <v>21111.664104120999</v>
      </c>
      <c r="R1512" s="1">
        <f t="shared" si="233"/>
        <v>4.3391259990556001</v>
      </c>
      <c r="S1512" s="1">
        <f t="shared" si="234"/>
        <v>301.30717291565998</v>
      </c>
      <c r="T1512" s="1">
        <f t="shared" si="235"/>
        <v>384.75329758345998</v>
      </c>
      <c r="U1512" s="1">
        <f t="shared" si="236"/>
        <v>9.2619653256902996</v>
      </c>
      <c r="V1512" s="1">
        <f t="shared" si="237"/>
        <v>71.002217249902003</v>
      </c>
      <c r="W1512" s="1">
        <f t="shared" si="238"/>
        <v>4.1762187427919999</v>
      </c>
      <c r="X1512" s="1" t="str">
        <f t="shared" si="239"/>
        <v>YA</v>
      </c>
    </row>
    <row r="1513" spans="1:24" x14ac:dyDescent="0.2">
      <c r="A1513">
        <v>6.3929278401143996</v>
      </c>
      <c r="B1513">
        <v>159.16892594184</v>
      </c>
      <c r="C1513">
        <v>21217.158595567998</v>
      </c>
      <c r="D1513">
        <v>5.2988772618768998</v>
      </c>
      <c r="E1513">
        <v>317.25678831070002</v>
      </c>
      <c r="F1513">
        <v>305.24360041365998</v>
      </c>
      <c r="G1513">
        <v>16.865452985373</v>
      </c>
      <c r="H1513">
        <v>62.154379456402999</v>
      </c>
      <c r="I1513">
        <v>3.2713388593702999</v>
      </c>
      <c r="J1513">
        <v>1</v>
      </c>
      <c r="O1513" s="1">
        <f t="shared" si="230"/>
        <v>6.3929278401143996</v>
      </c>
      <c r="P1513" s="1">
        <f t="shared" si="231"/>
        <v>159.16892594184</v>
      </c>
      <c r="Q1513" s="1">
        <f t="shared" si="232"/>
        <v>21217.158595567998</v>
      </c>
      <c r="R1513" s="1">
        <f t="shared" si="233"/>
        <v>5.2988772618768998</v>
      </c>
      <c r="S1513" s="1">
        <f t="shared" si="234"/>
        <v>317.25678831070002</v>
      </c>
      <c r="T1513" s="1">
        <f t="shared" si="235"/>
        <v>305.24360041365998</v>
      </c>
      <c r="U1513" s="1">
        <f t="shared" si="236"/>
        <v>16.865452985373</v>
      </c>
      <c r="V1513" s="1">
        <f t="shared" si="237"/>
        <v>62.154379456402999</v>
      </c>
      <c r="W1513" s="1">
        <f t="shared" si="238"/>
        <v>3.2713388593702999</v>
      </c>
      <c r="X1513" s="1" t="str">
        <f t="shared" si="239"/>
        <v>YA</v>
      </c>
    </row>
    <row r="1514" spans="1:24" x14ac:dyDescent="0.2">
      <c r="A1514">
        <v>6.9772678516389002</v>
      </c>
      <c r="B1514">
        <v>223.27889127950999</v>
      </c>
      <c r="C1514">
        <v>20287.359770416999</v>
      </c>
      <c r="D1514">
        <v>5.2747446586512003</v>
      </c>
      <c r="E1514">
        <v>282.08571927370002</v>
      </c>
      <c r="F1514">
        <v>377.00039202667</v>
      </c>
      <c r="G1514">
        <v>14.046277504321001</v>
      </c>
      <c r="H1514">
        <v>67.627241055373005</v>
      </c>
      <c r="I1514">
        <v>2.3670413093414999</v>
      </c>
      <c r="J1514">
        <v>1</v>
      </c>
      <c r="O1514" s="1">
        <f t="shared" si="230"/>
        <v>6.9772678516389002</v>
      </c>
      <c r="P1514" s="1">
        <f t="shared" si="231"/>
        <v>223.27889127950999</v>
      </c>
      <c r="Q1514" s="1">
        <f t="shared" si="232"/>
        <v>20287.359770416999</v>
      </c>
      <c r="R1514" s="1">
        <f t="shared" si="233"/>
        <v>5.2747446586512003</v>
      </c>
      <c r="S1514" s="1">
        <f t="shared" si="234"/>
        <v>282.08571927370002</v>
      </c>
      <c r="T1514" s="1">
        <f t="shared" si="235"/>
        <v>377.00039202667</v>
      </c>
      <c r="U1514" s="1">
        <f t="shared" si="236"/>
        <v>14.046277504321001</v>
      </c>
      <c r="V1514" s="1">
        <f t="shared" si="237"/>
        <v>67.627241055373005</v>
      </c>
      <c r="W1514" s="1">
        <f t="shared" si="238"/>
        <v>2.3670413093414999</v>
      </c>
      <c r="X1514" s="1" t="str">
        <f t="shared" si="239"/>
        <v>YA</v>
      </c>
    </row>
    <row r="1515" spans="1:24" x14ac:dyDescent="0.2">
      <c r="A1515">
        <v>6.3534368437172999</v>
      </c>
      <c r="B1515">
        <v>218.54936272770999</v>
      </c>
      <c r="C1515">
        <v>18664.844296974999</v>
      </c>
      <c r="D1515">
        <v>6.6903937452523996</v>
      </c>
      <c r="E1515">
        <v>312.39301924217</v>
      </c>
      <c r="F1515">
        <v>503.41489700402002</v>
      </c>
      <c r="G1515">
        <v>15.422459239949999</v>
      </c>
      <c r="H1515">
        <v>94.386932282478</v>
      </c>
      <c r="I1515">
        <v>3.8611092023418001</v>
      </c>
      <c r="J1515">
        <v>1</v>
      </c>
      <c r="O1515" s="1">
        <f t="shared" si="230"/>
        <v>6.3534368437172999</v>
      </c>
      <c r="P1515" s="1">
        <f t="shared" si="231"/>
        <v>218.54936272770999</v>
      </c>
      <c r="Q1515" s="1">
        <f t="shared" si="232"/>
        <v>18664.844296974999</v>
      </c>
      <c r="R1515" s="1">
        <f t="shared" si="233"/>
        <v>6.6903937452523996</v>
      </c>
      <c r="S1515" s="1">
        <f t="shared" si="234"/>
        <v>312.39301924217</v>
      </c>
      <c r="T1515" s="1">
        <f t="shared" si="235"/>
        <v>503.41489700402002</v>
      </c>
      <c r="U1515" s="1">
        <f t="shared" si="236"/>
        <v>15.422459239949999</v>
      </c>
      <c r="V1515" s="1">
        <f t="shared" si="237"/>
        <v>94.386932282478</v>
      </c>
      <c r="W1515" s="1">
        <f t="shared" si="238"/>
        <v>3.8611092023418001</v>
      </c>
      <c r="X1515" s="1" t="str">
        <f t="shared" si="239"/>
        <v>YA</v>
      </c>
    </row>
    <row r="1516" spans="1:24" x14ac:dyDescent="0.2">
      <c r="A1516">
        <v>6.0199399948716001</v>
      </c>
      <c r="B1516">
        <v>140.86789831152001</v>
      </c>
      <c r="C1516">
        <v>20666.410142052999</v>
      </c>
      <c r="D1516">
        <v>6.9035246380892001</v>
      </c>
      <c r="F1516">
        <v>428.69533075276001</v>
      </c>
      <c r="G1516">
        <v>8.3982373106116004</v>
      </c>
      <c r="H1516">
        <v>67.290955845444998</v>
      </c>
      <c r="I1516">
        <v>2.7470271122893002</v>
      </c>
      <c r="J1516">
        <v>1</v>
      </c>
      <c r="O1516" s="1">
        <f t="shared" si="230"/>
        <v>6.0199399948716001</v>
      </c>
      <c r="P1516" s="1">
        <f t="shared" si="231"/>
        <v>140.86789831152001</v>
      </c>
      <c r="Q1516" s="1">
        <f t="shared" si="232"/>
        <v>20666.410142052999</v>
      </c>
      <c r="R1516" s="1">
        <f t="shared" si="233"/>
        <v>6.9035246380892001</v>
      </c>
      <c r="S1516" s="1">
        <f t="shared" si="234"/>
        <v>333.77577661081295</v>
      </c>
      <c r="T1516" s="1">
        <f t="shared" si="235"/>
        <v>428.69533075276001</v>
      </c>
      <c r="U1516" s="1">
        <f t="shared" si="236"/>
        <v>8.3982373106116004</v>
      </c>
      <c r="V1516" s="1">
        <f t="shared" si="237"/>
        <v>67.290955845444998</v>
      </c>
      <c r="W1516" s="1">
        <f t="shared" si="238"/>
        <v>2.7470271122893002</v>
      </c>
      <c r="X1516" s="1" t="str">
        <f t="shared" si="239"/>
        <v>YA</v>
      </c>
    </row>
    <row r="1517" spans="1:24" x14ac:dyDescent="0.2">
      <c r="A1517">
        <v>7.3301968767672996</v>
      </c>
      <c r="B1517">
        <v>159.80372018648001</v>
      </c>
      <c r="C1517">
        <v>14884.339958152999</v>
      </c>
      <c r="D1517">
        <v>9.1945748401222005</v>
      </c>
      <c r="E1517">
        <v>411.10069167979998</v>
      </c>
      <c r="F1517">
        <v>404.19591208076997</v>
      </c>
      <c r="G1517">
        <v>17.375739346932001</v>
      </c>
      <c r="H1517">
        <v>51.153972209201001</v>
      </c>
      <c r="I1517">
        <v>2.8847150979192002</v>
      </c>
      <c r="J1517">
        <v>1</v>
      </c>
      <c r="O1517" s="1">
        <f t="shared" si="230"/>
        <v>7.3301968767672996</v>
      </c>
      <c r="P1517" s="1">
        <f t="shared" si="231"/>
        <v>159.80372018648001</v>
      </c>
      <c r="Q1517" s="1">
        <f t="shared" si="232"/>
        <v>14884.339958152999</v>
      </c>
      <c r="R1517" s="1">
        <f t="shared" si="233"/>
        <v>9.1945748401222005</v>
      </c>
      <c r="S1517" s="1">
        <f t="shared" si="234"/>
        <v>411.10069167979998</v>
      </c>
      <c r="T1517" s="1">
        <f t="shared" si="235"/>
        <v>404.19591208076997</v>
      </c>
      <c r="U1517" s="1">
        <f t="shared" si="236"/>
        <v>17.375739346932001</v>
      </c>
      <c r="V1517" s="1">
        <f t="shared" si="237"/>
        <v>51.153972209201001</v>
      </c>
      <c r="W1517" s="1">
        <f t="shared" si="238"/>
        <v>2.8847150979192002</v>
      </c>
      <c r="X1517" s="1" t="str">
        <f t="shared" si="239"/>
        <v>YA</v>
      </c>
    </row>
    <row r="1518" spans="1:24" x14ac:dyDescent="0.2">
      <c r="A1518">
        <v>9.2413387669599008</v>
      </c>
      <c r="B1518">
        <v>157.92749243629001</v>
      </c>
      <c r="C1518">
        <v>31598.536376742999</v>
      </c>
      <c r="D1518">
        <v>6.7780541039899003</v>
      </c>
      <c r="F1518">
        <v>464.02548282268998</v>
      </c>
      <c r="G1518">
        <v>12.053627205438</v>
      </c>
      <c r="H1518">
        <v>93.871692239610994</v>
      </c>
      <c r="I1518">
        <v>3.8425776038663999</v>
      </c>
      <c r="J1518">
        <v>1</v>
      </c>
      <c r="O1518" s="1">
        <f t="shared" si="230"/>
        <v>9.2413387669599008</v>
      </c>
      <c r="P1518" s="1">
        <f t="shared" si="231"/>
        <v>157.92749243629001</v>
      </c>
      <c r="Q1518" s="1">
        <f t="shared" si="232"/>
        <v>31598.536376742999</v>
      </c>
      <c r="R1518" s="1">
        <f t="shared" si="233"/>
        <v>6.7780541039899003</v>
      </c>
      <c r="S1518" s="1">
        <f t="shared" si="234"/>
        <v>333.77577661081295</v>
      </c>
      <c r="T1518" s="1">
        <f t="shared" si="235"/>
        <v>464.02548282268998</v>
      </c>
      <c r="U1518" s="1">
        <f t="shared" si="236"/>
        <v>12.053627205438</v>
      </c>
      <c r="V1518" s="1">
        <f t="shared" si="237"/>
        <v>93.871692239610994</v>
      </c>
      <c r="W1518" s="1">
        <f t="shared" si="238"/>
        <v>3.8425776038663999</v>
      </c>
      <c r="X1518" s="1" t="str">
        <f t="shared" si="239"/>
        <v>YA</v>
      </c>
    </row>
    <row r="1519" spans="1:24" x14ac:dyDescent="0.2">
      <c r="A1519">
        <v>6.5931744566193</v>
      </c>
      <c r="B1519">
        <v>176.61282880447001</v>
      </c>
      <c r="C1519">
        <v>21857.838889341001</v>
      </c>
      <c r="D1519">
        <v>4.7090442751034001</v>
      </c>
      <c r="F1519">
        <v>310.43597926184998</v>
      </c>
      <c r="G1519">
        <v>14.314281814718999</v>
      </c>
      <c r="H1519">
        <v>52.697958437170001</v>
      </c>
      <c r="I1519">
        <v>3.9316531712541001</v>
      </c>
      <c r="J1519">
        <v>1</v>
      </c>
      <c r="O1519" s="1">
        <f t="shared" si="230"/>
        <v>6.5931744566193</v>
      </c>
      <c r="P1519" s="1">
        <f t="shared" si="231"/>
        <v>176.61282880447001</v>
      </c>
      <c r="Q1519" s="1">
        <f t="shared" si="232"/>
        <v>21857.838889341001</v>
      </c>
      <c r="R1519" s="1">
        <f t="shared" si="233"/>
        <v>4.7090442751034001</v>
      </c>
      <c r="S1519" s="1">
        <f t="shared" si="234"/>
        <v>333.77577661081295</v>
      </c>
      <c r="T1519" s="1">
        <f t="shared" si="235"/>
        <v>310.43597926184998</v>
      </c>
      <c r="U1519" s="1">
        <f t="shared" si="236"/>
        <v>14.314281814718999</v>
      </c>
      <c r="V1519" s="1">
        <f t="shared" si="237"/>
        <v>52.697958437170001</v>
      </c>
      <c r="W1519" s="1">
        <f t="shared" si="238"/>
        <v>3.9316531712541001</v>
      </c>
      <c r="X1519" s="1" t="str">
        <f t="shared" si="239"/>
        <v>YA</v>
      </c>
    </row>
    <row r="1520" spans="1:24" x14ac:dyDescent="0.2">
      <c r="A1520">
        <v>6.9482654493837996</v>
      </c>
      <c r="B1520">
        <v>225.23175998573001</v>
      </c>
      <c r="C1520">
        <v>6874.5860163916996</v>
      </c>
      <c r="D1520">
        <v>10.116984176644999</v>
      </c>
      <c r="E1520">
        <v>429.04561974004997</v>
      </c>
      <c r="F1520">
        <v>386.58208316391</v>
      </c>
      <c r="G1520">
        <v>15.845192725826999</v>
      </c>
      <c r="H1520">
        <v>59.474012721158999</v>
      </c>
      <c r="I1520">
        <v>4.0956118132563004</v>
      </c>
      <c r="J1520">
        <v>1</v>
      </c>
      <c r="O1520" s="1">
        <f t="shared" si="230"/>
        <v>6.9482654493837996</v>
      </c>
      <c r="P1520" s="1">
        <f t="shared" si="231"/>
        <v>225.23175998573001</v>
      </c>
      <c r="Q1520" s="1">
        <f t="shared" si="232"/>
        <v>6874.5860163916996</v>
      </c>
      <c r="R1520" s="1">
        <f t="shared" si="233"/>
        <v>10.116984176644999</v>
      </c>
      <c r="S1520" s="1">
        <f t="shared" si="234"/>
        <v>429.04561974004997</v>
      </c>
      <c r="T1520" s="1">
        <f t="shared" si="235"/>
        <v>386.58208316391</v>
      </c>
      <c r="U1520" s="1">
        <f t="shared" si="236"/>
        <v>15.845192725826999</v>
      </c>
      <c r="V1520" s="1">
        <f t="shared" si="237"/>
        <v>59.474012721158999</v>
      </c>
      <c r="W1520" s="1">
        <f t="shared" si="238"/>
        <v>4.0956118132563004</v>
      </c>
      <c r="X1520" s="1" t="str">
        <f t="shared" si="239"/>
        <v>YA</v>
      </c>
    </row>
    <row r="1521" spans="1:24" x14ac:dyDescent="0.2">
      <c r="B1521">
        <v>210.73285359184999</v>
      </c>
      <c r="C1521">
        <v>13671.416030422</v>
      </c>
      <c r="D1521">
        <v>8.5461870010067997</v>
      </c>
      <c r="E1521">
        <v>418.47055130250999</v>
      </c>
      <c r="F1521">
        <v>352.25232765136002</v>
      </c>
      <c r="G1521">
        <v>10.353658740836</v>
      </c>
      <c r="H1521">
        <v>45.304006983321997</v>
      </c>
      <c r="I1521">
        <v>3.3648908816172001</v>
      </c>
      <c r="J1521">
        <v>1</v>
      </c>
      <c r="O1521" s="1">
        <f t="shared" si="230"/>
        <v>7.0807945042768186</v>
      </c>
      <c r="P1521" s="1">
        <f t="shared" si="231"/>
        <v>210.73285359184999</v>
      </c>
      <c r="Q1521" s="1">
        <f t="shared" si="232"/>
        <v>13671.416030422</v>
      </c>
      <c r="R1521" s="1">
        <f t="shared" si="233"/>
        <v>8.5461870010067997</v>
      </c>
      <c r="S1521" s="1">
        <f t="shared" si="234"/>
        <v>418.47055130250999</v>
      </c>
      <c r="T1521" s="1">
        <f t="shared" si="235"/>
        <v>352.25232765136002</v>
      </c>
      <c r="U1521" s="1">
        <f t="shared" si="236"/>
        <v>10.353658740836</v>
      </c>
      <c r="V1521" s="1">
        <f t="shared" si="237"/>
        <v>45.304006983321997</v>
      </c>
      <c r="W1521" s="1">
        <f t="shared" si="238"/>
        <v>3.3648908816172001</v>
      </c>
      <c r="X1521" s="1" t="str">
        <f t="shared" si="239"/>
        <v>YA</v>
      </c>
    </row>
    <row r="1522" spans="1:24" x14ac:dyDescent="0.2">
      <c r="B1522">
        <v>214.72570415665999</v>
      </c>
      <c r="C1522">
        <v>21093.217408664001</v>
      </c>
      <c r="D1522">
        <v>7.3664972021572996</v>
      </c>
      <c r="E1522">
        <v>291.28327159928</v>
      </c>
      <c r="F1522">
        <v>539.00652065230997</v>
      </c>
      <c r="G1522">
        <v>14.670245600537999</v>
      </c>
      <c r="H1522">
        <v>62.259623232586002</v>
      </c>
      <c r="I1522">
        <v>3.5892516337235998</v>
      </c>
      <c r="J1522">
        <v>1</v>
      </c>
      <c r="O1522" s="1">
        <f t="shared" si="230"/>
        <v>7.0807945042768186</v>
      </c>
      <c r="P1522" s="1">
        <f t="shared" si="231"/>
        <v>214.72570415665999</v>
      </c>
      <c r="Q1522" s="1">
        <f t="shared" si="232"/>
        <v>21093.217408664001</v>
      </c>
      <c r="R1522" s="1">
        <f t="shared" si="233"/>
        <v>7.3664972021572996</v>
      </c>
      <c r="S1522" s="1">
        <f t="shared" si="234"/>
        <v>291.28327159928</v>
      </c>
      <c r="T1522" s="1">
        <f t="shared" si="235"/>
        <v>539.00652065230997</v>
      </c>
      <c r="U1522" s="1">
        <f t="shared" si="236"/>
        <v>14.670245600537999</v>
      </c>
      <c r="V1522" s="1">
        <f t="shared" si="237"/>
        <v>62.259623232586002</v>
      </c>
      <c r="W1522" s="1">
        <f t="shared" si="238"/>
        <v>3.5892516337235998</v>
      </c>
      <c r="X1522" s="1" t="str">
        <f t="shared" si="239"/>
        <v>YA</v>
      </c>
    </row>
    <row r="1523" spans="1:24" x14ac:dyDescent="0.2">
      <c r="A1523">
        <v>5.9383211787794004</v>
      </c>
      <c r="B1523">
        <v>214.46957479331999</v>
      </c>
      <c r="C1523">
        <v>10815.399442206</v>
      </c>
      <c r="D1523">
        <v>7.7955427144047</v>
      </c>
      <c r="F1523">
        <v>626.12873705995003</v>
      </c>
      <c r="G1523">
        <v>17.477597986635999</v>
      </c>
      <c r="H1523">
        <v>59.989737311039001</v>
      </c>
      <c r="I1523">
        <v>3.8895000398613999</v>
      </c>
      <c r="J1523">
        <v>1</v>
      </c>
      <c r="O1523" s="1">
        <f t="shared" si="230"/>
        <v>5.9383211787794004</v>
      </c>
      <c r="P1523" s="1">
        <f t="shared" si="231"/>
        <v>214.46957479331999</v>
      </c>
      <c r="Q1523" s="1">
        <f t="shared" si="232"/>
        <v>10815.399442206</v>
      </c>
      <c r="R1523" s="1">
        <f t="shared" si="233"/>
        <v>7.7955427144047</v>
      </c>
      <c r="S1523" s="1">
        <f t="shared" si="234"/>
        <v>333.77577661081295</v>
      </c>
      <c r="T1523" s="1">
        <f t="shared" si="235"/>
        <v>626.12873705995003</v>
      </c>
      <c r="U1523" s="1">
        <f t="shared" si="236"/>
        <v>17.477597986635999</v>
      </c>
      <c r="V1523" s="1">
        <f t="shared" si="237"/>
        <v>59.989737311039001</v>
      </c>
      <c r="W1523" s="1">
        <f t="shared" si="238"/>
        <v>3.8895000398613999</v>
      </c>
      <c r="X1523" s="1" t="str">
        <f t="shared" si="239"/>
        <v>YA</v>
      </c>
    </row>
    <row r="1524" spans="1:24" x14ac:dyDescent="0.2">
      <c r="A1524">
        <v>8.2495505089512999</v>
      </c>
      <c r="B1524">
        <v>230.93283212129001</v>
      </c>
      <c r="C1524">
        <v>32898.749367734999</v>
      </c>
      <c r="D1524">
        <v>7.0199710748416004</v>
      </c>
      <c r="E1524">
        <v>280.67498362294998</v>
      </c>
      <c r="F1524">
        <v>364.93112814217</v>
      </c>
      <c r="G1524">
        <v>17.051184733261</v>
      </c>
      <c r="H1524">
        <v>69.781641168012996</v>
      </c>
      <c r="I1524">
        <v>4.2848311193701001</v>
      </c>
      <c r="J1524">
        <v>1</v>
      </c>
      <c r="O1524" s="1">
        <f t="shared" si="230"/>
        <v>8.2495505089512999</v>
      </c>
      <c r="P1524" s="1">
        <f t="shared" si="231"/>
        <v>230.93283212129001</v>
      </c>
      <c r="Q1524" s="1">
        <f t="shared" si="232"/>
        <v>32898.749367734999</v>
      </c>
      <c r="R1524" s="1">
        <f t="shared" si="233"/>
        <v>7.0199710748416004</v>
      </c>
      <c r="S1524" s="1">
        <f t="shared" si="234"/>
        <v>280.67498362294998</v>
      </c>
      <c r="T1524" s="1">
        <f t="shared" si="235"/>
        <v>364.93112814217</v>
      </c>
      <c r="U1524" s="1">
        <f t="shared" si="236"/>
        <v>17.051184733261</v>
      </c>
      <c r="V1524" s="1">
        <f t="shared" si="237"/>
        <v>69.781641168012996</v>
      </c>
      <c r="W1524" s="1">
        <f t="shared" si="238"/>
        <v>4.2848311193701001</v>
      </c>
      <c r="X1524" s="1" t="str">
        <f t="shared" si="239"/>
        <v>YA</v>
      </c>
    </row>
    <row r="1525" spans="1:24" x14ac:dyDescent="0.2">
      <c r="A1525">
        <v>6.9038169777866001</v>
      </c>
      <c r="B1525">
        <v>258.52684170149001</v>
      </c>
      <c r="C1525">
        <v>35455.709612154002</v>
      </c>
      <c r="D1525">
        <v>4.8813766482140002</v>
      </c>
      <c r="E1525">
        <v>206.24722944633999</v>
      </c>
      <c r="F1525">
        <v>318.62262232131002</v>
      </c>
      <c r="G1525">
        <v>13.961739610717</v>
      </c>
      <c r="H1525">
        <v>65.866679194195001</v>
      </c>
      <c r="I1525">
        <v>3.8678433026408001</v>
      </c>
      <c r="J1525">
        <v>1</v>
      </c>
      <c r="O1525" s="1">
        <f t="shared" si="230"/>
        <v>6.9038169777866001</v>
      </c>
      <c r="P1525" s="1">
        <f t="shared" si="231"/>
        <v>258.52684170149001</v>
      </c>
      <c r="Q1525" s="1">
        <f t="shared" si="232"/>
        <v>35455.709612154002</v>
      </c>
      <c r="R1525" s="1">
        <f t="shared" si="233"/>
        <v>4.8813766482140002</v>
      </c>
      <c r="S1525" s="1">
        <f t="shared" si="234"/>
        <v>206.24722944633999</v>
      </c>
      <c r="T1525" s="1">
        <f t="shared" si="235"/>
        <v>318.62262232131002</v>
      </c>
      <c r="U1525" s="1">
        <f t="shared" si="236"/>
        <v>13.961739610717</v>
      </c>
      <c r="V1525" s="1">
        <f t="shared" si="237"/>
        <v>65.866679194195001</v>
      </c>
      <c r="W1525" s="1">
        <f t="shared" si="238"/>
        <v>3.8678433026408001</v>
      </c>
      <c r="X1525" s="1" t="str">
        <f t="shared" si="239"/>
        <v>YA</v>
      </c>
    </row>
    <row r="1526" spans="1:24" x14ac:dyDescent="0.2">
      <c r="A1526">
        <v>7.6056748206508002</v>
      </c>
      <c r="B1526">
        <v>210.37143561242999</v>
      </c>
      <c r="C1526">
        <v>9583.7104413075995</v>
      </c>
      <c r="D1526">
        <v>8.5094033392546997</v>
      </c>
      <c r="E1526">
        <v>371.47169047479002</v>
      </c>
      <c r="F1526">
        <v>325.68369121665</v>
      </c>
      <c r="G1526">
        <v>11.781265015041001</v>
      </c>
      <c r="H1526">
        <v>86.513474386113998</v>
      </c>
      <c r="I1526">
        <v>5.5540745263320996</v>
      </c>
      <c r="J1526">
        <v>1</v>
      </c>
      <c r="O1526" s="1">
        <f t="shared" si="230"/>
        <v>7.6056748206508002</v>
      </c>
      <c r="P1526" s="1">
        <f t="shared" si="231"/>
        <v>210.37143561242999</v>
      </c>
      <c r="Q1526" s="1">
        <f t="shared" si="232"/>
        <v>9583.7104413075995</v>
      </c>
      <c r="R1526" s="1">
        <f t="shared" si="233"/>
        <v>8.5094033392546997</v>
      </c>
      <c r="S1526" s="1">
        <f t="shared" si="234"/>
        <v>371.47169047479002</v>
      </c>
      <c r="T1526" s="1">
        <f t="shared" si="235"/>
        <v>325.68369121665</v>
      </c>
      <c r="U1526" s="1">
        <f t="shared" si="236"/>
        <v>11.781265015041001</v>
      </c>
      <c r="V1526" s="1">
        <f t="shared" si="237"/>
        <v>86.513474386113998</v>
      </c>
      <c r="W1526" s="1">
        <f t="shared" si="238"/>
        <v>5.5540745263320996</v>
      </c>
      <c r="X1526" s="1" t="str">
        <f t="shared" si="239"/>
        <v>YA</v>
      </c>
    </row>
    <row r="1527" spans="1:24" x14ac:dyDescent="0.2">
      <c r="A1527">
        <v>6.5892905009635001</v>
      </c>
      <c r="B1527">
        <v>108.69907681470001</v>
      </c>
      <c r="C1527">
        <v>34298.152941490996</v>
      </c>
      <c r="D1527">
        <v>4.9494097642358001</v>
      </c>
      <c r="E1527">
        <v>317.61018232395998</v>
      </c>
      <c r="F1527">
        <v>324.59027345963</v>
      </c>
      <c r="G1527">
        <v>19.495393156405001</v>
      </c>
      <c r="I1527">
        <v>3.1811120633457</v>
      </c>
      <c r="J1527">
        <v>1</v>
      </c>
      <c r="O1527" s="1">
        <f t="shared" si="230"/>
        <v>6.5892905009635001</v>
      </c>
      <c r="P1527" s="1">
        <f t="shared" si="231"/>
        <v>108.69907681470001</v>
      </c>
      <c r="Q1527" s="1">
        <f t="shared" si="232"/>
        <v>34298.152941490996</v>
      </c>
      <c r="R1527" s="1">
        <f t="shared" si="233"/>
        <v>4.9494097642358001</v>
      </c>
      <c r="S1527" s="1">
        <f t="shared" si="234"/>
        <v>317.61018232395998</v>
      </c>
      <c r="T1527" s="1">
        <f t="shared" si="235"/>
        <v>324.59027345963</v>
      </c>
      <c r="U1527" s="1">
        <f t="shared" si="236"/>
        <v>19.495393156405001</v>
      </c>
      <c r="V1527" s="1">
        <f t="shared" si="237"/>
        <v>66.396292946768057</v>
      </c>
      <c r="W1527" s="1">
        <f t="shared" si="238"/>
        <v>3.1811120633457</v>
      </c>
      <c r="X1527" s="1" t="str">
        <f t="shared" si="239"/>
        <v>YA</v>
      </c>
    </row>
    <row r="1528" spans="1:24" x14ac:dyDescent="0.2">
      <c r="A1528">
        <v>7.5118166414119996</v>
      </c>
      <c r="B1528">
        <v>174.61413360258999</v>
      </c>
      <c r="C1528">
        <v>15736.893958506</v>
      </c>
      <c r="D1528">
        <v>8.0342838912588999</v>
      </c>
      <c r="F1528">
        <v>303.10814585788</v>
      </c>
      <c r="G1528">
        <v>17.425460208514998</v>
      </c>
      <c r="H1528">
        <v>90.662336691644995</v>
      </c>
      <c r="I1528">
        <v>2.2855199288821999</v>
      </c>
      <c r="J1528">
        <v>1</v>
      </c>
      <c r="O1528" s="1">
        <f t="shared" si="230"/>
        <v>7.5118166414119996</v>
      </c>
      <c r="P1528" s="1">
        <f t="shared" si="231"/>
        <v>174.61413360258999</v>
      </c>
      <c r="Q1528" s="1">
        <f t="shared" si="232"/>
        <v>15736.893958506</v>
      </c>
      <c r="R1528" s="1">
        <f t="shared" si="233"/>
        <v>8.0342838912588999</v>
      </c>
      <c r="S1528" s="1">
        <f t="shared" si="234"/>
        <v>333.77577661081295</v>
      </c>
      <c r="T1528" s="1">
        <f t="shared" si="235"/>
        <v>303.10814585788</v>
      </c>
      <c r="U1528" s="1">
        <f t="shared" si="236"/>
        <v>17.425460208514998</v>
      </c>
      <c r="V1528" s="1">
        <f t="shared" si="237"/>
        <v>90.662336691644995</v>
      </c>
      <c r="W1528" s="1">
        <f t="shared" si="238"/>
        <v>2.2855199288821999</v>
      </c>
      <c r="X1528" s="1" t="str">
        <f t="shared" si="239"/>
        <v>YA</v>
      </c>
    </row>
    <row r="1529" spans="1:24" x14ac:dyDescent="0.2">
      <c r="A1529">
        <v>7.3014446542876996</v>
      </c>
      <c r="B1529">
        <v>143.43135025761001</v>
      </c>
      <c r="C1529">
        <v>46718.555965348001</v>
      </c>
      <c r="D1529">
        <v>4.7687808009647998</v>
      </c>
      <c r="E1529">
        <v>252.46648472775999</v>
      </c>
      <c r="F1529">
        <v>446.83967260296998</v>
      </c>
      <c r="G1529">
        <v>12.575416892102</v>
      </c>
      <c r="H1529">
        <v>60.64840389938</v>
      </c>
      <c r="I1529">
        <v>3.1600748401135998</v>
      </c>
      <c r="J1529">
        <v>1</v>
      </c>
      <c r="O1529" s="1">
        <f t="shared" si="230"/>
        <v>7.3014446542876996</v>
      </c>
      <c r="P1529" s="1">
        <f t="shared" si="231"/>
        <v>143.43135025761001</v>
      </c>
      <c r="Q1529" s="1">
        <f t="shared" si="232"/>
        <v>46718.555965348001</v>
      </c>
      <c r="R1529" s="1">
        <f t="shared" si="233"/>
        <v>4.7687808009647998</v>
      </c>
      <c r="S1529" s="1">
        <f t="shared" si="234"/>
        <v>252.46648472775999</v>
      </c>
      <c r="T1529" s="1">
        <f t="shared" si="235"/>
        <v>446.83967260296998</v>
      </c>
      <c r="U1529" s="1">
        <f t="shared" si="236"/>
        <v>12.575416892102</v>
      </c>
      <c r="V1529" s="1">
        <f t="shared" si="237"/>
        <v>60.64840389938</v>
      </c>
      <c r="W1529" s="1">
        <f t="shared" si="238"/>
        <v>3.1600748401135998</v>
      </c>
      <c r="X1529" s="1" t="str">
        <f t="shared" si="239"/>
        <v>YA</v>
      </c>
    </row>
    <row r="1530" spans="1:24" x14ac:dyDescent="0.2">
      <c r="A1530">
        <v>6.7882915831785997</v>
      </c>
      <c r="B1530">
        <v>182.03689538627</v>
      </c>
      <c r="C1530">
        <v>25661.360539468998</v>
      </c>
      <c r="D1530">
        <v>6.9398532251802996</v>
      </c>
      <c r="E1530">
        <v>352.34492925275998</v>
      </c>
      <c r="F1530">
        <v>419.89588845378</v>
      </c>
      <c r="G1530">
        <v>11.835382178148</v>
      </c>
      <c r="H1530">
        <v>71.436038368615996</v>
      </c>
      <c r="I1530">
        <v>4.2559483166233996</v>
      </c>
      <c r="J1530">
        <v>1</v>
      </c>
      <c r="O1530" s="1">
        <f t="shared" si="230"/>
        <v>6.7882915831785997</v>
      </c>
      <c r="P1530" s="1">
        <f t="shared" si="231"/>
        <v>182.03689538627</v>
      </c>
      <c r="Q1530" s="1">
        <f t="shared" si="232"/>
        <v>25661.360539468998</v>
      </c>
      <c r="R1530" s="1">
        <f t="shared" si="233"/>
        <v>6.9398532251802996</v>
      </c>
      <c r="S1530" s="1">
        <f t="shared" si="234"/>
        <v>352.34492925275998</v>
      </c>
      <c r="T1530" s="1">
        <f t="shared" si="235"/>
        <v>419.89588845378</v>
      </c>
      <c r="U1530" s="1">
        <f t="shared" si="236"/>
        <v>11.835382178148</v>
      </c>
      <c r="V1530" s="1">
        <f t="shared" si="237"/>
        <v>71.436038368615996</v>
      </c>
      <c r="W1530" s="1">
        <f t="shared" si="238"/>
        <v>4.2559483166233996</v>
      </c>
      <c r="X1530" s="1" t="str">
        <f t="shared" si="239"/>
        <v>YA</v>
      </c>
    </row>
    <row r="1531" spans="1:24" x14ac:dyDescent="0.2">
      <c r="B1531">
        <v>184.0409883058</v>
      </c>
      <c r="C1531">
        <v>23727.094105199001</v>
      </c>
      <c r="D1531">
        <v>4.9644489476476004</v>
      </c>
      <c r="E1531">
        <v>277.68083722239999</v>
      </c>
      <c r="F1531">
        <v>382.84774092831998</v>
      </c>
      <c r="G1531">
        <v>10.213622575685999</v>
      </c>
      <c r="H1531">
        <v>75.561049563560999</v>
      </c>
      <c r="I1531">
        <v>3.7144692525769001</v>
      </c>
      <c r="J1531">
        <v>1</v>
      </c>
      <c r="O1531" s="1">
        <f t="shared" si="230"/>
        <v>7.0807945042768186</v>
      </c>
      <c r="P1531" s="1">
        <f t="shared" si="231"/>
        <v>184.0409883058</v>
      </c>
      <c r="Q1531" s="1">
        <f t="shared" si="232"/>
        <v>23727.094105199001</v>
      </c>
      <c r="R1531" s="1">
        <f t="shared" si="233"/>
        <v>4.9644489476476004</v>
      </c>
      <c r="S1531" s="1">
        <f t="shared" si="234"/>
        <v>277.68083722239999</v>
      </c>
      <c r="T1531" s="1">
        <f t="shared" si="235"/>
        <v>382.84774092831998</v>
      </c>
      <c r="U1531" s="1">
        <f t="shared" si="236"/>
        <v>10.213622575685999</v>
      </c>
      <c r="V1531" s="1">
        <f t="shared" si="237"/>
        <v>75.561049563560999</v>
      </c>
      <c r="W1531" s="1">
        <f t="shared" si="238"/>
        <v>3.7144692525769001</v>
      </c>
      <c r="X1531" s="1" t="str">
        <f t="shared" si="239"/>
        <v>YA</v>
      </c>
    </row>
    <row r="1532" spans="1:24" x14ac:dyDescent="0.2">
      <c r="B1532">
        <v>194.76121497259001</v>
      </c>
      <c r="C1532">
        <v>38119.185568481</v>
      </c>
      <c r="D1532">
        <v>6.9981578423761999</v>
      </c>
      <c r="E1532">
        <v>333.28921619648997</v>
      </c>
      <c r="F1532">
        <v>436.92741710898002</v>
      </c>
      <c r="G1532">
        <v>13.746597926652001</v>
      </c>
      <c r="H1532">
        <v>60.490581039870001</v>
      </c>
      <c r="I1532">
        <v>3.3569779816134</v>
      </c>
      <c r="J1532">
        <v>1</v>
      </c>
      <c r="O1532" s="1">
        <f t="shared" si="230"/>
        <v>7.0807945042768186</v>
      </c>
      <c r="P1532" s="1">
        <f t="shared" si="231"/>
        <v>194.76121497259001</v>
      </c>
      <c r="Q1532" s="1">
        <f t="shared" si="232"/>
        <v>38119.185568481</v>
      </c>
      <c r="R1532" s="1">
        <f t="shared" si="233"/>
        <v>6.9981578423761999</v>
      </c>
      <c r="S1532" s="1">
        <f t="shared" si="234"/>
        <v>333.28921619648997</v>
      </c>
      <c r="T1532" s="1">
        <f t="shared" si="235"/>
        <v>436.92741710898002</v>
      </c>
      <c r="U1532" s="1">
        <f t="shared" si="236"/>
        <v>13.746597926652001</v>
      </c>
      <c r="V1532" s="1">
        <f t="shared" si="237"/>
        <v>60.490581039870001</v>
      </c>
      <c r="W1532" s="1">
        <f t="shared" si="238"/>
        <v>3.3569779816134</v>
      </c>
      <c r="X1532" s="1" t="str">
        <f t="shared" si="239"/>
        <v>YA</v>
      </c>
    </row>
    <row r="1533" spans="1:24" x14ac:dyDescent="0.2">
      <c r="A1533">
        <v>6.6925316690598997</v>
      </c>
      <c r="B1533">
        <v>200.40435093805999</v>
      </c>
      <c r="C1533">
        <v>37033.152091372001</v>
      </c>
      <c r="D1533">
        <v>4.7270723230969001</v>
      </c>
      <c r="E1533">
        <v>280.84491621171998</v>
      </c>
      <c r="F1533">
        <v>376.67279421564001</v>
      </c>
      <c r="G1533">
        <v>12.485256989917</v>
      </c>
      <c r="H1533">
        <v>57.818483710671003</v>
      </c>
      <c r="I1533">
        <v>2.9421153671383999</v>
      </c>
      <c r="J1533">
        <v>1</v>
      </c>
      <c r="O1533" s="1">
        <f t="shared" si="230"/>
        <v>6.6925316690598997</v>
      </c>
      <c r="P1533" s="1">
        <f t="shared" si="231"/>
        <v>200.40435093805999</v>
      </c>
      <c r="Q1533" s="1">
        <f t="shared" si="232"/>
        <v>37033.152091372001</v>
      </c>
      <c r="R1533" s="1">
        <f t="shared" si="233"/>
        <v>4.7270723230969001</v>
      </c>
      <c r="S1533" s="1">
        <f t="shared" si="234"/>
        <v>280.84491621171998</v>
      </c>
      <c r="T1533" s="1">
        <f t="shared" si="235"/>
        <v>376.67279421564001</v>
      </c>
      <c r="U1533" s="1">
        <f t="shared" si="236"/>
        <v>12.485256989917</v>
      </c>
      <c r="V1533" s="1">
        <f t="shared" si="237"/>
        <v>57.818483710671003</v>
      </c>
      <c r="W1533" s="1">
        <f t="shared" si="238"/>
        <v>2.9421153671383999</v>
      </c>
      <c r="X1533" s="1" t="str">
        <f t="shared" si="239"/>
        <v>YA</v>
      </c>
    </row>
    <row r="1534" spans="1:24" x14ac:dyDescent="0.2">
      <c r="A1534">
        <v>6.0281011182663997</v>
      </c>
      <c r="B1534">
        <v>262.80847774427002</v>
      </c>
      <c r="C1534">
        <v>17150.100549989998</v>
      </c>
      <c r="D1534">
        <v>9.3783900922037997</v>
      </c>
      <c r="E1534">
        <v>380.30135015970001</v>
      </c>
      <c r="F1534">
        <v>514.54567209950005</v>
      </c>
      <c r="G1534">
        <v>20.637598734129</v>
      </c>
      <c r="H1534">
        <v>76.529077008616994</v>
      </c>
      <c r="I1534">
        <v>4.0807862713481002</v>
      </c>
      <c r="J1534">
        <v>1</v>
      </c>
      <c r="O1534" s="1">
        <f t="shared" si="230"/>
        <v>6.0281011182663997</v>
      </c>
      <c r="P1534" s="1">
        <f t="shared" si="231"/>
        <v>262.80847774427002</v>
      </c>
      <c r="Q1534" s="1">
        <f t="shared" si="232"/>
        <v>17150.100549989998</v>
      </c>
      <c r="R1534" s="1">
        <f t="shared" si="233"/>
        <v>9.3783900922037997</v>
      </c>
      <c r="S1534" s="1">
        <f t="shared" si="234"/>
        <v>380.30135015970001</v>
      </c>
      <c r="T1534" s="1">
        <f t="shared" si="235"/>
        <v>514.54567209950005</v>
      </c>
      <c r="U1534" s="1">
        <f t="shared" si="236"/>
        <v>20.637598734129</v>
      </c>
      <c r="V1534" s="1">
        <f t="shared" si="237"/>
        <v>76.529077008616994</v>
      </c>
      <c r="W1534" s="1">
        <f t="shared" si="238"/>
        <v>4.0807862713481002</v>
      </c>
      <c r="X1534" s="1" t="str">
        <f t="shared" si="239"/>
        <v>YA</v>
      </c>
    </row>
    <row r="1535" spans="1:24" x14ac:dyDescent="0.2">
      <c r="A1535">
        <v>6.7159405639393004</v>
      </c>
      <c r="B1535">
        <v>218.06238354729999</v>
      </c>
      <c r="C1535">
        <v>17180.188184343999</v>
      </c>
      <c r="D1535">
        <v>8.9159709375601004</v>
      </c>
      <c r="E1535">
        <v>393.27577183261002</v>
      </c>
      <c r="F1535">
        <v>349.00306995013</v>
      </c>
      <c r="G1535">
        <v>14.354595084553001</v>
      </c>
      <c r="H1535">
        <v>57.247082376941002</v>
      </c>
      <c r="I1535">
        <v>2.4047292060080001</v>
      </c>
      <c r="J1535">
        <v>1</v>
      </c>
      <c r="O1535" s="1">
        <f t="shared" si="230"/>
        <v>6.7159405639393004</v>
      </c>
      <c r="P1535" s="1">
        <f t="shared" si="231"/>
        <v>218.06238354729999</v>
      </c>
      <c r="Q1535" s="1">
        <f t="shared" si="232"/>
        <v>17180.188184343999</v>
      </c>
      <c r="R1535" s="1">
        <f t="shared" si="233"/>
        <v>8.9159709375601004</v>
      </c>
      <c r="S1535" s="1">
        <f t="shared" si="234"/>
        <v>393.27577183261002</v>
      </c>
      <c r="T1535" s="1">
        <f t="shared" si="235"/>
        <v>349.00306995013</v>
      </c>
      <c r="U1535" s="1">
        <f t="shared" si="236"/>
        <v>14.354595084553001</v>
      </c>
      <c r="V1535" s="1">
        <f t="shared" si="237"/>
        <v>57.247082376941002</v>
      </c>
      <c r="W1535" s="1">
        <f t="shared" si="238"/>
        <v>2.4047292060080001</v>
      </c>
      <c r="X1535" s="1" t="str">
        <f t="shared" si="239"/>
        <v>YA</v>
      </c>
    </row>
    <row r="1536" spans="1:24" x14ac:dyDescent="0.2">
      <c r="A1536">
        <v>7.4907866757349</v>
      </c>
      <c r="B1536">
        <v>202.45806075548001</v>
      </c>
      <c r="C1536">
        <v>26551.370104696001</v>
      </c>
      <c r="D1536">
        <v>7.1207723028616003</v>
      </c>
      <c r="E1536">
        <v>312.93402480008001</v>
      </c>
      <c r="F1536">
        <v>306.34556250688001</v>
      </c>
      <c r="G1536">
        <v>17.998160099863</v>
      </c>
      <c r="H1536">
        <v>67.356078679416001</v>
      </c>
      <c r="I1536">
        <v>4.3545354906349001</v>
      </c>
      <c r="J1536">
        <v>1</v>
      </c>
      <c r="O1536" s="1">
        <f t="shared" si="230"/>
        <v>7.4907866757349</v>
      </c>
      <c r="P1536" s="1">
        <f t="shared" si="231"/>
        <v>202.45806075548001</v>
      </c>
      <c r="Q1536" s="1">
        <f t="shared" si="232"/>
        <v>26551.370104696001</v>
      </c>
      <c r="R1536" s="1">
        <f t="shared" si="233"/>
        <v>7.1207723028616003</v>
      </c>
      <c r="S1536" s="1">
        <f t="shared" si="234"/>
        <v>312.93402480008001</v>
      </c>
      <c r="T1536" s="1">
        <f t="shared" si="235"/>
        <v>306.34556250688001</v>
      </c>
      <c r="U1536" s="1">
        <f t="shared" si="236"/>
        <v>17.998160099863</v>
      </c>
      <c r="V1536" s="1">
        <f t="shared" si="237"/>
        <v>67.356078679416001</v>
      </c>
      <c r="W1536" s="1">
        <f t="shared" si="238"/>
        <v>4.3545354906349001</v>
      </c>
      <c r="X1536" s="1" t="str">
        <f t="shared" si="239"/>
        <v>YA</v>
      </c>
    </row>
    <row r="1537" spans="1:24" x14ac:dyDescent="0.2">
      <c r="B1537">
        <v>287.37020818852</v>
      </c>
      <c r="C1537">
        <v>41325.443547673</v>
      </c>
      <c r="D1537">
        <v>5.5172797179661996</v>
      </c>
      <c r="F1537">
        <v>375.72451853304</v>
      </c>
      <c r="G1537">
        <v>13.977337544485</v>
      </c>
      <c r="H1537">
        <v>97.859774686974006</v>
      </c>
      <c r="I1537">
        <v>4.3223253369777002</v>
      </c>
      <c r="J1537">
        <v>1</v>
      </c>
      <c r="O1537" s="1">
        <f t="shared" si="230"/>
        <v>7.0807945042768186</v>
      </c>
      <c r="P1537" s="1">
        <f t="shared" si="231"/>
        <v>287.37020818852</v>
      </c>
      <c r="Q1537" s="1">
        <f t="shared" si="232"/>
        <v>41325.443547673</v>
      </c>
      <c r="R1537" s="1">
        <f t="shared" si="233"/>
        <v>5.5172797179661996</v>
      </c>
      <c r="S1537" s="1">
        <f t="shared" si="234"/>
        <v>333.77577661081295</v>
      </c>
      <c r="T1537" s="1">
        <f t="shared" si="235"/>
        <v>375.72451853304</v>
      </c>
      <c r="U1537" s="1">
        <f t="shared" si="236"/>
        <v>13.977337544485</v>
      </c>
      <c r="V1537" s="1">
        <f t="shared" si="237"/>
        <v>97.859774686974006</v>
      </c>
      <c r="W1537" s="1">
        <f t="shared" si="238"/>
        <v>4.3223253369777002</v>
      </c>
      <c r="X1537" s="1" t="str">
        <f t="shared" si="239"/>
        <v>YA</v>
      </c>
    </row>
    <row r="1538" spans="1:24" x14ac:dyDescent="0.2">
      <c r="A1538">
        <v>6.3365886821610999</v>
      </c>
      <c r="B1538">
        <v>106.38011254145999</v>
      </c>
      <c r="C1538">
        <v>15570.142322088001</v>
      </c>
      <c r="D1538">
        <v>6.8514048823606002</v>
      </c>
      <c r="E1538">
        <v>441.58765378237001</v>
      </c>
      <c r="F1538">
        <v>380.43301938733998</v>
      </c>
      <c r="G1538">
        <v>5.2182329271321999</v>
      </c>
      <c r="H1538">
        <v>48.735513963941003</v>
      </c>
      <c r="I1538">
        <v>4.3565938562281001</v>
      </c>
      <c r="J1538">
        <v>1</v>
      </c>
      <c r="O1538" s="1">
        <f t="shared" ref="O1538:O1601" si="240">IF(A1538="",AVERAGE($A$2:$A$3277),A1538)</f>
        <v>6.3365886821610999</v>
      </c>
      <c r="P1538" s="1">
        <f t="shared" ref="P1538:P1601" si="241">IF(B1538="",AVERAGE($B$2:$B$3277),B1538)</f>
        <v>106.38011254145999</v>
      </c>
      <c r="Q1538" s="1">
        <f t="shared" ref="Q1538:Q1601" si="242">IF(C1538="",AVERAGE($C$2:$C$3277),C1538)</f>
        <v>15570.142322088001</v>
      </c>
      <c r="R1538" s="1">
        <f t="shared" ref="R1538:R1601" si="243">IF(D1538="",AVERAGE($D$2:$D$3277),D1538)</f>
        <v>6.8514048823606002</v>
      </c>
      <c r="S1538" s="1">
        <f t="shared" ref="S1538:S1601" si="244">IF(E1538="",AVERAGE($E$2:$E$3277),E1538)</f>
        <v>441.58765378237001</v>
      </c>
      <c r="T1538" s="1">
        <f t="shared" ref="T1538:T1601" si="245">IF(F1538="",AVERAGE($F$2:$F$3277),F1538)</f>
        <v>380.43301938733998</v>
      </c>
      <c r="U1538" s="1">
        <f t="shared" ref="U1538:U1601" si="246">IF(G1538="",AVERAGE($G$2:$G$3277),G1538)</f>
        <v>5.2182329271321999</v>
      </c>
      <c r="V1538" s="1">
        <f t="shared" ref="V1538:V1601" si="247">IF(H1538="",AVERAGE($H$2:$H$3277),H1538)</f>
        <v>48.735513963941003</v>
      </c>
      <c r="W1538" s="1">
        <f t="shared" ref="W1538:W1601" si="248">IF(I1538="",AVERAGE($I$2:$I$3277),I1538)</f>
        <v>4.3565938562281001</v>
      </c>
      <c r="X1538" s="1" t="str">
        <f t="shared" ref="X1538:X1601" si="249">IF(J1538=0,"TIDAK","YA")</f>
        <v>YA</v>
      </c>
    </row>
    <row r="1539" spans="1:24" x14ac:dyDescent="0.2">
      <c r="A1539">
        <v>7.3817575574068002</v>
      </c>
      <c r="B1539">
        <v>203.46030160971</v>
      </c>
      <c r="C1539">
        <v>1372.0910434922</v>
      </c>
      <c r="D1539">
        <v>11.129153658304</v>
      </c>
      <c r="E1539">
        <v>475.73746015312997</v>
      </c>
      <c r="F1539">
        <v>361.34249562315</v>
      </c>
      <c r="G1539">
        <v>16.548438388766002</v>
      </c>
      <c r="H1539">
        <v>55.132546193094001</v>
      </c>
      <c r="I1539">
        <v>3.3380217586877001</v>
      </c>
      <c r="J1539">
        <v>1</v>
      </c>
      <c r="O1539" s="1">
        <f t="shared" si="240"/>
        <v>7.3817575574068002</v>
      </c>
      <c r="P1539" s="1">
        <f t="shared" si="241"/>
        <v>203.46030160971</v>
      </c>
      <c r="Q1539" s="1">
        <f t="shared" si="242"/>
        <v>1372.0910434922</v>
      </c>
      <c r="R1539" s="1">
        <f t="shared" si="243"/>
        <v>11.129153658304</v>
      </c>
      <c r="S1539" s="1">
        <f t="shared" si="244"/>
        <v>475.73746015312997</v>
      </c>
      <c r="T1539" s="1">
        <f t="shared" si="245"/>
        <v>361.34249562315</v>
      </c>
      <c r="U1539" s="1">
        <f t="shared" si="246"/>
        <v>16.548438388766002</v>
      </c>
      <c r="V1539" s="1">
        <f t="shared" si="247"/>
        <v>55.132546193094001</v>
      </c>
      <c r="W1539" s="1">
        <f t="shared" si="248"/>
        <v>3.3380217586877001</v>
      </c>
      <c r="X1539" s="1" t="str">
        <f t="shared" si="249"/>
        <v>YA</v>
      </c>
    </row>
    <row r="1540" spans="1:24" x14ac:dyDescent="0.2">
      <c r="A1540">
        <v>7.2560150385339002</v>
      </c>
      <c r="B1540">
        <v>196.64982255403999</v>
      </c>
      <c r="C1540">
        <v>44184.230459503</v>
      </c>
      <c r="D1540">
        <v>5.2655575862476001</v>
      </c>
      <c r="E1540">
        <v>260.42560464845002</v>
      </c>
      <c r="F1540">
        <v>324.25014759033002</v>
      </c>
      <c r="G1540">
        <v>8.1489290546656008</v>
      </c>
      <c r="H1540">
        <v>69.375044084764994</v>
      </c>
      <c r="I1540">
        <v>4.5349602725385996</v>
      </c>
      <c r="J1540">
        <v>1</v>
      </c>
      <c r="O1540" s="1">
        <f t="shared" si="240"/>
        <v>7.2560150385339002</v>
      </c>
      <c r="P1540" s="1">
        <f t="shared" si="241"/>
        <v>196.64982255403999</v>
      </c>
      <c r="Q1540" s="1">
        <f t="shared" si="242"/>
        <v>44184.230459503</v>
      </c>
      <c r="R1540" s="1">
        <f t="shared" si="243"/>
        <v>5.2655575862476001</v>
      </c>
      <c r="S1540" s="1">
        <f t="shared" si="244"/>
        <v>260.42560464845002</v>
      </c>
      <c r="T1540" s="1">
        <f t="shared" si="245"/>
        <v>324.25014759033002</v>
      </c>
      <c r="U1540" s="1">
        <f t="shared" si="246"/>
        <v>8.1489290546656008</v>
      </c>
      <c r="V1540" s="1">
        <f t="shared" si="247"/>
        <v>69.375044084764994</v>
      </c>
      <c r="W1540" s="1">
        <f t="shared" si="248"/>
        <v>4.5349602725385996</v>
      </c>
      <c r="X1540" s="1" t="str">
        <f t="shared" si="249"/>
        <v>YA</v>
      </c>
    </row>
    <row r="1541" spans="1:24" x14ac:dyDescent="0.2">
      <c r="A1541">
        <v>7.0258217707497996</v>
      </c>
      <c r="B1541">
        <v>147.96806029838001</v>
      </c>
      <c r="C1541">
        <v>21226.665548084999</v>
      </c>
      <c r="D1541">
        <v>7.3423806385991002</v>
      </c>
      <c r="E1541">
        <v>387.40285668604997</v>
      </c>
      <c r="F1541">
        <v>421.09991689716003</v>
      </c>
      <c r="G1541">
        <v>13.996100554431999</v>
      </c>
      <c r="H1541">
        <v>51.174058021202001</v>
      </c>
      <c r="I1541">
        <v>4.7460919485591004</v>
      </c>
      <c r="J1541">
        <v>1</v>
      </c>
      <c r="O1541" s="1">
        <f t="shared" si="240"/>
        <v>7.0258217707497996</v>
      </c>
      <c r="P1541" s="1">
        <f t="shared" si="241"/>
        <v>147.96806029838001</v>
      </c>
      <c r="Q1541" s="1">
        <f t="shared" si="242"/>
        <v>21226.665548084999</v>
      </c>
      <c r="R1541" s="1">
        <f t="shared" si="243"/>
        <v>7.3423806385991002</v>
      </c>
      <c r="S1541" s="1">
        <f t="shared" si="244"/>
        <v>387.40285668604997</v>
      </c>
      <c r="T1541" s="1">
        <f t="shared" si="245"/>
        <v>421.09991689716003</v>
      </c>
      <c r="U1541" s="1">
        <f t="shared" si="246"/>
        <v>13.996100554431999</v>
      </c>
      <c r="V1541" s="1">
        <f t="shared" si="247"/>
        <v>51.174058021202001</v>
      </c>
      <c r="W1541" s="1">
        <f t="shared" si="248"/>
        <v>4.7460919485591004</v>
      </c>
      <c r="X1541" s="1" t="str">
        <f t="shared" si="249"/>
        <v>YA</v>
      </c>
    </row>
    <row r="1542" spans="1:24" x14ac:dyDescent="0.2">
      <c r="A1542">
        <v>7.6068804753748003</v>
      </c>
      <c r="B1542">
        <v>183.84009969221</v>
      </c>
      <c r="C1542">
        <v>29339.929268454001</v>
      </c>
      <c r="D1542">
        <v>5.7036171336762003</v>
      </c>
      <c r="E1542">
        <v>259.53471900074999</v>
      </c>
      <c r="F1542">
        <v>426.98594167425</v>
      </c>
      <c r="G1542">
        <v>14.006983230327</v>
      </c>
      <c r="H1542">
        <v>91.590703431349993</v>
      </c>
      <c r="I1542">
        <v>4.5644603919891997</v>
      </c>
      <c r="J1542">
        <v>1</v>
      </c>
      <c r="O1542" s="1">
        <f t="shared" si="240"/>
        <v>7.6068804753748003</v>
      </c>
      <c r="P1542" s="1">
        <f t="shared" si="241"/>
        <v>183.84009969221</v>
      </c>
      <c r="Q1542" s="1">
        <f t="shared" si="242"/>
        <v>29339.929268454001</v>
      </c>
      <c r="R1542" s="1">
        <f t="shared" si="243"/>
        <v>5.7036171336762003</v>
      </c>
      <c r="S1542" s="1">
        <f t="shared" si="244"/>
        <v>259.53471900074999</v>
      </c>
      <c r="T1542" s="1">
        <f t="shared" si="245"/>
        <v>426.98594167425</v>
      </c>
      <c r="U1542" s="1">
        <f t="shared" si="246"/>
        <v>14.006983230327</v>
      </c>
      <c r="V1542" s="1">
        <f t="shared" si="247"/>
        <v>91.590703431349993</v>
      </c>
      <c r="W1542" s="1">
        <f t="shared" si="248"/>
        <v>4.5644603919891997</v>
      </c>
      <c r="X1542" s="1" t="str">
        <f t="shared" si="249"/>
        <v>YA</v>
      </c>
    </row>
    <row r="1543" spans="1:24" x14ac:dyDescent="0.2">
      <c r="A1543">
        <v>6.9838604389794998</v>
      </c>
      <c r="B1543">
        <v>202.25628154559001</v>
      </c>
      <c r="C1543">
        <v>11848.769729095</v>
      </c>
      <c r="D1543">
        <v>7.6575341133875998</v>
      </c>
      <c r="F1543">
        <v>486.97054256998001</v>
      </c>
      <c r="G1543">
        <v>16.061439779000999</v>
      </c>
      <c r="H1543">
        <v>61.851357719173997</v>
      </c>
      <c r="I1543">
        <v>4.1595665091495997</v>
      </c>
      <c r="J1543">
        <v>1</v>
      </c>
      <c r="O1543" s="1">
        <f t="shared" si="240"/>
        <v>6.9838604389794998</v>
      </c>
      <c r="P1543" s="1">
        <f t="shared" si="241"/>
        <v>202.25628154559001</v>
      </c>
      <c r="Q1543" s="1">
        <f t="shared" si="242"/>
        <v>11848.769729095</v>
      </c>
      <c r="R1543" s="1">
        <f t="shared" si="243"/>
        <v>7.6575341133875998</v>
      </c>
      <c r="S1543" s="1">
        <f t="shared" si="244"/>
        <v>333.77577661081295</v>
      </c>
      <c r="T1543" s="1">
        <f t="shared" si="245"/>
        <v>486.97054256998001</v>
      </c>
      <c r="U1543" s="1">
        <f t="shared" si="246"/>
        <v>16.061439779000999</v>
      </c>
      <c r="V1543" s="1">
        <f t="shared" si="247"/>
        <v>61.851357719173997</v>
      </c>
      <c r="W1543" s="1">
        <f t="shared" si="248"/>
        <v>4.1595665091495997</v>
      </c>
      <c r="X1543" s="1" t="str">
        <f t="shared" si="249"/>
        <v>YA</v>
      </c>
    </row>
    <row r="1544" spans="1:24" x14ac:dyDescent="0.2">
      <c r="A1544">
        <v>6.3470200178987</v>
      </c>
      <c r="B1544">
        <v>97.280908597806999</v>
      </c>
      <c r="C1544">
        <v>19743.148416495002</v>
      </c>
      <c r="D1544">
        <v>3.402681589962</v>
      </c>
      <c r="E1544">
        <v>305.43123624624002</v>
      </c>
      <c r="F1544">
        <v>502.91901322957</v>
      </c>
      <c r="G1544">
        <v>15.094091151865999</v>
      </c>
      <c r="H1544">
        <v>86.554168243340996</v>
      </c>
      <c r="I1544">
        <v>4.5263509388202996</v>
      </c>
      <c r="J1544">
        <v>1</v>
      </c>
      <c r="O1544" s="1">
        <f t="shared" si="240"/>
        <v>6.3470200178987</v>
      </c>
      <c r="P1544" s="1">
        <f t="shared" si="241"/>
        <v>97.280908597806999</v>
      </c>
      <c r="Q1544" s="1">
        <f t="shared" si="242"/>
        <v>19743.148416495002</v>
      </c>
      <c r="R1544" s="1">
        <f t="shared" si="243"/>
        <v>3.402681589962</v>
      </c>
      <c r="S1544" s="1">
        <f t="shared" si="244"/>
        <v>305.43123624624002</v>
      </c>
      <c r="T1544" s="1">
        <f t="shared" si="245"/>
        <v>502.91901322957</v>
      </c>
      <c r="U1544" s="1">
        <f t="shared" si="246"/>
        <v>15.094091151865999</v>
      </c>
      <c r="V1544" s="1">
        <f t="shared" si="247"/>
        <v>86.554168243340996</v>
      </c>
      <c r="W1544" s="1">
        <f t="shared" si="248"/>
        <v>4.5263509388202996</v>
      </c>
      <c r="X1544" s="1" t="str">
        <f t="shared" si="249"/>
        <v>YA</v>
      </c>
    </row>
    <row r="1545" spans="1:24" x14ac:dyDescent="0.2">
      <c r="A1545">
        <v>7.3228284166164999</v>
      </c>
      <c r="B1545">
        <v>230.34290080685</v>
      </c>
      <c r="C1545">
        <v>24682.124546316001</v>
      </c>
      <c r="D1545">
        <v>7.4255804969810004</v>
      </c>
      <c r="E1545">
        <v>323.83273741263002</v>
      </c>
      <c r="F1545">
        <v>349.31321274182</v>
      </c>
      <c r="G1545">
        <v>9.4979370732388997</v>
      </c>
      <c r="H1545">
        <v>50.660145497160997</v>
      </c>
      <c r="I1545">
        <v>3.9819688318390001</v>
      </c>
      <c r="J1545">
        <v>1</v>
      </c>
      <c r="O1545" s="1">
        <f t="shared" si="240"/>
        <v>7.3228284166164999</v>
      </c>
      <c r="P1545" s="1">
        <f t="shared" si="241"/>
        <v>230.34290080685</v>
      </c>
      <c r="Q1545" s="1">
        <f t="shared" si="242"/>
        <v>24682.124546316001</v>
      </c>
      <c r="R1545" s="1">
        <f t="shared" si="243"/>
        <v>7.4255804969810004</v>
      </c>
      <c r="S1545" s="1">
        <f t="shared" si="244"/>
        <v>323.83273741263002</v>
      </c>
      <c r="T1545" s="1">
        <f t="shared" si="245"/>
        <v>349.31321274182</v>
      </c>
      <c r="U1545" s="1">
        <f t="shared" si="246"/>
        <v>9.4979370732388997</v>
      </c>
      <c r="V1545" s="1">
        <f t="shared" si="247"/>
        <v>50.660145497160997</v>
      </c>
      <c r="W1545" s="1">
        <f t="shared" si="248"/>
        <v>3.9819688318390001</v>
      </c>
      <c r="X1545" s="1" t="str">
        <f t="shared" si="249"/>
        <v>YA</v>
      </c>
    </row>
    <row r="1546" spans="1:24" x14ac:dyDescent="0.2">
      <c r="A1546">
        <v>6.7775063594359004</v>
      </c>
      <c r="B1546">
        <v>207.05074829066999</v>
      </c>
      <c r="C1546">
        <v>15228.912908892</v>
      </c>
      <c r="D1546">
        <v>6.1824094819897004</v>
      </c>
      <c r="E1546">
        <v>321.39940357303999</v>
      </c>
      <c r="F1546">
        <v>523.24173197019002</v>
      </c>
      <c r="G1546">
        <v>12.683724393666999</v>
      </c>
      <c r="H1546">
        <v>86.165970607532998</v>
      </c>
      <c r="I1546">
        <v>4.2631802676966002</v>
      </c>
      <c r="J1546">
        <v>1</v>
      </c>
      <c r="O1546" s="1">
        <f t="shared" si="240"/>
        <v>6.7775063594359004</v>
      </c>
      <c r="P1546" s="1">
        <f t="shared" si="241"/>
        <v>207.05074829066999</v>
      </c>
      <c r="Q1546" s="1">
        <f t="shared" si="242"/>
        <v>15228.912908892</v>
      </c>
      <c r="R1546" s="1">
        <f t="shared" si="243"/>
        <v>6.1824094819897004</v>
      </c>
      <c r="S1546" s="1">
        <f t="shared" si="244"/>
        <v>321.39940357303999</v>
      </c>
      <c r="T1546" s="1">
        <f t="shared" si="245"/>
        <v>523.24173197019002</v>
      </c>
      <c r="U1546" s="1">
        <f t="shared" si="246"/>
        <v>12.683724393666999</v>
      </c>
      <c r="V1546" s="1">
        <f t="shared" si="247"/>
        <v>86.165970607532998</v>
      </c>
      <c r="W1546" s="1">
        <f t="shared" si="248"/>
        <v>4.2631802676966002</v>
      </c>
      <c r="X1546" s="1" t="str">
        <f t="shared" si="249"/>
        <v>YA</v>
      </c>
    </row>
    <row r="1547" spans="1:24" x14ac:dyDescent="0.2">
      <c r="A1547">
        <v>8.3703649646193998</v>
      </c>
      <c r="B1547">
        <v>155.55356541144999</v>
      </c>
      <c r="C1547">
        <v>27193.317377529998</v>
      </c>
      <c r="D1547">
        <v>5.7914525090835998</v>
      </c>
      <c r="F1547">
        <v>356.51986547756002</v>
      </c>
      <c r="G1547">
        <v>7.8321081464017999</v>
      </c>
      <c r="H1547">
        <v>69.419664672981</v>
      </c>
      <c r="I1547">
        <v>2.7466498338309</v>
      </c>
      <c r="J1547">
        <v>1</v>
      </c>
      <c r="O1547" s="1">
        <f t="shared" si="240"/>
        <v>8.3703649646193998</v>
      </c>
      <c r="P1547" s="1">
        <f t="shared" si="241"/>
        <v>155.55356541144999</v>
      </c>
      <c r="Q1547" s="1">
        <f t="shared" si="242"/>
        <v>27193.317377529998</v>
      </c>
      <c r="R1547" s="1">
        <f t="shared" si="243"/>
        <v>5.7914525090835998</v>
      </c>
      <c r="S1547" s="1">
        <f t="shared" si="244"/>
        <v>333.77577661081295</v>
      </c>
      <c r="T1547" s="1">
        <f t="shared" si="245"/>
        <v>356.51986547756002</v>
      </c>
      <c r="U1547" s="1">
        <f t="shared" si="246"/>
        <v>7.8321081464017999</v>
      </c>
      <c r="V1547" s="1">
        <f t="shared" si="247"/>
        <v>69.419664672981</v>
      </c>
      <c r="W1547" s="1">
        <f t="shared" si="248"/>
        <v>2.7466498338309</v>
      </c>
      <c r="X1547" s="1" t="str">
        <f t="shared" si="249"/>
        <v>YA</v>
      </c>
    </row>
    <row r="1548" spans="1:24" x14ac:dyDescent="0.2">
      <c r="A1548">
        <v>6.6427556952628004</v>
      </c>
      <c r="B1548">
        <v>168.89642168838</v>
      </c>
      <c r="C1548">
        <v>36505.524257632998</v>
      </c>
      <c r="D1548">
        <v>6.0625610866213</v>
      </c>
      <c r="E1548">
        <v>298.55247993900002</v>
      </c>
      <c r="F1548">
        <v>474.05749017326002</v>
      </c>
      <c r="G1548">
        <v>14.299241868727</v>
      </c>
      <c r="H1548">
        <v>71.706891132324998</v>
      </c>
      <c r="I1548">
        <v>4.2992092811022999</v>
      </c>
      <c r="J1548">
        <v>1</v>
      </c>
      <c r="O1548" s="1">
        <f t="shared" si="240"/>
        <v>6.6427556952628004</v>
      </c>
      <c r="P1548" s="1">
        <f t="shared" si="241"/>
        <v>168.89642168838</v>
      </c>
      <c r="Q1548" s="1">
        <f t="shared" si="242"/>
        <v>36505.524257632998</v>
      </c>
      <c r="R1548" s="1">
        <f t="shared" si="243"/>
        <v>6.0625610866213</v>
      </c>
      <c r="S1548" s="1">
        <f t="shared" si="244"/>
        <v>298.55247993900002</v>
      </c>
      <c r="T1548" s="1">
        <f t="shared" si="245"/>
        <v>474.05749017326002</v>
      </c>
      <c r="U1548" s="1">
        <f t="shared" si="246"/>
        <v>14.299241868727</v>
      </c>
      <c r="V1548" s="1">
        <f t="shared" si="247"/>
        <v>71.706891132324998</v>
      </c>
      <c r="W1548" s="1">
        <f t="shared" si="248"/>
        <v>4.2992092811022999</v>
      </c>
      <c r="X1548" s="1" t="str">
        <f t="shared" si="249"/>
        <v>YA</v>
      </c>
    </row>
    <row r="1549" spans="1:24" x14ac:dyDescent="0.2">
      <c r="A1549">
        <v>6.2175849144843998</v>
      </c>
      <c r="B1549">
        <v>203.70722161851</v>
      </c>
      <c r="C1549">
        <v>15597.640883063999</v>
      </c>
      <c r="D1549">
        <v>7.7514611859108999</v>
      </c>
      <c r="E1549">
        <v>361.24780968656</v>
      </c>
      <c r="F1549">
        <v>452.92202490598999</v>
      </c>
      <c r="G1549">
        <v>14.59714451744</v>
      </c>
      <c r="H1549">
        <v>70.850976500242993</v>
      </c>
      <c r="I1549">
        <v>4.1501669097539002</v>
      </c>
      <c r="J1549">
        <v>1</v>
      </c>
      <c r="O1549" s="1">
        <f t="shared" si="240"/>
        <v>6.2175849144843998</v>
      </c>
      <c r="P1549" s="1">
        <f t="shared" si="241"/>
        <v>203.70722161851</v>
      </c>
      <c r="Q1549" s="1">
        <f t="shared" si="242"/>
        <v>15597.640883063999</v>
      </c>
      <c r="R1549" s="1">
        <f t="shared" si="243"/>
        <v>7.7514611859108999</v>
      </c>
      <c r="S1549" s="1">
        <f t="shared" si="244"/>
        <v>361.24780968656</v>
      </c>
      <c r="T1549" s="1">
        <f t="shared" si="245"/>
        <v>452.92202490598999</v>
      </c>
      <c r="U1549" s="1">
        <f t="shared" si="246"/>
        <v>14.59714451744</v>
      </c>
      <c r="V1549" s="1">
        <f t="shared" si="247"/>
        <v>70.850976500242993</v>
      </c>
      <c r="W1549" s="1">
        <f t="shared" si="248"/>
        <v>4.1501669097539002</v>
      </c>
      <c r="X1549" s="1" t="str">
        <f t="shared" si="249"/>
        <v>YA</v>
      </c>
    </row>
    <row r="1550" spans="1:24" x14ac:dyDescent="0.2">
      <c r="A1550">
        <v>6.6301221558287002</v>
      </c>
      <c r="B1550">
        <v>192.52170324831999</v>
      </c>
      <c r="C1550">
        <v>36269.701316662002</v>
      </c>
      <c r="D1550">
        <v>4.9738663320754002</v>
      </c>
      <c r="E1550">
        <v>277.49929709671</v>
      </c>
      <c r="F1550">
        <v>320.4708529632</v>
      </c>
      <c r="G1550">
        <v>14.786347362452</v>
      </c>
      <c r="H1550">
        <v>80.980212782923999</v>
      </c>
      <c r="I1550">
        <v>3.3527646058455001</v>
      </c>
      <c r="J1550">
        <v>1</v>
      </c>
      <c r="O1550" s="1">
        <f t="shared" si="240"/>
        <v>6.6301221558287002</v>
      </c>
      <c r="P1550" s="1">
        <f t="shared" si="241"/>
        <v>192.52170324831999</v>
      </c>
      <c r="Q1550" s="1">
        <f t="shared" si="242"/>
        <v>36269.701316662002</v>
      </c>
      <c r="R1550" s="1">
        <f t="shared" si="243"/>
        <v>4.9738663320754002</v>
      </c>
      <c r="S1550" s="1">
        <f t="shared" si="244"/>
        <v>277.49929709671</v>
      </c>
      <c r="T1550" s="1">
        <f t="shared" si="245"/>
        <v>320.4708529632</v>
      </c>
      <c r="U1550" s="1">
        <f t="shared" si="246"/>
        <v>14.786347362452</v>
      </c>
      <c r="V1550" s="1">
        <f t="shared" si="247"/>
        <v>80.980212782923999</v>
      </c>
      <c r="W1550" s="1">
        <f t="shared" si="248"/>
        <v>3.3527646058455001</v>
      </c>
      <c r="X1550" s="1" t="str">
        <f t="shared" si="249"/>
        <v>YA</v>
      </c>
    </row>
    <row r="1551" spans="1:24" x14ac:dyDescent="0.2">
      <c r="A1551">
        <v>8.0510222030268999</v>
      </c>
      <c r="B1551">
        <v>171.75175403691</v>
      </c>
      <c r="C1551">
        <v>28338.664040029998</v>
      </c>
      <c r="D1551">
        <v>6.3921207309865</v>
      </c>
      <c r="E1551">
        <v>319.00507105995001</v>
      </c>
      <c r="F1551">
        <v>496.90626618164998</v>
      </c>
      <c r="G1551">
        <v>16.192870149305001</v>
      </c>
      <c r="H1551">
        <v>91.123219317491007</v>
      </c>
      <c r="I1551">
        <v>3.7674431256759</v>
      </c>
      <c r="J1551">
        <v>1</v>
      </c>
      <c r="O1551" s="1">
        <f t="shared" si="240"/>
        <v>8.0510222030268999</v>
      </c>
      <c r="P1551" s="1">
        <f t="shared" si="241"/>
        <v>171.75175403691</v>
      </c>
      <c r="Q1551" s="1">
        <f t="shared" si="242"/>
        <v>28338.664040029998</v>
      </c>
      <c r="R1551" s="1">
        <f t="shared" si="243"/>
        <v>6.3921207309865</v>
      </c>
      <c r="S1551" s="1">
        <f t="shared" si="244"/>
        <v>319.00507105995001</v>
      </c>
      <c r="T1551" s="1">
        <f t="shared" si="245"/>
        <v>496.90626618164998</v>
      </c>
      <c r="U1551" s="1">
        <f t="shared" si="246"/>
        <v>16.192870149305001</v>
      </c>
      <c r="V1551" s="1">
        <f t="shared" si="247"/>
        <v>91.123219317491007</v>
      </c>
      <c r="W1551" s="1">
        <f t="shared" si="248"/>
        <v>3.7674431256759</v>
      </c>
      <c r="X1551" s="1" t="str">
        <f t="shared" si="249"/>
        <v>YA</v>
      </c>
    </row>
    <row r="1552" spans="1:24" x14ac:dyDescent="0.2">
      <c r="A1552">
        <v>8.4160868170464997</v>
      </c>
      <c r="B1552">
        <v>208.32602177210001</v>
      </c>
      <c r="C1552">
        <v>28234.906857155998</v>
      </c>
      <c r="D1552">
        <v>7.784123048553</v>
      </c>
      <c r="E1552">
        <v>297.33052808619999</v>
      </c>
      <c r="F1552">
        <v>444.56010847647002</v>
      </c>
      <c r="G1552">
        <v>12.645175778177</v>
      </c>
      <c r="H1552">
        <v>78.75653283586</v>
      </c>
      <c r="I1552">
        <v>4.9300838102539997</v>
      </c>
      <c r="J1552">
        <v>1</v>
      </c>
      <c r="O1552" s="1">
        <f t="shared" si="240"/>
        <v>8.4160868170464997</v>
      </c>
      <c r="P1552" s="1">
        <f t="shared" si="241"/>
        <v>208.32602177210001</v>
      </c>
      <c r="Q1552" s="1">
        <f t="shared" si="242"/>
        <v>28234.906857155998</v>
      </c>
      <c r="R1552" s="1">
        <f t="shared" si="243"/>
        <v>7.784123048553</v>
      </c>
      <c r="S1552" s="1">
        <f t="shared" si="244"/>
        <v>297.33052808619999</v>
      </c>
      <c r="T1552" s="1">
        <f t="shared" si="245"/>
        <v>444.56010847647002</v>
      </c>
      <c r="U1552" s="1">
        <f t="shared" si="246"/>
        <v>12.645175778177</v>
      </c>
      <c r="V1552" s="1">
        <f t="shared" si="247"/>
        <v>78.75653283586</v>
      </c>
      <c r="W1552" s="1">
        <f t="shared" si="248"/>
        <v>4.9300838102539997</v>
      </c>
      <c r="X1552" s="1" t="str">
        <f t="shared" si="249"/>
        <v>YA</v>
      </c>
    </row>
    <row r="1553" spans="1:24" x14ac:dyDescent="0.2">
      <c r="B1553">
        <v>166.91399143547</v>
      </c>
      <c r="C1553">
        <v>24037.510490036999</v>
      </c>
      <c r="D1553">
        <v>7.1367126114854997</v>
      </c>
      <c r="E1553">
        <v>349.88527610338002</v>
      </c>
      <c r="F1553">
        <v>411.47846097101001</v>
      </c>
      <c r="G1553">
        <v>9.4564731700309999</v>
      </c>
      <c r="H1553">
        <v>94.901122266200005</v>
      </c>
      <c r="I1553">
        <v>3.7437037351816</v>
      </c>
      <c r="J1553">
        <v>1</v>
      </c>
      <c r="O1553" s="1">
        <f t="shared" si="240"/>
        <v>7.0807945042768186</v>
      </c>
      <c r="P1553" s="1">
        <f t="shared" si="241"/>
        <v>166.91399143547</v>
      </c>
      <c r="Q1553" s="1">
        <f t="shared" si="242"/>
        <v>24037.510490036999</v>
      </c>
      <c r="R1553" s="1">
        <f t="shared" si="243"/>
        <v>7.1367126114854997</v>
      </c>
      <c r="S1553" s="1">
        <f t="shared" si="244"/>
        <v>349.88527610338002</v>
      </c>
      <c r="T1553" s="1">
        <f t="shared" si="245"/>
        <v>411.47846097101001</v>
      </c>
      <c r="U1553" s="1">
        <f t="shared" si="246"/>
        <v>9.4564731700309999</v>
      </c>
      <c r="V1553" s="1">
        <f t="shared" si="247"/>
        <v>94.901122266200005</v>
      </c>
      <c r="W1553" s="1">
        <f t="shared" si="248"/>
        <v>3.7437037351816</v>
      </c>
      <c r="X1553" s="1" t="str">
        <f t="shared" si="249"/>
        <v>YA</v>
      </c>
    </row>
    <row r="1554" spans="1:24" x14ac:dyDescent="0.2">
      <c r="A1554">
        <v>7.9330676915138998</v>
      </c>
      <c r="B1554">
        <v>204.72428140124001</v>
      </c>
      <c r="C1554">
        <v>12732.888243247</v>
      </c>
      <c r="D1554">
        <v>7.7171867421325002</v>
      </c>
      <c r="E1554">
        <v>331.08717703417</v>
      </c>
      <c r="F1554">
        <v>449.68560243114001</v>
      </c>
      <c r="G1554">
        <v>15.669628241379</v>
      </c>
      <c r="H1554">
        <v>55.404079655912</v>
      </c>
      <c r="I1554">
        <v>4.5342330430238</v>
      </c>
      <c r="J1554">
        <v>1</v>
      </c>
      <c r="O1554" s="1">
        <f t="shared" si="240"/>
        <v>7.9330676915138998</v>
      </c>
      <c r="P1554" s="1">
        <f t="shared" si="241"/>
        <v>204.72428140124001</v>
      </c>
      <c r="Q1554" s="1">
        <f t="shared" si="242"/>
        <v>12732.888243247</v>
      </c>
      <c r="R1554" s="1">
        <f t="shared" si="243"/>
        <v>7.7171867421325002</v>
      </c>
      <c r="S1554" s="1">
        <f t="shared" si="244"/>
        <v>331.08717703417</v>
      </c>
      <c r="T1554" s="1">
        <f t="shared" si="245"/>
        <v>449.68560243114001</v>
      </c>
      <c r="U1554" s="1">
        <f t="shared" si="246"/>
        <v>15.669628241379</v>
      </c>
      <c r="V1554" s="1">
        <f t="shared" si="247"/>
        <v>55.404079655912</v>
      </c>
      <c r="W1554" s="1">
        <f t="shared" si="248"/>
        <v>4.5342330430238</v>
      </c>
      <c r="X1554" s="1" t="str">
        <f t="shared" si="249"/>
        <v>YA</v>
      </c>
    </row>
    <row r="1555" spans="1:24" x14ac:dyDescent="0.2">
      <c r="A1555">
        <v>7.917608595461</v>
      </c>
      <c r="B1555">
        <v>181.52538978934001</v>
      </c>
      <c r="C1555">
        <v>15805.650152983</v>
      </c>
      <c r="D1555">
        <v>7.2630179711878</v>
      </c>
      <c r="F1555">
        <v>291.79606717662</v>
      </c>
      <c r="G1555">
        <v>13.043616800171</v>
      </c>
      <c r="H1555">
        <v>77.131051160075998</v>
      </c>
      <c r="I1555">
        <v>3.7840853812641</v>
      </c>
      <c r="J1555">
        <v>1</v>
      </c>
      <c r="O1555" s="1">
        <f t="shared" si="240"/>
        <v>7.917608595461</v>
      </c>
      <c r="P1555" s="1">
        <f t="shared" si="241"/>
        <v>181.52538978934001</v>
      </c>
      <c r="Q1555" s="1">
        <f t="shared" si="242"/>
        <v>15805.650152983</v>
      </c>
      <c r="R1555" s="1">
        <f t="shared" si="243"/>
        <v>7.2630179711878</v>
      </c>
      <c r="S1555" s="1">
        <f t="shared" si="244"/>
        <v>333.77577661081295</v>
      </c>
      <c r="T1555" s="1">
        <f t="shared" si="245"/>
        <v>291.79606717662</v>
      </c>
      <c r="U1555" s="1">
        <f t="shared" si="246"/>
        <v>13.043616800171</v>
      </c>
      <c r="V1555" s="1">
        <f t="shared" si="247"/>
        <v>77.131051160075998</v>
      </c>
      <c r="W1555" s="1">
        <f t="shared" si="248"/>
        <v>3.7840853812641</v>
      </c>
      <c r="X1555" s="1" t="str">
        <f t="shared" si="249"/>
        <v>YA</v>
      </c>
    </row>
    <row r="1556" spans="1:24" x14ac:dyDescent="0.2">
      <c r="A1556">
        <v>8.9420459914869994</v>
      </c>
      <c r="B1556">
        <v>215.67378607052001</v>
      </c>
      <c r="C1556">
        <v>56488.672412738997</v>
      </c>
      <c r="D1556">
        <v>3.2314384013787998</v>
      </c>
      <c r="E1556">
        <v>129</v>
      </c>
      <c r="F1556">
        <v>541.91546767546004</v>
      </c>
      <c r="G1556">
        <v>9.3137706796862005</v>
      </c>
      <c r="H1556">
        <v>70.828373834477006</v>
      </c>
      <c r="I1556">
        <v>4.3542876411895</v>
      </c>
      <c r="J1556">
        <v>1</v>
      </c>
      <c r="O1556" s="1">
        <f t="shared" si="240"/>
        <v>8.9420459914869994</v>
      </c>
      <c r="P1556" s="1">
        <f t="shared" si="241"/>
        <v>215.67378607052001</v>
      </c>
      <c r="Q1556" s="1">
        <f t="shared" si="242"/>
        <v>56488.672412738997</v>
      </c>
      <c r="R1556" s="1">
        <f t="shared" si="243"/>
        <v>3.2314384013787998</v>
      </c>
      <c r="S1556" s="1">
        <f t="shared" si="244"/>
        <v>129</v>
      </c>
      <c r="T1556" s="1">
        <f t="shared" si="245"/>
        <v>541.91546767546004</v>
      </c>
      <c r="U1556" s="1">
        <f t="shared" si="246"/>
        <v>9.3137706796862005</v>
      </c>
      <c r="V1556" s="1">
        <f t="shared" si="247"/>
        <v>70.828373834477006</v>
      </c>
      <c r="W1556" s="1">
        <f t="shared" si="248"/>
        <v>4.3542876411895</v>
      </c>
      <c r="X1556" s="1" t="str">
        <f t="shared" si="249"/>
        <v>YA</v>
      </c>
    </row>
    <row r="1557" spans="1:24" x14ac:dyDescent="0.2">
      <c r="A1557">
        <v>7.0339453585367</v>
      </c>
      <c r="B1557">
        <v>246.62287104901</v>
      </c>
      <c r="C1557">
        <v>15428.450915707999</v>
      </c>
      <c r="D1557">
        <v>7.5707685963594002</v>
      </c>
      <c r="E1557">
        <v>305.61642248861</v>
      </c>
      <c r="F1557">
        <v>516.21784724329996</v>
      </c>
      <c r="G1557">
        <v>17.526819340685002</v>
      </c>
      <c r="H1557">
        <v>91.602793753186006</v>
      </c>
      <c r="I1557">
        <v>3.9317308627302001</v>
      </c>
      <c r="J1557">
        <v>1</v>
      </c>
      <c r="O1557" s="1">
        <f t="shared" si="240"/>
        <v>7.0339453585367</v>
      </c>
      <c r="P1557" s="1">
        <f t="shared" si="241"/>
        <v>246.62287104901</v>
      </c>
      <c r="Q1557" s="1">
        <f t="shared" si="242"/>
        <v>15428.450915707999</v>
      </c>
      <c r="R1557" s="1">
        <f t="shared" si="243"/>
        <v>7.5707685963594002</v>
      </c>
      <c r="S1557" s="1">
        <f t="shared" si="244"/>
        <v>305.61642248861</v>
      </c>
      <c r="T1557" s="1">
        <f t="shared" si="245"/>
        <v>516.21784724329996</v>
      </c>
      <c r="U1557" s="1">
        <f t="shared" si="246"/>
        <v>17.526819340685002</v>
      </c>
      <c r="V1557" s="1">
        <f t="shared" si="247"/>
        <v>91.602793753186006</v>
      </c>
      <c r="W1557" s="1">
        <f t="shared" si="248"/>
        <v>3.9317308627302001</v>
      </c>
      <c r="X1557" s="1" t="str">
        <f t="shared" si="249"/>
        <v>YA</v>
      </c>
    </row>
    <row r="1558" spans="1:24" x14ac:dyDescent="0.2">
      <c r="B1558">
        <v>158.20764744105</v>
      </c>
      <c r="C1558">
        <v>45243.028952929999</v>
      </c>
      <c r="D1558">
        <v>4.0648778870058999</v>
      </c>
      <c r="E1558">
        <v>247.18003812878001</v>
      </c>
      <c r="F1558">
        <v>399.76696482111998</v>
      </c>
      <c r="G1558">
        <v>16.086232449404999</v>
      </c>
      <c r="H1558">
        <v>53.502085762743</v>
      </c>
      <c r="I1558">
        <v>4.1088567033191001</v>
      </c>
      <c r="J1558">
        <v>1</v>
      </c>
      <c r="O1558" s="1">
        <f t="shared" si="240"/>
        <v>7.0807945042768186</v>
      </c>
      <c r="P1558" s="1">
        <f t="shared" si="241"/>
        <v>158.20764744105</v>
      </c>
      <c r="Q1558" s="1">
        <f t="shared" si="242"/>
        <v>45243.028952929999</v>
      </c>
      <c r="R1558" s="1">
        <f t="shared" si="243"/>
        <v>4.0648778870058999</v>
      </c>
      <c r="S1558" s="1">
        <f t="shared" si="244"/>
        <v>247.18003812878001</v>
      </c>
      <c r="T1558" s="1">
        <f t="shared" si="245"/>
        <v>399.76696482111998</v>
      </c>
      <c r="U1558" s="1">
        <f t="shared" si="246"/>
        <v>16.086232449404999</v>
      </c>
      <c r="V1558" s="1">
        <f t="shared" si="247"/>
        <v>53.502085762743</v>
      </c>
      <c r="W1558" s="1">
        <f t="shared" si="248"/>
        <v>4.1088567033191001</v>
      </c>
      <c r="X1558" s="1" t="str">
        <f t="shared" si="249"/>
        <v>YA</v>
      </c>
    </row>
    <row r="1559" spans="1:24" x14ac:dyDescent="0.2">
      <c r="A1559">
        <v>7.5800488080738004</v>
      </c>
      <c r="B1559">
        <v>225.08855450869001</v>
      </c>
      <c r="C1559">
        <v>31749.924396203998</v>
      </c>
      <c r="D1559">
        <v>5.8847951156276999</v>
      </c>
      <c r="F1559">
        <v>503.90873305854001</v>
      </c>
      <c r="G1559">
        <v>18.502406101828001</v>
      </c>
      <c r="H1559">
        <v>78.354340699355006</v>
      </c>
      <c r="I1559">
        <v>3.9596365237434998</v>
      </c>
      <c r="J1559">
        <v>1</v>
      </c>
      <c r="O1559" s="1">
        <f t="shared" si="240"/>
        <v>7.5800488080738004</v>
      </c>
      <c r="P1559" s="1">
        <f t="shared" si="241"/>
        <v>225.08855450869001</v>
      </c>
      <c r="Q1559" s="1">
        <f t="shared" si="242"/>
        <v>31749.924396203998</v>
      </c>
      <c r="R1559" s="1">
        <f t="shared" si="243"/>
        <v>5.8847951156276999</v>
      </c>
      <c r="S1559" s="1">
        <f t="shared" si="244"/>
        <v>333.77577661081295</v>
      </c>
      <c r="T1559" s="1">
        <f t="shared" si="245"/>
        <v>503.90873305854001</v>
      </c>
      <c r="U1559" s="1">
        <f t="shared" si="246"/>
        <v>18.502406101828001</v>
      </c>
      <c r="V1559" s="1">
        <f t="shared" si="247"/>
        <v>78.354340699355006</v>
      </c>
      <c r="W1559" s="1">
        <f t="shared" si="248"/>
        <v>3.9596365237434998</v>
      </c>
      <c r="X1559" s="1" t="str">
        <f t="shared" si="249"/>
        <v>YA</v>
      </c>
    </row>
    <row r="1560" spans="1:24" x14ac:dyDescent="0.2">
      <c r="A1560">
        <v>8.4732490641669003</v>
      </c>
      <c r="B1560">
        <v>129.24008062158001</v>
      </c>
      <c r="C1560">
        <v>20465.588609162001</v>
      </c>
      <c r="D1560">
        <v>7.2129166808926</v>
      </c>
      <c r="F1560">
        <v>590.90657358303997</v>
      </c>
      <c r="G1560">
        <v>15.292705722888</v>
      </c>
      <c r="H1560">
        <v>63.939820688928002</v>
      </c>
      <c r="I1560">
        <v>4.8101854302409999</v>
      </c>
      <c r="J1560">
        <v>1</v>
      </c>
      <c r="O1560" s="1">
        <f t="shared" si="240"/>
        <v>8.4732490641669003</v>
      </c>
      <c r="P1560" s="1">
        <f t="shared" si="241"/>
        <v>129.24008062158001</v>
      </c>
      <c r="Q1560" s="1">
        <f t="shared" si="242"/>
        <v>20465.588609162001</v>
      </c>
      <c r="R1560" s="1">
        <f t="shared" si="243"/>
        <v>7.2129166808926</v>
      </c>
      <c r="S1560" s="1">
        <f t="shared" si="244"/>
        <v>333.77577661081295</v>
      </c>
      <c r="T1560" s="1">
        <f t="shared" si="245"/>
        <v>590.90657358303997</v>
      </c>
      <c r="U1560" s="1">
        <f t="shared" si="246"/>
        <v>15.292705722888</v>
      </c>
      <c r="V1560" s="1">
        <f t="shared" si="247"/>
        <v>63.939820688928002</v>
      </c>
      <c r="W1560" s="1">
        <f t="shared" si="248"/>
        <v>4.8101854302409999</v>
      </c>
      <c r="X1560" s="1" t="str">
        <f t="shared" si="249"/>
        <v>YA</v>
      </c>
    </row>
    <row r="1561" spans="1:24" x14ac:dyDescent="0.2">
      <c r="A1561">
        <v>6.8164169252956999</v>
      </c>
      <c r="B1561">
        <v>237.2695048114</v>
      </c>
      <c r="C1561">
        <v>24170.274894474998</v>
      </c>
      <c r="D1561">
        <v>8.7060124374699992</v>
      </c>
      <c r="E1561">
        <v>349.77217596158999</v>
      </c>
      <c r="F1561">
        <v>477.02396513074001</v>
      </c>
      <c r="G1561">
        <v>16.574059831349999</v>
      </c>
      <c r="H1561">
        <v>92.945757202861998</v>
      </c>
      <c r="I1561">
        <v>4.2747382136105996</v>
      </c>
      <c r="J1561">
        <v>1</v>
      </c>
      <c r="O1561" s="1">
        <f t="shared" si="240"/>
        <v>6.8164169252956999</v>
      </c>
      <c r="P1561" s="1">
        <f t="shared" si="241"/>
        <v>237.2695048114</v>
      </c>
      <c r="Q1561" s="1">
        <f t="shared" si="242"/>
        <v>24170.274894474998</v>
      </c>
      <c r="R1561" s="1">
        <f t="shared" si="243"/>
        <v>8.7060124374699992</v>
      </c>
      <c r="S1561" s="1">
        <f t="shared" si="244"/>
        <v>349.77217596158999</v>
      </c>
      <c r="T1561" s="1">
        <f t="shared" si="245"/>
        <v>477.02396513074001</v>
      </c>
      <c r="U1561" s="1">
        <f t="shared" si="246"/>
        <v>16.574059831349999</v>
      </c>
      <c r="V1561" s="1">
        <f t="shared" si="247"/>
        <v>92.945757202861998</v>
      </c>
      <c r="W1561" s="1">
        <f t="shared" si="248"/>
        <v>4.2747382136105996</v>
      </c>
      <c r="X1561" s="1" t="str">
        <f t="shared" si="249"/>
        <v>YA</v>
      </c>
    </row>
    <row r="1562" spans="1:24" x14ac:dyDescent="0.2">
      <c r="A1562">
        <v>6.4600335221006002</v>
      </c>
      <c r="B1562">
        <v>215.44064130199999</v>
      </c>
      <c r="C1562">
        <v>35775.793395722001</v>
      </c>
      <c r="D1562">
        <v>6.5025441373266997</v>
      </c>
      <c r="E1562">
        <v>307.56345489581003</v>
      </c>
      <c r="F1562">
        <v>365.09414345118</v>
      </c>
      <c r="G1562">
        <v>8.1275428684676996</v>
      </c>
      <c r="H1562">
        <v>77.554953281877005</v>
      </c>
      <c r="I1562">
        <v>3.5355977786923001</v>
      </c>
      <c r="J1562">
        <v>1</v>
      </c>
      <c r="O1562" s="1">
        <f t="shared" si="240"/>
        <v>6.4600335221006002</v>
      </c>
      <c r="P1562" s="1">
        <f t="shared" si="241"/>
        <v>215.44064130199999</v>
      </c>
      <c r="Q1562" s="1">
        <f t="shared" si="242"/>
        <v>35775.793395722001</v>
      </c>
      <c r="R1562" s="1">
        <f t="shared" si="243"/>
        <v>6.5025441373266997</v>
      </c>
      <c r="S1562" s="1">
        <f t="shared" si="244"/>
        <v>307.56345489581003</v>
      </c>
      <c r="T1562" s="1">
        <f t="shared" si="245"/>
        <v>365.09414345118</v>
      </c>
      <c r="U1562" s="1">
        <f t="shared" si="246"/>
        <v>8.1275428684676996</v>
      </c>
      <c r="V1562" s="1">
        <f t="shared" si="247"/>
        <v>77.554953281877005</v>
      </c>
      <c r="W1562" s="1">
        <f t="shared" si="248"/>
        <v>3.5355977786923001</v>
      </c>
      <c r="X1562" s="1" t="str">
        <f t="shared" si="249"/>
        <v>YA</v>
      </c>
    </row>
    <row r="1563" spans="1:24" x14ac:dyDescent="0.2">
      <c r="A1563">
        <v>6.2278267948158996</v>
      </c>
      <c r="B1563">
        <v>169.92622161322001</v>
      </c>
      <c r="C1563">
        <v>22550.492264224999</v>
      </c>
      <c r="D1563">
        <v>4.973592706222</v>
      </c>
      <c r="E1563">
        <v>297.40449741812</v>
      </c>
      <c r="F1563">
        <v>460.41538640818999</v>
      </c>
      <c r="G1563">
        <v>20.789591712522</v>
      </c>
      <c r="H1563">
        <v>93.300732900851997</v>
      </c>
      <c r="I1563">
        <v>4.0073474851870996</v>
      </c>
      <c r="J1563">
        <v>1</v>
      </c>
      <c r="O1563" s="1">
        <f t="shared" si="240"/>
        <v>6.2278267948158996</v>
      </c>
      <c r="P1563" s="1">
        <f t="shared" si="241"/>
        <v>169.92622161322001</v>
      </c>
      <c r="Q1563" s="1">
        <f t="shared" si="242"/>
        <v>22550.492264224999</v>
      </c>
      <c r="R1563" s="1">
        <f t="shared" si="243"/>
        <v>4.973592706222</v>
      </c>
      <c r="S1563" s="1">
        <f t="shared" si="244"/>
        <v>297.40449741812</v>
      </c>
      <c r="T1563" s="1">
        <f t="shared" si="245"/>
        <v>460.41538640818999</v>
      </c>
      <c r="U1563" s="1">
        <f t="shared" si="246"/>
        <v>20.789591712522</v>
      </c>
      <c r="V1563" s="1">
        <f t="shared" si="247"/>
        <v>93.300732900851997</v>
      </c>
      <c r="W1563" s="1">
        <f t="shared" si="248"/>
        <v>4.0073474851870996</v>
      </c>
      <c r="X1563" s="1" t="str">
        <f t="shared" si="249"/>
        <v>YA</v>
      </c>
    </row>
    <row r="1564" spans="1:24" x14ac:dyDescent="0.2">
      <c r="B1564">
        <v>190.56752124949</v>
      </c>
      <c r="C1564">
        <v>18589.031159736998</v>
      </c>
      <c r="D1564">
        <v>7.4703525228791996</v>
      </c>
      <c r="E1564">
        <v>362.14697731949002</v>
      </c>
      <c r="F1564">
        <v>471.44476872689</v>
      </c>
      <c r="G1564">
        <v>13.760230940082</v>
      </c>
      <c r="H1564">
        <v>90.306309743807006</v>
      </c>
      <c r="I1564">
        <v>4.4002034688050999</v>
      </c>
      <c r="J1564">
        <v>1</v>
      </c>
      <c r="O1564" s="1">
        <f t="shared" si="240"/>
        <v>7.0807945042768186</v>
      </c>
      <c r="P1564" s="1">
        <f t="shared" si="241"/>
        <v>190.56752124949</v>
      </c>
      <c r="Q1564" s="1">
        <f t="shared" si="242"/>
        <v>18589.031159736998</v>
      </c>
      <c r="R1564" s="1">
        <f t="shared" si="243"/>
        <v>7.4703525228791996</v>
      </c>
      <c r="S1564" s="1">
        <f t="shared" si="244"/>
        <v>362.14697731949002</v>
      </c>
      <c r="T1564" s="1">
        <f t="shared" si="245"/>
        <v>471.44476872689</v>
      </c>
      <c r="U1564" s="1">
        <f t="shared" si="246"/>
        <v>13.760230940082</v>
      </c>
      <c r="V1564" s="1">
        <f t="shared" si="247"/>
        <v>90.306309743807006</v>
      </c>
      <c r="W1564" s="1">
        <f t="shared" si="248"/>
        <v>4.4002034688050999</v>
      </c>
      <c r="X1564" s="1" t="str">
        <f t="shared" si="249"/>
        <v>YA</v>
      </c>
    </row>
    <row r="1565" spans="1:24" x14ac:dyDescent="0.2">
      <c r="B1565">
        <v>195.540966924</v>
      </c>
      <c r="C1565">
        <v>4142.4990006203998</v>
      </c>
      <c r="D1565">
        <v>9.8927034396426006</v>
      </c>
      <c r="E1565">
        <v>462.47421504041</v>
      </c>
      <c r="F1565">
        <v>435.41824496526999</v>
      </c>
      <c r="G1565">
        <v>15.846047606080999</v>
      </c>
      <c r="I1565">
        <v>3.6129187634853999</v>
      </c>
      <c r="J1565">
        <v>1</v>
      </c>
      <c r="O1565" s="1">
        <f t="shared" si="240"/>
        <v>7.0807945042768186</v>
      </c>
      <c r="P1565" s="1">
        <f t="shared" si="241"/>
        <v>195.540966924</v>
      </c>
      <c r="Q1565" s="1">
        <f t="shared" si="242"/>
        <v>4142.4990006203998</v>
      </c>
      <c r="R1565" s="1">
        <f t="shared" si="243"/>
        <v>9.8927034396426006</v>
      </c>
      <c r="S1565" s="1">
        <f t="shared" si="244"/>
        <v>462.47421504041</v>
      </c>
      <c r="T1565" s="1">
        <f t="shared" si="245"/>
        <v>435.41824496526999</v>
      </c>
      <c r="U1565" s="1">
        <f t="shared" si="246"/>
        <v>15.846047606080999</v>
      </c>
      <c r="V1565" s="1">
        <f t="shared" si="247"/>
        <v>66.396292946768057</v>
      </c>
      <c r="W1565" s="1">
        <f t="shared" si="248"/>
        <v>3.6129187634853999</v>
      </c>
      <c r="X1565" s="1" t="str">
        <f t="shared" si="249"/>
        <v>YA</v>
      </c>
    </row>
    <row r="1566" spans="1:24" x14ac:dyDescent="0.2">
      <c r="A1566">
        <v>5.6327316466645998</v>
      </c>
      <c r="B1566">
        <v>283.99728407725001</v>
      </c>
      <c r="C1566">
        <v>28315.437776941999</v>
      </c>
      <c r="D1566">
        <v>7.1446550747708004</v>
      </c>
      <c r="E1566">
        <v>318.46514597882998</v>
      </c>
      <c r="F1566">
        <v>425.984212679</v>
      </c>
      <c r="G1566">
        <v>11.813231171892999</v>
      </c>
      <c r="H1566">
        <v>67.651024591549998</v>
      </c>
      <c r="I1566">
        <v>5.1146070510161996</v>
      </c>
      <c r="J1566">
        <v>1</v>
      </c>
      <c r="O1566" s="1">
        <f t="shared" si="240"/>
        <v>5.6327316466645998</v>
      </c>
      <c r="P1566" s="1">
        <f t="shared" si="241"/>
        <v>283.99728407725001</v>
      </c>
      <c r="Q1566" s="1">
        <f t="shared" si="242"/>
        <v>28315.437776941999</v>
      </c>
      <c r="R1566" s="1">
        <f t="shared" si="243"/>
        <v>7.1446550747708004</v>
      </c>
      <c r="S1566" s="1">
        <f t="shared" si="244"/>
        <v>318.46514597882998</v>
      </c>
      <c r="T1566" s="1">
        <f t="shared" si="245"/>
        <v>425.984212679</v>
      </c>
      <c r="U1566" s="1">
        <f t="shared" si="246"/>
        <v>11.813231171892999</v>
      </c>
      <c r="V1566" s="1">
        <f t="shared" si="247"/>
        <v>67.651024591549998</v>
      </c>
      <c r="W1566" s="1">
        <f t="shared" si="248"/>
        <v>5.1146070510161996</v>
      </c>
      <c r="X1566" s="1" t="str">
        <f t="shared" si="249"/>
        <v>YA</v>
      </c>
    </row>
    <row r="1567" spans="1:24" x14ac:dyDescent="0.2">
      <c r="A1567">
        <v>6.1912414425745004</v>
      </c>
      <c r="B1567">
        <v>231.32279667925999</v>
      </c>
      <c r="C1567">
        <v>29778.357876954</v>
      </c>
      <c r="D1567">
        <v>4.3810967201175002</v>
      </c>
      <c r="E1567">
        <v>248.30439091768</v>
      </c>
      <c r="F1567">
        <v>488.95416443673997</v>
      </c>
      <c r="G1567">
        <v>13.022135124286001</v>
      </c>
      <c r="H1567">
        <v>54.060851102817999</v>
      </c>
      <c r="I1567">
        <v>3.3150705928492998</v>
      </c>
      <c r="J1567">
        <v>1</v>
      </c>
      <c r="O1567" s="1">
        <f t="shared" si="240"/>
        <v>6.1912414425745004</v>
      </c>
      <c r="P1567" s="1">
        <f t="shared" si="241"/>
        <v>231.32279667925999</v>
      </c>
      <c r="Q1567" s="1">
        <f t="shared" si="242"/>
        <v>29778.357876954</v>
      </c>
      <c r="R1567" s="1">
        <f t="shared" si="243"/>
        <v>4.3810967201175002</v>
      </c>
      <c r="S1567" s="1">
        <f t="shared" si="244"/>
        <v>248.30439091768</v>
      </c>
      <c r="T1567" s="1">
        <f t="shared" si="245"/>
        <v>488.95416443673997</v>
      </c>
      <c r="U1567" s="1">
        <f t="shared" si="246"/>
        <v>13.022135124286001</v>
      </c>
      <c r="V1567" s="1">
        <f t="shared" si="247"/>
        <v>54.060851102817999</v>
      </c>
      <c r="W1567" s="1">
        <f t="shared" si="248"/>
        <v>3.3150705928492998</v>
      </c>
      <c r="X1567" s="1" t="str">
        <f t="shared" si="249"/>
        <v>YA</v>
      </c>
    </row>
    <row r="1568" spans="1:24" x14ac:dyDescent="0.2">
      <c r="A1568">
        <v>7.7010327970055998</v>
      </c>
      <c r="B1568">
        <v>121.57513923032</v>
      </c>
      <c r="C1568">
        <v>16978.926829045002</v>
      </c>
      <c r="D1568">
        <v>6.8124156403363996</v>
      </c>
      <c r="E1568">
        <v>354.25025177160001</v>
      </c>
      <c r="F1568">
        <v>368.22457499710998</v>
      </c>
      <c r="G1568">
        <v>12.997263261412</v>
      </c>
      <c r="H1568">
        <v>69.260209226366001</v>
      </c>
      <c r="I1568">
        <v>3.3954826092425998</v>
      </c>
      <c r="J1568">
        <v>1</v>
      </c>
      <c r="O1568" s="1">
        <f t="shared" si="240"/>
        <v>7.7010327970055998</v>
      </c>
      <c r="P1568" s="1">
        <f t="shared" si="241"/>
        <v>121.57513923032</v>
      </c>
      <c r="Q1568" s="1">
        <f t="shared" si="242"/>
        <v>16978.926829045002</v>
      </c>
      <c r="R1568" s="1">
        <f t="shared" si="243"/>
        <v>6.8124156403363996</v>
      </c>
      <c r="S1568" s="1">
        <f t="shared" si="244"/>
        <v>354.25025177160001</v>
      </c>
      <c r="T1568" s="1">
        <f t="shared" si="245"/>
        <v>368.22457499710998</v>
      </c>
      <c r="U1568" s="1">
        <f t="shared" si="246"/>
        <v>12.997263261412</v>
      </c>
      <c r="V1568" s="1">
        <f t="shared" si="247"/>
        <v>69.260209226366001</v>
      </c>
      <c r="W1568" s="1">
        <f t="shared" si="248"/>
        <v>3.3954826092425998</v>
      </c>
      <c r="X1568" s="1" t="str">
        <f t="shared" si="249"/>
        <v>YA</v>
      </c>
    </row>
    <row r="1569" spans="1:24" x14ac:dyDescent="0.2">
      <c r="B1569">
        <v>187.04328340358001</v>
      </c>
      <c r="C1569">
        <v>24634.552442871001</v>
      </c>
      <c r="D1569">
        <v>9.0818804728152003</v>
      </c>
      <c r="F1569">
        <v>443.84339941714001</v>
      </c>
      <c r="G1569">
        <v>11.053924602665001</v>
      </c>
      <c r="H1569">
        <v>74.108180323171993</v>
      </c>
      <c r="I1569">
        <v>3.4987168189804998</v>
      </c>
      <c r="J1569">
        <v>1</v>
      </c>
      <c r="O1569" s="1">
        <f t="shared" si="240"/>
        <v>7.0807945042768186</v>
      </c>
      <c r="P1569" s="1">
        <f t="shared" si="241"/>
        <v>187.04328340358001</v>
      </c>
      <c r="Q1569" s="1">
        <f t="shared" si="242"/>
        <v>24634.552442871001</v>
      </c>
      <c r="R1569" s="1">
        <f t="shared" si="243"/>
        <v>9.0818804728152003</v>
      </c>
      <c r="S1569" s="1">
        <f t="shared" si="244"/>
        <v>333.77577661081295</v>
      </c>
      <c r="T1569" s="1">
        <f t="shared" si="245"/>
        <v>443.84339941714001</v>
      </c>
      <c r="U1569" s="1">
        <f t="shared" si="246"/>
        <v>11.053924602665001</v>
      </c>
      <c r="V1569" s="1">
        <f t="shared" si="247"/>
        <v>74.108180323171993</v>
      </c>
      <c r="W1569" s="1">
        <f t="shared" si="248"/>
        <v>3.4987168189804998</v>
      </c>
      <c r="X1569" s="1" t="str">
        <f t="shared" si="249"/>
        <v>YA</v>
      </c>
    </row>
    <row r="1570" spans="1:24" x14ac:dyDescent="0.2">
      <c r="A1570">
        <v>8.8326411156223994</v>
      </c>
      <c r="B1570">
        <v>199.42503765327999</v>
      </c>
      <c r="C1570">
        <v>25100.131404504002</v>
      </c>
      <c r="D1570">
        <v>6.8176602380425999</v>
      </c>
      <c r="F1570">
        <v>453.7579722365</v>
      </c>
      <c r="G1570">
        <v>14.632438282320001</v>
      </c>
      <c r="H1570">
        <v>82.650634821376997</v>
      </c>
      <c r="I1570">
        <v>3.4521497364245</v>
      </c>
      <c r="J1570">
        <v>1</v>
      </c>
      <c r="O1570" s="1">
        <f t="shared" si="240"/>
        <v>8.8326411156223994</v>
      </c>
      <c r="P1570" s="1">
        <f t="shared" si="241"/>
        <v>199.42503765327999</v>
      </c>
      <c r="Q1570" s="1">
        <f t="shared" si="242"/>
        <v>25100.131404504002</v>
      </c>
      <c r="R1570" s="1">
        <f t="shared" si="243"/>
        <v>6.8176602380425999</v>
      </c>
      <c r="S1570" s="1">
        <f t="shared" si="244"/>
        <v>333.77577661081295</v>
      </c>
      <c r="T1570" s="1">
        <f t="shared" si="245"/>
        <v>453.7579722365</v>
      </c>
      <c r="U1570" s="1">
        <f t="shared" si="246"/>
        <v>14.632438282320001</v>
      </c>
      <c r="V1570" s="1">
        <f t="shared" si="247"/>
        <v>82.650634821376997</v>
      </c>
      <c r="W1570" s="1">
        <f t="shared" si="248"/>
        <v>3.4521497364245</v>
      </c>
      <c r="X1570" s="1" t="str">
        <f t="shared" si="249"/>
        <v>YA</v>
      </c>
    </row>
    <row r="1571" spans="1:24" x14ac:dyDescent="0.2">
      <c r="A1571">
        <v>5.6460833118618998</v>
      </c>
      <c r="B1571">
        <v>219.34293247232</v>
      </c>
      <c r="C1571">
        <v>22455.695011750999</v>
      </c>
      <c r="D1571">
        <v>8.2837576947783003</v>
      </c>
      <c r="E1571">
        <v>386.03879022877999</v>
      </c>
      <c r="F1571">
        <v>401.25629228452999</v>
      </c>
      <c r="G1571">
        <v>16.650114369808001</v>
      </c>
      <c r="H1571">
        <v>31.174039374469</v>
      </c>
      <c r="I1571">
        <v>3.9385056274364998</v>
      </c>
      <c r="J1571">
        <v>1</v>
      </c>
      <c r="O1571" s="1">
        <f t="shared" si="240"/>
        <v>5.6460833118618998</v>
      </c>
      <c r="P1571" s="1">
        <f t="shared" si="241"/>
        <v>219.34293247232</v>
      </c>
      <c r="Q1571" s="1">
        <f t="shared" si="242"/>
        <v>22455.695011750999</v>
      </c>
      <c r="R1571" s="1">
        <f t="shared" si="243"/>
        <v>8.2837576947783003</v>
      </c>
      <c r="S1571" s="1">
        <f t="shared" si="244"/>
        <v>386.03879022877999</v>
      </c>
      <c r="T1571" s="1">
        <f t="shared" si="245"/>
        <v>401.25629228452999</v>
      </c>
      <c r="U1571" s="1">
        <f t="shared" si="246"/>
        <v>16.650114369808001</v>
      </c>
      <c r="V1571" s="1">
        <f t="shared" si="247"/>
        <v>31.174039374469</v>
      </c>
      <c r="W1571" s="1">
        <f t="shared" si="248"/>
        <v>3.9385056274364998</v>
      </c>
      <c r="X1571" s="1" t="str">
        <f t="shared" si="249"/>
        <v>YA</v>
      </c>
    </row>
    <row r="1572" spans="1:24" x14ac:dyDescent="0.2">
      <c r="A1572">
        <v>7.3321039631813996</v>
      </c>
      <c r="B1572">
        <v>185.41507665782001</v>
      </c>
      <c r="C1572">
        <v>24412.503536919001</v>
      </c>
      <c r="D1572">
        <v>7.2538518580520002</v>
      </c>
      <c r="F1572">
        <v>310.26197419111998</v>
      </c>
      <c r="G1572">
        <v>14.942217307210999</v>
      </c>
      <c r="I1572">
        <v>3.9010968662094001</v>
      </c>
      <c r="J1572">
        <v>1</v>
      </c>
      <c r="O1572" s="1">
        <f t="shared" si="240"/>
        <v>7.3321039631813996</v>
      </c>
      <c r="P1572" s="1">
        <f t="shared" si="241"/>
        <v>185.41507665782001</v>
      </c>
      <c r="Q1572" s="1">
        <f t="shared" si="242"/>
        <v>24412.503536919001</v>
      </c>
      <c r="R1572" s="1">
        <f t="shared" si="243"/>
        <v>7.2538518580520002</v>
      </c>
      <c r="S1572" s="1">
        <f t="shared" si="244"/>
        <v>333.77577661081295</v>
      </c>
      <c r="T1572" s="1">
        <f t="shared" si="245"/>
        <v>310.26197419111998</v>
      </c>
      <c r="U1572" s="1">
        <f t="shared" si="246"/>
        <v>14.942217307210999</v>
      </c>
      <c r="V1572" s="1">
        <f t="shared" si="247"/>
        <v>66.396292946768057</v>
      </c>
      <c r="W1572" s="1">
        <f t="shared" si="248"/>
        <v>3.9010968662094001</v>
      </c>
      <c r="X1572" s="1" t="str">
        <f t="shared" si="249"/>
        <v>YA</v>
      </c>
    </row>
    <row r="1573" spans="1:24" x14ac:dyDescent="0.2">
      <c r="A1573">
        <v>7.8967439222582003</v>
      </c>
      <c r="B1573">
        <v>197.60207770854001</v>
      </c>
      <c r="C1573">
        <v>9407.6640387206007</v>
      </c>
      <c r="D1573">
        <v>9.6100558855504001</v>
      </c>
      <c r="E1573">
        <v>400.27457921531999</v>
      </c>
      <c r="F1573">
        <v>270.79405878198997</v>
      </c>
      <c r="G1573">
        <v>11.300587314258999</v>
      </c>
      <c r="H1573">
        <v>53.201848357082</v>
      </c>
      <c r="I1573">
        <v>4.8894581660192999</v>
      </c>
      <c r="J1573">
        <v>1</v>
      </c>
      <c r="O1573" s="1">
        <f t="shared" si="240"/>
        <v>7.8967439222582003</v>
      </c>
      <c r="P1573" s="1">
        <f t="shared" si="241"/>
        <v>197.60207770854001</v>
      </c>
      <c r="Q1573" s="1">
        <f t="shared" si="242"/>
        <v>9407.6640387206007</v>
      </c>
      <c r="R1573" s="1">
        <f t="shared" si="243"/>
        <v>9.6100558855504001</v>
      </c>
      <c r="S1573" s="1">
        <f t="shared" si="244"/>
        <v>400.27457921531999</v>
      </c>
      <c r="T1573" s="1">
        <f t="shared" si="245"/>
        <v>270.79405878198997</v>
      </c>
      <c r="U1573" s="1">
        <f t="shared" si="246"/>
        <v>11.300587314258999</v>
      </c>
      <c r="V1573" s="1">
        <f t="shared" si="247"/>
        <v>53.201848357082</v>
      </c>
      <c r="W1573" s="1">
        <f t="shared" si="248"/>
        <v>4.8894581660192999</v>
      </c>
      <c r="X1573" s="1" t="str">
        <f t="shared" si="249"/>
        <v>YA</v>
      </c>
    </row>
    <row r="1574" spans="1:24" x14ac:dyDescent="0.2">
      <c r="A1574">
        <v>5.6752947151901001</v>
      </c>
      <c r="B1574">
        <v>228.59039232873999</v>
      </c>
      <c r="C1574">
        <v>39172.38964293</v>
      </c>
      <c r="D1574">
        <v>6.0147377589381996</v>
      </c>
      <c r="F1574">
        <v>330.07861279144998</v>
      </c>
      <c r="G1574">
        <v>11.423377024656</v>
      </c>
      <c r="H1574">
        <v>59.267099212482002</v>
      </c>
      <c r="I1574">
        <v>5.0214646324116998</v>
      </c>
      <c r="J1574">
        <v>1</v>
      </c>
      <c r="O1574" s="1">
        <f t="shared" si="240"/>
        <v>5.6752947151901001</v>
      </c>
      <c r="P1574" s="1">
        <f t="shared" si="241"/>
        <v>228.59039232873999</v>
      </c>
      <c r="Q1574" s="1">
        <f t="shared" si="242"/>
        <v>39172.38964293</v>
      </c>
      <c r="R1574" s="1">
        <f t="shared" si="243"/>
        <v>6.0147377589381996</v>
      </c>
      <c r="S1574" s="1">
        <f t="shared" si="244"/>
        <v>333.77577661081295</v>
      </c>
      <c r="T1574" s="1">
        <f t="shared" si="245"/>
        <v>330.07861279144998</v>
      </c>
      <c r="U1574" s="1">
        <f t="shared" si="246"/>
        <v>11.423377024656</v>
      </c>
      <c r="V1574" s="1">
        <f t="shared" si="247"/>
        <v>59.267099212482002</v>
      </c>
      <c r="W1574" s="1">
        <f t="shared" si="248"/>
        <v>5.0214646324116998</v>
      </c>
      <c r="X1574" s="1" t="str">
        <f t="shared" si="249"/>
        <v>YA</v>
      </c>
    </row>
    <row r="1575" spans="1:24" x14ac:dyDescent="0.2">
      <c r="A1575">
        <v>6.0106175765336003</v>
      </c>
      <c r="B1575">
        <v>184.55858174245</v>
      </c>
      <c r="C1575">
        <v>15940.573270538</v>
      </c>
      <c r="D1575">
        <v>8.1652220408423002</v>
      </c>
      <c r="E1575">
        <v>421.48608916712999</v>
      </c>
      <c r="F1575">
        <v>314.52981338996</v>
      </c>
      <c r="G1575">
        <v>20.314616737805</v>
      </c>
      <c r="H1575">
        <v>83.707937792989</v>
      </c>
      <c r="I1575">
        <v>4.8672874043313001</v>
      </c>
      <c r="J1575">
        <v>1</v>
      </c>
      <c r="O1575" s="1">
        <f t="shared" si="240"/>
        <v>6.0106175765336003</v>
      </c>
      <c r="P1575" s="1">
        <f t="shared" si="241"/>
        <v>184.55858174245</v>
      </c>
      <c r="Q1575" s="1">
        <f t="shared" si="242"/>
        <v>15940.573270538</v>
      </c>
      <c r="R1575" s="1">
        <f t="shared" si="243"/>
        <v>8.1652220408423002</v>
      </c>
      <c r="S1575" s="1">
        <f t="shared" si="244"/>
        <v>421.48608916712999</v>
      </c>
      <c r="T1575" s="1">
        <f t="shared" si="245"/>
        <v>314.52981338996</v>
      </c>
      <c r="U1575" s="1">
        <f t="shared" si="246"/>
        <v>20.314616737805</v>
      </c>
      <c r="V1575" s="1">
        <f t="shared" si="247"/>
        <v>83.707937792989</v>
      </c>
      <c r="W1575" s="1">
        <f t="shared" si="248"/>
        <v>4.8672874043313001</v>
      </c>
      <c r="X1575" s="1" t="str">
        <f t="shared" si="249"/>
        <v>YA</v>
      </c>
    </row>
    <row r="1576" spans="1:24" x14ac:dyDescent="0.2">
      <c r="A1576">
        <v>7.9860184990695</v>
      </c>
      <c r="B1576">
        <v>180.79555812792</v>
      </c>
      <c r="C1576">
        <v>24712.993431931001</v>
      </c>
      <c r="D1576">
        <v>5.6878654453435997</v>
      </c>
      <c r="E1576">
        <v>287.57088393241997</v>
      </c>
      <c r="F1576">
        <v>434.95451886543998</v>
      </c>
      <c r="G1576">
        <v>8.6424944104650994</v>
      </c>
      <c r="H1576">
        <v>84.581962670452</v>
      </c>
      <c r="I1576">
        <v>3.1530047275572</v>
      </c>
      <c r="J1576">
        <v>1</v>
      </c>
      <c r="O1576" s="1">
        <f t="shared" si="240"/>
        <v>7.9860184990695</v>
      </c>
      <c r="P1576" s="1">
        <f t="shared" si="241"/>
        <v>180.79555812792</v>
      </c>
      <c r="Q1576" s="1">
        <f t="shared" si="242"/>
        <v>24712.993431931001</v>
      </c>
      <c r="R1576" s="1">
        <f t="shared" si="243"/>
        <v>5.6878654453435997</v>
      </c>
      <c r="S1576" s="1">
        <f t="shared" si="244"/>
        <v>287.57088393241997</v>
      </c>
      <c r="T1576" s="1">
        <f t="shared" si="245"/>
        <v>434.95451886543998</v>
      </c>
      <c r="U1576" s="1">
        <f t="shared" si="246"/>
        <v>8.6424944104650994</v>
      </c>
      <c r="V1576" s="1">
        <f t="shared" si="247"/>
        <v>84.581962670452</v>
      </c>
      <c r="W1576" s="1">
        <f t="shared" si="248"/>
        <v>3.1530047275572</v>
      </c>
      <c r="X1576" s="1" t="str">
        <f t="shared" si="249"/>
        <v>YA</v>
      </c>
    </row>
    <row r="1577" spans="1:24" x14ac:dyDescent="0.2">
      <c r="B1577">
        <v>263.85767541301999</v>
      </c>
      <c r="C1577">
        <v>16670.996013233998</v>
      </c>
      <c r="D1577">
        <v>7.7582370069513997</v>
      </c>
      <c r="F1577">
        <v>427.81145630180998</v>
      </c>
      <c r="G1577">
        <v>17.151968984214001</v>
      </c>
      <c r="H1577">
        <v>77.810699487071005</v>
      </c>
      <c r="I1577">
        <v>4.3040516316759998</v>
      </c>
      <c r="J1577">
        <v>1</v>
      </c>
      <c r="O1577" s="1">
        <f t="shared" si="240"/>
        <v>7.0807945042768186</v>
      </c>
      <c r="P1577" s="1">
        <f t="shared" si="241"/>
        <v>263.85767541301999</v>
      </c>
      <c r="Q1577" s="1">
        <f t="shared" si="242"/>
        <v>16670.996013233998</v>
      </c>
      <c r="R1577" s="1">
        <f t="shared" si="243"/>
        <v>7.7582370069513997</v>
      </c>
      <c r="S1577" s="1">
        <f t="shared" si="244"/>
        <v>333.77577661081295</v>
      </c>
      <c r="T1577" s="1">
        <f t="shared" si="245"/>
        <v>427.81145630180998</v>
      </c>
      <c r="U1577" s="1">
        <f t="shared" si="246"/>
        <v>17.151968984214001</v>
      </c>
      <c r="V1577" s="1">
        <f t="shared" si="247"/>
        <v>77.810699487071005</v>
      </c>
      <c r="W1577" s="1">
        <f t="shared" si="248"/>
        <v>4.3040516316759998</v>
      </c>
      <c r="X1577" s="1" t="str">
        <f t="shared" si="249"/>
        <v>YA</v>
      </c>
    </row>
    <row r="1578" spans="1:24" x14ac:dyDescent="0.2">
      <c r="A1578">
        <v>7.1596139119600002</v>
      </c>
      <c r="B1578">
        <v>167.82331532132</v>
      </c>
      <c r="C1578">
        <v>30897.990039257998</v>
      </c>
      <c r="D1578">
        <v>5.4849204099281996</v>
      </c>
      <c r="F1578">
        <v>437.34858492203</v>
      </c>
      <c r="G1578">
        <v>15.581902736375</v>
      </c>
      <c r="H1578">
        <v>61.853527954611003</v>
      </c>
      <c r="I1578">
        <v>4.9438426006661</v>
      </c>
      <c r="J1578">
        <v>1</v>
      </c>
      <c r="O1578" s="1">
        <f t="shared" si="240"/>
        <v>7.1596139119600002</v>
      </c>
      <c r="P1578" s="1">
        <f t="shared" si="241"/>
        <v>167.82331532132</v>
      </c>
      <c r="Q1578" s="1">
        <f t="shared" si="242"/>
        <v>30897.990039257998</v>
      </c>
      <c r="R1578" s="1">
        <f t="shared" si="243"/>
        <v>5.4849204099281996</v>
      </c>
      <c r="S1578" s="1">
        <f t="shared" si="244"/>
        <v>333.77577661081295</v>
      </c>
      <c r="T1578" s="1">
        <f t="shared" si="245"/>
        <v>437.34858492203</v>
      </c>
      <c r="U1578" s="1">
        <f t="shared" si="246"/>
        <v>15.581902736375</v>
      </c>
      <c r="V1578" s="1">
        <f t="shared" si="247"/>
        <v>61.853527954611003</v>
      </c>
      <c r="W1578" s="1">
        <f t="shared" si="248"/>
        <v>4.9438426006661</v>
      </c>
      <c r="X1578" s="1" t="str">
        <f t="shared" si="249"/>
        <v>YA</v>
      </c>
    </row>
    <row r="1579" spans="1:24" x14ac:dyDescent="0.2">
      <c r="A1579">
        <v>7.5651980731602002</v>
      </c>
      <c r="B1579">
        <v>213.42826944028999</v>
      </c>
      <c r="C1579">
        <v>11246.426645934</v>
      </c>
      <c r="D1579">
        <v>8.2086778073524993</v>
      </c>
      <c r="E1579">
        <v>377.22167226853003</v>
      </c>
      <c r="F1579">
        <v>341.71645864108001</v>
      </c>
      <c r="G1579">
        <v>15.669955291482999</v>
      </c>
      <c r="H1579">
        <v>67.230056720199002</v>
      </c>
      <c r="I1579">
        <v>5.1850000235970004</v>
      </c>
      <c r="J1579">
        <v>1</v>
      </c>
      <c r="O1579" s="1">
        <f t="shared" si="240"/>
        <v>7.5651980731602002</v>
      </c>
      <c r="P1579" s="1">
        <f t="shared" si="241"/>
        <v>213.42826944028999</v>
      </c>
      <c r="Q1579" s="1">
        <f t="shared" si="242"/>
        <v>11246.426645934</v>
      </c>
      <c r="R1579" s="1">
        <f t="shared" si="243"/>
        <v>8.2086778073524993</v>
      </c>
      <c r="S1579" s="1">
        <f t="shared" si="244"/>
        <v>377.22167226853003</v>
      </c>
      <c r="T1579" s="1">
        <f t="shared" si="245"/>
        <v>341.71645864108001</v>
      </c>
      <c r="U1579" s="1">
        <f t="shared" si="246"/>
        <v>15.669955291482999</v>
      </c>
      <c r="V1579" s="1">
        <f t="shared" si="247"/>
        <v>67.230056720199002</v>
      </c>
      <c r="W1579" s="1">
        <f t="shared" si="248"/>
        <v>5.1850000235970004</v>
      </c>
      <c r="X1579" s="1" t="str">
        <f t="shared" si="249"/>
        <v>YA</v>
      </c>
    </row>
    <row r="1580" spans="1:24" x14ac:dyDescent="0.2">
      <c r="A1580">
        <v>6.8655685150277996</v>
      </c>
      <c r="B1580">
        <v>231.44505427710001</v>
      </c>
      <c r="C1580">
        <v>22585.788809109999</v>
      </c>
      <c r="D1580">
        <v>5.6763872348728004</v>
      </c>
      <c r="F1580">
        <v>496.60342475972999</v>
      </c>
      <c r="G1580">
        <v>16.154963807085998</v>
      </c>
      <c r="H1580">
        <v>91.461708784448007</v>
      </c>
      <c r="I1580">
        <v>4.9162182461611001</v>
      </c>
      <c r="J1580">
        <v>1</v>
      </c>
      <c r="O1580" s="1">
        <f t="shared" si="240"/>
        <v>6.8655685150277996</v>
      </c>
      <c r="P1580" s="1">
        <f t="shared" si="241"/>
        <v>231.44505427710001</v>
      </c>
      <c r="Q1580" s="1">
        <f t="shared" si="242"/>
        <v>22585.788809109999</v>
      </c>
      <c r="R1580" s="1">
        <f t="shared" si="243"/>
        <v>5.6763872348728004</v>
      </c>
      <c r="S1580" s="1">
        <f t="shared" si="244"/>
        <v>333.77577661081295</v>
      </c>
      <c r="T1580" s="1">
        <f t="shared" si="245"/>
        <v>496.60342475972999</v>
      </c>
      <c r="U1580" s="1">
        <f t="shared" si="246"/>
        <v>16.154963807085998</v>
      </c>
      <c r="V1580" s="1">
        <f t="shared" si="247"/>
        <v>91.461708784448007</v>
      </c>
      <c r="W1580" s="1">
        <f t="shared" si="248"/>
        <v>4.9162182461611001</v>
      </c>
      <c r="X1580" s="1" t="str">
        <f t="shared" si="249"/>
        <v>YA</v>
      </c>
    </row>
    <row r="1581" spans="1:24" x14ac:dyDescent="0.2">
      <c r="A1581">
        <v>5.7366757089425997</v>
      </c>
      <c r="B1581">
        <v>180.29090762022</v>
      </c>
      <c r="C1581">
        <v>12683.483292056</v>
      </c>
      <c r="D1581">
        <v>7.9078766945843002</v>
      </c>
      <c r="E1581">
        <v>423.87629698911002</v>
      </c>
      <c r="F1581">
        <v>415.00657557037999</v>
      </c>
      <c r="G1581">
        <v>12.392869404483999</v>
      </c>
      <c r="H1581">
        <v>83.707045356216</v>
      </c>
      <c r="I1581">
        <v>2.7417913083454</v>
      </c>
      <c r="J1581">
        <v>1</v>
      </c>
      <c r="O1581" s="1">
        <f t="shared" si="240"/>
        <v>5.7366757089425997</v>
      </c>
      <c r="P1581" s="1">
        <f t="shared" si="241"/>
        <v>180.29090762022</v>
      </c>
      <c r="Q1581" s="1">
        <f t="shared" si="242"/>
        <v>12683.483292056</v>
      </c>
      <c r="R1581" s="1">
        <f t="shared" si="243"/>
        <v>7.9078766945843002</v>
      </c>
      <c r="S1581" s="1">
        <f t="shared" si="244"/>
        <v>423.87629698911002</v>
      </c>
      <c r="T1581" s="1">
        <f t="shared" si="245"/>
        <v>415.00657557037999</v>
      </c>
      <c r="U1581" s="1">
        <f t="shared" si="246"/>
        <v>12.392869404483999</v>
      </c>
      <c r="V1581" s="1">
        <f t="shared" si="247"/>
        <v>83.707045356216</v>
      </c>
      <c r="W1581" s="1">
        <f t="shared" si="248"/>
        <v>2.7417913083454</v>
      </c>
      <c r="X1581" s="1" t="str">
        <f t="shared" si="249"/>
        <v>YA</v>
      </c>
    </row>
    <row r="1582" spans="1:24" x14ac:dyDescent="0.2">
      <c r="A1582">
        <v>6.1290696221551002</v>
      </c>
      <c r="B1582">
        <v>198.02109507677</v>
      </c>
      <c r="C1582">
        <v>22207.48286547</v>
      </c>
      <c r="D1582">
        <v>7.3874512326281003</v>
      </c>
      <c r="F1582">
        <v>464.85132190168002</v>
      </c>
      <c r="G1582">
        <v>14.028602162842001</v>
      </c>
      <c r="H1582">
        <v>61.446944731409999</v>
      </c>
      <c r="I1582">
        <v>3.8376390895045001</v>
      </c>
      <c r="J1582">
        <v>1</v>
      </c>
      <c r="O1582" s="1">
        <f t="shared" si="240"/>
        <v>6.1290696221551002</v>
      </c>
      <c r="P1582" s="1">
        <f t="shared" si="241"/>
        <v>198.02109507677</v>
      </c>
      <c r="Q1582" s="1">
        <f t="shared" si="242"/>
        <v>22207.48286547</v>
      </c>
      <c r="R1582" s="1">
        <f t="shared" si="243"/>
        <v>7.3874512326281003</v>
      </c>
      <c r="S1582" s="1">
        <f t="shared" si="244"/>
        <v>333.77577661081295</v>
      </c>
      <c r="T1582" s="1">
        <f t="shared" si="245"/>
        <v>464.85132190168002</v>
      </c>
      <c r="U1582" s="1">
        <f t="shared" si="246"/>
        <v>14.028602162842001</v>
      </c>
      <c r="V1582" s="1">
        <f t="shared" si="247"/>
        <v>61.446944731409999</v>
      </c>
      <c r="W1582" s="1">
        <f t="shared" si="248"/>
        <v>3.8376390895045001</v>
      </c>
      <c r="X1582" s="1" t="str">
        <f t="shared" si="249"/>
        <v>YA</v>
      </c>
    </row>
    <row r="1583" spans="1:24" x14ac:dyDescent="0.2">
      <c r="A1583">
        <v>5.9913710815426997</v>
      </c>
      <c r="B1583">
        <v>186.72263122890001</v>
      </c>
      <c r="C1583">
        <v>28702.952380225001</v>
      </c>
      <c r="D1583">
        <v>5.9222929487923999</v>
      </c>
      <c r="E1583">
        <v>338.02759870790999</v>
      </c>
      <c r="F1583">
        <v>430.18516177265002</v>
      </c>
      <c r="G1583">
        <v>17.66455497974</v>
      </c>
      <c r="H1583">
        <v>68.57319774058</v>
      </c>
      <c r="I1583">
        <v>4.5393711497384004</v>
      </c>
      <c r="J1583">
        <v>1</v>
      </c>
      <c r="O1583" s="1">
        <f t="shared" si="240"/>
        <v>5.9913710815426997</v>
      </c>
      <c r="P1583" s="1">
        <f t="shared" si="241"/>
        <v>186.72263122890001</v>
      </c>
      <c r="Q1583" s="1">
        <f t="shared" si="242"/>
        <v>28702.952380225001</v>
      </c>
      <c r="R1583" s="1">
        <f t="shared" si="243"/>
        <v>5.9222929487923999</v>
      </c>
      <c r="S1583" s="1">
        <f t="shared" si="244"/>
        <v>338.02759870790999</v>
      </c>
      <c r="T1583" s="1">
        <f t="shared" si="245"/>
        <v>430.18516177265002</v>
      </c>
      <c r="U1583" s="1">
        <f t="shared" si="246"/>
        <v>17.66455497974</v>
      </c>
      <c r="V1583" s="1">
        <f t="shared" si="247"/>
        <v>68.57319774058</v>
      </c>
      <c r="W1583" s="1">
        <f t="shared" si="248"/>
        <v>4.5393711497384004</v>
      </c>
      <c r="X1583" s="1" t="str">
        <f t="shared" si="249"/>
        <v>YA</v>
      </c>
    </row>
    <row r="1584" spans="1:24" x14ac:dyDescent="0.2">
      <c r="A1584">
        <v>9.7233772307927993</v>
      </c>
      <c r="B1584">
        <v>190.89742112190001</v>
      </c>
      <c r="C1584">
        <v>9076.6464834335002</v>
      </c>
      <c r="D1584">
        <v>9.7520879598469996</v>
      </c>
      <c r="E1584">
        <v>357.38470872639999</v>
      </c>
      <c r="F1584">
        <v>443.03741692922</v>
      </c>
      <c r="G1584">
        <v>13.307823795693</v>
      </c>
      <c r="H1584">
        <v>62.826687467775002</v>
      </c>
      <c r="I1584">
        <v>4.0720633529652002</v>
      </c>
      <c r="J1584">
        <v>1</v>
      </c>
      <c r="O1584" s="1">
        <f t="shared" si="240"/>
        <v>9.7233772307927993</v>
      </c>
      <c r="P1584" s="1">
        <f t="shared" si="241"/>
        <v>190.89742112190001</v>
      </c>
      <c r="Q1584" s="1">
        <f t="shared" si="242"/>
        <v>9076.6464834335002</v>
      </c>
      <c r="R1584" s="1">
        <f t="shared" si="243"/>
        <v>9.7520879598469996</v>
      </c>
      <c r="S1584" s="1">
        <f t="shared" si="244"/>
        <v>357.38470872639999</v>
      </c>
      <c r="T1584" s="1">
        <f t="shared" si="245"/>
        <v>443.03741692922</v>
      </c>
      <c r="U1584" s="1">
        <f t="shared" si="246"/>
        <v>13.307823795693</v>
      </c>
      <c r="V1584" s="1">
        <f t="shared" si="247"/>
        <v>62.826687467775002</v>
      </c>
      <c r="W1584" s="1">
        <f t="shared" si="248"/>
        <v>4.0720633529652002</v>
      </c>
      <c r="X1584" s="1" t="str">
        <f t="shared" si="249"/>
        <v>YA</v>
      </c>
    </row>
    <row r="1585" spans="1:24" x14ac:dyDescent="0.2">
      <c r="A1585">
        <v>7.7363128411320004</v>
      </c>
      <c r="B1585">
        <v>225.06310277608</v>
      </c>
      <c r="C1585">
        <v>19496.848591923001</v>
      </c>
      <c r="D1585">
        <v>7.1583429206518003</v>
      </c>
      <c r="E1585">
        <v>289.94598453310999</v>
      </c>
      <c r="F1585">
        <v>433.97402249444002</v>
      </c>
      <c r="G1585">
        <v>15.153816952353001</v>
      </c>
      <c r="H1585">
        <v>74.76510055608</v>
      </c>
      <c r="I1585">
        <v>3.7009166763765</v>
      </c>
      <c r="J1585">
        <v>1</v>
      </c>
      <c r="O1585" s="1">
        <f t="shared" si="240"/>
        <v>7.7363128411320004</v>
      </c>
      <c r="P1585" s="1">
        <f t="shared" si="241"/>
        <v>225.06310277608</v>
      </c>
      <c r="Q1585" s="1">
        <f t="shared" si="242"/>
        <v>19496.848591923001</v>
      </c>
      <c r="R1585" s="1">
        <f t="shared" si="243"/>
        <v>7.1583429206518003</v>
      </c>
      <c r="S1585" s="1">
        <f t="shared" si="244"/>
        <v>289.94598453310999</v>
      </c>
      <c r="T1585" s="1">
        <f t="shared" si="245"/>
        <v>433.97402249444002</v>
      </c>
      <c r="U1585" s="1">
        <f t="shared" si="246"/>
        <v>15.153816952353001</v>
      </c>
      <c r="V1585" s="1">
        <f t="shared" si="247"/>
        <v>74.76510055608</v>
      </c>
      <c r="W1585" s="1">
        <f t="shared" si="248"/>
        <v>3.7009166763765</v>
      </c>
      <c r="X1585" s="1" t="str">
        <f t="shared" si="249"/>
        <v>YA</v>
      </c>
    </row>
    <row r="1586" spans="1:24" x14ac:dyDescent="0.2">
      <c r="A1586">
        <v>6.7157994789266002</v>
      </c>
      <c r="B1586">
        <v>193.16250085071999</v>
      </c>
      <c r="C1586">
        <v>16006.972587714999</v>
      </c>
      <c r="D1586">
        <v>6.3691628121396002</v>
      </c>
      <c r="E1586">
        <v>314.45242512996998</v>
      </c>
      <c r="F1586">
        <v>316.27802906999</v>
      </c>
      <c r="G1586">
        <v>17.865533212879001</v>
      </c>
      <c r="H1586">
        <v>85.192510820669995</v>
      </c>
      <c r="I1586">
        <v>4.9997520226225003</v>
      </c>
      <c r="J1586">
        <v>1</v>
      </c>
      <c r="O1586" s="1">
        <f t="shared" si="240"/>
        <v>6.7157994789266002</v>
      </c>
      <c r="P1586" s="1">
        <f t="shared" si="241"/>
        <v>193.16250085071999</v>
      </c>
      <c r="Q1586" s="1">
        <f t="shared" si="242"/>
        <v>16006.972587714999</v>
      </c>
      <c r="R1586" s="1">
        <f t="shared" si="243"/>
        <v>6.3691628121396002</v>
      </c>
      <c r="S1586" s="1">
        <f t="shared" si="244"/>
        <v>314.45242512996998</v>
      </c>
      <c r="T1586" s="1">
        <f t="shared" si="245"/>
        <v>316.27802906999</v>
      </c>
      <c r="U1586" s="1">
        <f t="shared" si="246"/>
        <v>17.865533212879001</v>
      </c>
      <c r="V1586" s="1">
        <f t="shared" si="247"/>
        <v>85.192510820669995</v>
      </c>
      <c r="W1586" s="1">
        <f t="shared" si="248"/>
        <v>4.9997520226225003</v>
      </c>
      <c r="X1586" s="1" t="str">
        <f t="shared" si="249"/>
        <v>YA</v>
      </c>
    </row>
    <row r="1587" spans="1:24" x14ac:dyDescent="0.2">
      <c r="A1587">
        <v>7.9667625534360003</v>
      </c>
      <c r="B1587">
        <v>163.92724187974</v>
      </c>
      <c r="C1587">
        <v>13354.706509808</v>
      </c>
      <c r="D1587">
        <v>7.4769692413803002</v>
      </c>
      <c r="F1587">
        <v>366.37954363959</v>
      </c>
      <c r="G1587">
        <v>17.125863472966</v>
      </c>
      <c r="I1587">
        <v>4.8163477673949</v>
      </c>
      <c r="J1587">
        <v>1</v>
      </c>
      <c r="O1587" s="1">
        <f t="shared" si="240"/>
        <v>7.9667625534360003</v>
      </c>
      <c r="P1587" s="1">
        <f t="shared" si="241"/>
        <v>163.92724187974</v>
      </c>
      <c r="Q1587" s="1">
        <f t="shared" si="242"/>
        <v>13354.706509808</v>
      </c>
      <c r="R1587" s="1">
        <f t="shared" si="243"/>
        <v>7.4769692413803002</v>
      </c>
      <c r="S1587" s="1">
        <f t="shared" si="244"/>
        <v>333.77577661081295</v>
      </c>
      <c r="T1587" s="1">
        <f t="shared" si="245"/>
        <v>366.37954363959</v>
      </c>
      <c r="U1587" s="1">
        <f t="shared" si="246"/>
        <v>17.125863472966</v>
      </c>
      <c r="V1587" s="1">
        <f t="shared" si="247"/>
        <v>66.396292946768057</v>
      </c>
      <c r="W1587" s="1">
        <f t="shared" si="248"/>
        <v>4.8163477673949</v>
      </c>
      <c r="X1587" s="1" t="str">
        <f t="shared" si="249"/>
        <v>YA</v>
      </c>
    </row>
    <row r="1588" spans="1:24" x14ac:dyDescent="0.2">
      <c r="A1588">
        <v>8.2425586353420996</v>
      </c>
      <c r="B1588">
        <v>155.61611241226001</v>
      </c>
      <c r="C1588">
        <v>24042.188160012</v>
      </c>
      <c r="D1588">
        <v>7.6392100052221998</v>
      </c>
      <c r="E1588">
        <v>338.29386797906</v>
      </c>
      <c r="F1588">
        <v>418.26375748478</v>
      </c>
      <c r="G1588">
        <v>13.265852598442001</v>
      </c>
      <c r="H1588">
        <v>66.577952445223005</v>
      </c>
      <c r="I1588">
        <v>3.5294272368552999</v>
      </c>
      <c r="J1588">
        <v>1</v>
      </c>
      <c r="O1588" s="1">
        <f t="shared" si="240"/>
        <v>8.2425586353420996</v>
      </c>
      <c r="P1588" s="1">
        <f t="shared" si="241"/>
        <v>155.61611241226001</v>
      </c>
      <c r="Q1588" s="1">
        <f t="shared" si="242"/>
        <v>24042.188160012</v>
      </c>
      <c r="R1588" s="1">
        <f t="shared" si="243"/>
        <v>7.6392100052221998</v>
      </c>
      <c r="S1588" s="1">
        <f t="shared" si="244"/>
        <v>338.29386797906</v>
      </c>
      <c r="T1588" s="1">
        <f t="shared" si="245"/>
        <v>418.26375748478</v>
      </c>
      <c r="U1588" s="1">
        <f t="shared" si="246"/>
        <v>13.265852598442001</v>
      </c>
      <c r="V1588" s="1">
        <f t="shared" si="247"/>
        <v>66.577952445223005</v>
      </c>
      <c r="W1588" s="1">
        <f t="shared" si="248"/>
        <v>3.5294272368552999</v>
      </c>
      <c r="X1588" s="1" t="str">
        <f t="shared" si="249"/>
        <v>YA</v>
      </c>
    </row>
    <row r="1589" spans="1:24" x14ac:dyDescent="0.2">
      <c r="A1589">
        <v>6.5395461279353997</v>
      </c>
      <c r="B1589">
        <v>215.44520444496001</v>
      </c>
      <c r="C1589">
        <v>28979.767601082</v>
      </c>
      <c r="D1589">
        <v>7.0153653262717004</v>
      </c>
      <c r="E1589">
        <v>312.33547211945</v>
      </c>
      <c r="F1589">
        <v>426.08347881627998</v>
      </c>
      <c r="G1589">
        <v>17.950000556919999</v>
      </c>
      <c r="H1589">
        <v>54.983877850497002</v>
      </c>
      <c r="I1589">
        <v>4.0764032873384997</v>
      </c>
      <c r="J1589">
        <v>1</v>
      </c>
      <c r="O1589" s="1">
        <f t="shared" si="240"/>
        <v>6.5395461279353997</v>
      </c>
      <c r="P1589" s="1">
        <f t="shared" si="241"/>
        <v>215.44520444496001</v>
      </c>
      <c r="Q1589" s="1">
        <f t="shared" si="242"/>
        <v>28979.767601082</v>
      </c>
      <c r="R1589" s="1">
        <f t="shared" si="243"/>
        <v>7.0153653262717004</v>
      </c>
      <c r="S1589" s="1">
        <f t="shared" si="244"/>
        <v>312.33547211945</v>
      </c>
      <c r="T1589" s="1">
        <f t="shared" si="245"/>
        <v>426.08347881627998</v>
      </c>
      <c r="U1589" s="1">
        <f t="shared" si="246"/>
        <v>17.950000556919999</v>
      </c>
      <c r="V1589" s="1">
        <f t="shared" si="247"/>
        <v>54.983877850497002</v>
      </c>
      <c r="W1589" s="1">
        <f t="shared" si="248"/>
        <v>4.0764032873384997</v>
      </c>
      <c r="X1589" s="1" t="str">
        <f t="shared" si="249"/>
        <v>YA</v>
      </c>
    </row>
    <row r="1590" spans="1:24" x14ac:dyDescent="0.2">
      <c r="A1590">
        <v>6.7853840602242999</v>
      </c>
      <c r="B1590">
        <v>216.64706818389999</v>
      </c>
      <c r="C1590">
        <v>13098.85828998</v>
      </c>
      <c r="D1590">
        <v>5.5655294961940998</v>
      </c>
      <c r="F1590">
        <v>343.97240543461999</v>
      </c>
      <c r="G1590">
        <v>15.238641733496999</v>
      </c>
      <c r="H1590">
        <v>65.614704983409993</v>
      </c>
      <c r="I1590">
        <v>4.6779206410998997</v>
      </c>
      <c r="J1590">
        <v>1</v>
      </c>
      <c r="O1590" s="1">
        <f t="shared" si="240"/>
        <v>6.7853840602242999</v>
      </c>
      <c r="P1590" s="1">
        <f t="shared" si="241"/>
        <v>216.64706818389999</v>
      </c>
      <c r="Q1590" s="1">
        <f t="shared" si="242"/>
        <v>13098.85828998</v>
      </c>
      <c r="R1590" s="1">
        <f t="shared" si="243"/>
        <v>5.5655294961940998</v>
      </c>
      <c r="S1590" s="1">
        <f t="shared" si="244"/>
        <v>333.77577661081295</v>
      </c>
      <c r="T1590" s="1">
        <f t="shared" si="245"/>
        <v>343.97240543461999</v>
      </c>
      <c r="U1590" s="1">
        <f t="shared" si="246"/>
        <v>15.238641733496999</v>
      </c>
      <c r="V1590" s="1">
        <f t="shared" si="247"/>
        <v>65.614704983409993</v>
      </c>
      <c r="W1590" s="1">
        <f t="shared" si="248"/>
        <v>4.6779206410998997</v>
      </c>
      <c r="X1590" s="1" t="str">
        <f t="shared" si="249"/>
        <v>YA</v>
      </c>
    </row>
    <row r="1591" spans="1:24" x14ac:dyDescent="0.2">
      <c r="A1591">
        <v>7.0079745871553003</v>
      </c>
      <c r="B1591">
        <v>248.90471157709001</v>
      </c>
      <c r="C1591">
        <v>26136.313571195999</v>
      </c>
      <c r="D1591">
        <v>7.7737359876439998</v>
      </c>
      <c r="E1591">
        <v>335.05424350694</v>
      </c>
      <c r="F1591">
        <v>403.75425552642002</v>
      </c>
      <c r="G1591">
        <v>10.905476255481</v>
      </c>
      <c r="H1591">
        <v>75.333025167087996</v>
      </c>
      <c r="I1591">
        <v>4.6289748635835002</v>
      </c>
      <c r="J1591">
        <v>1</v>
      </c>
      <c r="O1591" s="1">
        <f t="shared" si="240"/>
        <v>7.0079745871553003</v>
      </c>
      <c r="P1591" s="1">
        <f t="shared" si="241"/>
        <v>248.90471157709001</v>
      </c>
      <c r="Q1591" s="1">
        <f t="shared" si="242"/>
        <v>26136.313571195999</v>
      </c>
      <c r="R1591" s="1">
        <f t="shared" si="243"/>
        <v>7.7737359876439998</v>
      </c>
      <c r="S1591" s="1">
        <f t="shared" si="244"/>
        <v>335.05424350694</v>
      </c>
      <c r="T1591" s="1">
        <f t="shared" si="245"/>
        <v>403.75425552642002</v>
      </c>
      <c r="U1591" s="1">
        <f t="shared" si="246"/>
        <v>10.905476255481</v>
      </c>
      <c r="V1591" s="1">
        <f t="shared" si="247"/>
        <v>75.333025167087996</v>
      </c>
      <c r="W1591" s="1">
        <f t="shared" si="248"/>
        <v>4.6289748635835002</v>
      </c>
      <c r="X1591" s="1" t="str">
        <f t="shared" si="249"/>
        <v>YA</v>
      </c>
    </row>
    <row r="1592" spans="1:24" x14ac:dyDescent="0.2">
      <c r="A1592">
        <v>7.7403839394157998</v>
      </c>
      <c r="B1592">
        <v>179.30238137360999</v>
      </c>
      <c r="C1592">
        <v>12477.771817585</v>
      </c>
      <c r="D1592">
        <v>9.9896283909716992</v>
      </c>
      <c r="E1592">
        <v>421.39398998105003</v>
      </c>
      <c r="F1592">
        <v>471.78315339919999</v>
      </c>
      <c r="G1592">
        <v>8.4124020565324003</v>
      </c>
      <c r="H1592">
        <v>66.163439242251997</v>
      </c>
      <c r="I1592">
        <v>3.0133608396173002</v>
      </c>
      <c r="J1592">
        <v>1</v>
      </c>
      <c r="O1592" s="1">
        <f t="shared" si="240"/>
        <v>7.7403839394157998</v>
      </c>
      <c r="P1592" s="1">
        <f t="shared" si="241"/>
        <v>179.30238137360999</v>
      </c>
      <c r="Q1592" s="1">
        <f t="shared" si="242"/>
        <v>12477.771817585</v>
      </c>
      <c r="R1592" s="1">
        <f t="shared" si="243"/>
        <v>9.9896283909716992</v>
      </c>
      <c r="S1592" s="1">
        <f t="shared" si="244"/>
        <v>421.39398998105003</v>
      </c>
      <c r="T1592" s="1">
        <f t="shared" si="245"/>
        <v>471.78315339919999</v>
      </c>
      <c r="U1592" s="1">
        <f t="shared" si="246"/>
        <v>8.4124020565324003</v>
      </c>
      <c r="V1592" s="1">
        <f t="shared" si="247"/>
        <v>66.163439242251997</v>
      </c>
      <c r="W1592" s="1">
        <f t="shared" si="248"/>
        <v>3.0133608396173002</v>
      </c>
      <c r="X1592" s="1" t="str">
        <f t="shared" si="249"/>
        <v>YA</v>
      </c>
    </row>
    <row r="1593" spans="1:24" x14ac:dyDescent="0.2">
      <c r="A1593">
        <v>7.9180870791781999</v>
      </c>
      <c r="B1593">
        <v>175.33723954254</v>
      </c>
      <c r="C1593">
        <v>29565.711107941999</v>
      </c>
      <c r="D1593">
        <v>7.4321795210529</v>
      </c>
      <c r="F1593">
        <v>322.53342323302002</v>
      </c>
      <c r="G1593">
        <v>11.309245068505</v>
      </c>
      <c r="H1593">
        <v>70.116746085277995</v>
      </c>
      <c r="I1593">
        <v>4.6400430095712002</v>
      </c>
      <c r="J1593">
        <v>1</v>
      </c>
      <c r="O1593" s="1">
        <f t="shared" si="240"/>
        <v>7.9180870791781999</v>
      </c>
      <c r="P1593" s="1">
        <f t="shared" si="241"/>
        <v>175.33723954254</v>
      </c>
      <c r="Q1593" s="1">
        <f t="shared" si="242"/>
        <v>29565.711107941999</v>
      </c>
      <c r="R1593" s="1">
        <f t="shared" si="243"/>
        <v>7.4321795210529</v>
      </c>
      <c r="S1593" s="1">
        <f t="shared" si="244"/>
        <v>333.77577661081295</v>
      </c>
      <c r="T1593" s="1">
        <f t="shared" si="245"/>
        <v>322.53342323302002</v>
      </c>
      <c r="U1593" s="1">
        <f t="shared" si="246"/>
        <v>11.309245068505</v>
      </c>
      <c r="V1593" s="1">
        <f t="shared" si="247"/>
        <v>70.116746085277995</v>
      </c>
      <c r="W1593" s="1">
        <f t="shared" si="248"/>
        <v>4.6400430095712002</v>
      </c>
      <c r="X1593" s="1" t="str">
        <f t="shared" si="249"/>
        <v>YA</v>
      </c>
    </row>
    <row r="1594" spans="1:24" x14ac:dyDescent="0.2">
      <c r="A1594">
        <v>5.7727696978493004</v>
      </c>
      <c r="B1594">
        <v>186.06060347907001</v>
      </c>
      <c r="C1594">
        <v>26693.761606846001</v>
      </c>
      <c r="D1594">
        <v>5.8085795009302998</v>
      </c>
      <c r="E1594">
        <v>333.07336422449998</v>
      </c>
      <c r="F1594">
        <v>312.86936433694001</v>
      </c>
      <c r="G1594">
        <v>12.37627227536</v>
      </c>
      <c r="H1594">
        <v>32.761160915764002</v>
      </c>
      <c r="I1594">
        <v>4.1546854236803998</v>
      </c>
      <c r="J1594">
        <v>1</v>
      </c>
      <c r="O1594" s="1">
        <f t="shared" si="240"/>
        <v>5.7727696978493004</v>
      </c>
      <c r="P1594" s="1">
        <f t="shared" si="241"/>
        <v>186.06060347907001</v>
      </c>
      <c r="Q1594" s="1">
        <f t="shared" si="242"/>
        <v>26693.761606846001</v>
      </c>
      <c r="R1594" s="1">
        <f t="shared" si="243"/>
        <v>5.8085795009302998</v>
      </c>
      <c r="S1594" s="1">
        <f t="shared" si="244"/>
        <v>333.07336422449998</v>
      </c>
      <c r="T1594" s="1">
        <f t="shared" si="245"/>
        <v>312.86936433694001</v>
      </c>
      <c r="U1594" s="1">
        <f t="shared" si="246"/>
        <v>12.37627227536</v>
      </c>
      <c r="V1594" s="1">
        <f t="shared" si="247"/>
        <v>32.761160915764002</v>
      </c>
      <c r="W1594" s="1">
        <f t="shared" si="248"/>
        <v>4.1546854236803998</v>
      </c>
      <c r="X1594" s="1" t="str">
        <f t="shared" si="249"/>
        <v>YA</v>
      </c>
    </row>
    <row r="1595" spans="1:24" x14ac:dyDescent="0.2">
      <c r="A1595">
        <v>7.5716844931810998</v>
      </c>
      <c r="B1595">
        <v>173.00833849224</v>
      </c>
      <c r="C1595">
        <v>8835.5558758210991</v>
      </c>
      <c r="D1595">
        <v>9.5661054098350995</v>
      </c>
      <c r="E1595">
        <v>436.29407116064999</v>
      </c>
      <c r="F1595">
        <v>305.83448700630998</v>
      </c>
      <c r="G1595">
        <v>11.009592033926999</v>
      </c>
      <c r="H1595">
        <v>92.481885017568999</v>
      </c>
      <c r="I1595">
        <v>3.9202876880129001</v>
      </c>
      <c r="J1595">
        <v>1</v>
      </c>
      <c r="O1595" s="1">
        <f t="shared" si="240"/>
        <v>7.5716844931810998</v>
      </c>
      <c r="P1595" s="1">
        <f t="shared" si="241"/>
        <v>173.00833849224</v>
      </c>
      <c r="Q1595" s="1">
        <f t="shared" si="242"/>
        <v>8835.5558758210991</v>
      </c>
      <c r="R1595" s="1">
        <f t="shared" si="243"/>
        <v>9.5661054098350995</v>
      </c>
      <c r="S1595" s="1">
        <f t="shared" si="244"/>
        <v>436.29407116064999</v>
      </c>
      <c r="T1595" s="1">
        <f t="shared" si="245"/>
        <v>305.83448700630998</v>
      </c>
      <c r="U1595" s="1">
        <f t="shared" si="246"/>
        <v>11.009592033926999</v>
      </c>
      <c r="V1595" s="1">
        <f t="shared" si="247"/>
        <v>92.481885017568999</v>
      </c>
      <c r="W1595" s="1">
        <f t="shared" si="248"/>
        <v>3.9202876880129001</v>
      </c>
      <c r="X1595" s="1" t="str">
        <f t="shared" si="249"/>
        <v>YA</v>
      </c>
    </row>
    <row r="1596" spans="1:24" x14ac:dyDescent="0.2">
      <c r="A1596">
        <v>8.7335253295699005</v>
      </c>
      <c r="B1596">
        <v>203.39613019500999</v>
      </c>
      <c r="C1596">
        <v>24578.421221311</v>
      </c>
      <c r="D1596">
        <v>6.5941448860890004</v>
      </c>
      <c r="E1596">
        <v>288.67846264410002</v>
      </c>
      <c r="F1596">
        <v>336.82465618510003</v>
      </c>
      <c r="G1596">
        <v>16.701920172375001</v>
      </c>
      <c r="H1596">
        <v>68.793061794959002</v>
      </c>
      <c r="I1596">
        <v>3.1492018002220998</v>
      </c>
      <c r="J1596">
        <v>1</v>
      </c>
      <c r="O1596" s="1">
        <f t="shared" si="240"/>
        <v>8.7335253295699005</v>
      </c>
      <c r="P1596" s="1">
        <f t="shared" si="241"/>
        <v>203.39613019500999</v>
      </c>
      <c r="Q1596" s="1">
        <f t="shared" si="242"/>
        <v>24578.421221311</v>
      </c>
      <c r="R1596" s="1">
        <f t="shared" si="243"/>
        <v>6.5941448860890004</v>
      </c>
      <c r="S1596" s="1">
        <f t="shared" si="244"/>
        <v>288.67846264410002</v>
      </c>
      <c r="T1596" s="1">
        <f t="shared" si="245"/>
        <v>336.82465618510003</v>
      </c>
      <c r="U1596" s="1">
        <f t="shared" si="246"/>
        <v>16.701920172375001</v>
      </c>
      <c r="V1596" s="1">
        <f t="shared" si="247"/>
        <v>68.793061794959002</v>
      </c>
      <c r="W1596" s="1">
        <f t="shared" si="248"/>
        <v>3.1492018002220998</v>
      </c>
      <c r="X1596" s="1" t="str">
        <f t="shared" si="249"/>
        <v>YA</v>
      </c>
    </row>
    <row r="1597" spans="1:24" x14ac:dyDescent="0.2">
      <c r="A1597">
        <v>6.9178583550911004</v>
      </c>
      <c r="B1597">
        <v>200.70550533330001</v>
      </c>
      <c r="C1597">
        <v>27651.609098728</v>
      </c>
      <c r="D1597">
        <v>6.5297744956457997</v>
      </c>
      <c r="E1597">
        <v>321.69645520789999</v>
      </c>
      <c r="F1597">
        <v>453.63750973402</v>
      </c>
      <c r="G1597">
        <v>11.283386641171999</v>
      </c>
      <c r="H1597">
        <v>91.942180522672004</v>
      </c>
      <c r="I1597">
        <v>5.5441673171929002</v>
      </c>
      <c r="J1597">
        <v>1</v>
      </c>
      <c r="O1597" s="1">
        <f t="shared" si="240"/>
        <v>6.9178583550911004</v>
      </c>
      <c r="P1597" s="1">
        <f t="shared" si="241"/>
        <v>200.70550533330001</v>
      </c>
      <c r="Q1597" s="1">
        <f t="shared" si="242"/>
        <v>27651.609098728</v>
      </c>
      <c r="R1597" s="1">
        <f t="shared" si="243"/>
        <v>6.5297744956457997</v>
      </c>
      <c r="S1597" s="1">
        <f t="shared" si="244"/>
        <v>321.69645520789999</v>
      </c>
      <c r="T1597" s="1">
        <f t="shared" si="245"/>
        <v>453.63750973402</v>
      </c>
      <c r="U1597" s="1">
        <f t="shared" si="246"/>
        <v>11.283386641171999</v>
      </c>
      <c r="V1597" s="1">
        <f t="shared" si="247"/>
        <v>91.942180522672004</v>
      </c>
      <c r="W1597" s="1">
        <f t="shared" si="248"/>
        <v>5.5441673171929002</v>
      </c>
      <c r="X1597" s="1" t="str">
        <f t="shared" si="249"/>
        <v>YA</v>
      </c>
    </row>
    <row r="1598" spans="1:24" x14ac:dyDescent="0.2">
      <c r="A1598">
        <v>8.5127809088592006</v>
      </c>
      <c r="B1598">
        <v>157.66691751062999</v>
      </c>
      <c r="C1598">
        <v>33092.669352987999</v>
      </c>
      <c r="D1598">
        <v>6.7654691720573998</v>
      </c>
      <c r="E1598">
        <v>305.85557049492002</v>
      </c>
      <c r="F1598">
        <v>377.61894514267999</v>
      </c>
      <c r="G1598">
        <v>13.309390963576</v>
      </c>
      <c r="H1598">
        <v>43.019426645164998</v>
      </c>
      <c r="I1598">
        <v>4.0266220939129997</v>
      </c>
      <c r="J1598">
        <v>1</v>
      </c>
      <c r="O1598" s="1">
        <f t="shared" si="240"/>
        <v>8.5127809088592006</v>
      </c>
      <c r="P1598" s="1">
        <f t="shared" si="241"/>
        <v>157.66691751062999</v>
      </c>
      <c r="Q1598" s="1">
        <f t="shared" si="242"/>
        <v>33092.669352987999</v>
      </c>
      <c r="R1598" s="1">
        <f t="shared" si="243"/>
        <v>6.7654691720573998</v>
      </c>
      <c r="S1598" s="1">
        <f t="shared" si="244"/>
        <v>305.85557049492002</v>
      </c>
      <c r="T1598" s="1">
        <f t="shared" si="245"/>
        <v>377.61894514267999</v>
      </c>
      <c r="U1598" s="1">
        <f t="shared" si="246"/>
        <v>13.309390963576</v>
      </c>
      <c r="V1598" s="1">
        <f t="shared" si="247"/>
        <v>43.019426645164998</v>
      </c>
      <c r="W1598" s="1">
        <f t="shared" si="248"/>
        <v>4.0266220939129997</v>
      </c>
      <c r="X1598" s="1" t="str">
        <f t="shared" si="249"/>
        <v>YA</v>
      </c>
    </row>
    <row r="1599" spans="1:24" x14ac:dyDescent="0.2">
      <c r="A1599">
        <v>6.5391152614963</v>
      </c>
      <c r="B1599">
        <v>218.61969925707999</v>
      </c>
      <c r="C1599">
        <v>23308.296877049001</v>
      </c>
      <c r="D1599">
        <v>7.1774453087643</v>
      </c>
      <c r="E1599">
        <v>355.44383127697</v>
      </c>
      <c r="F1599">
        <v>585.16642699591</v>
      </c>
      <c r="G1599">
        <v>10.742145849227001</v>
      </c>
      <c r="H1599">
        <v>40.773856207850002</v>
      </c>
      <c r="I1599">
        <v>4.2116719588359999</v>
      </c>
      <c r="J1599">
        <v>1</v>
      </c>
      <c r="O1599" s="1">
        <f t="shared" si="240"/>
        <v>6.5391152614963</v>
      </c>
      <c r="P1599" s="1">
        <f t="shared" si="241"/>
        <v>218.61969925707999</v>
      </c>
      <c r="Q1599" s="1">
        <f t="shared" si="242"/>
        <v>23308.296877049001</v>
      </c>
      <c r="R1599" s="1">
        <f t="shared" si="243"/>
        <v>7.1774453087643</v>
      </c>
      <c r="S1599" s="1">
        <f t="shared" si="244"/>
        <v>355.44383127697</v>
      </c>
      <c r="T1599" s="1">
        <f t="shared" si="245"/>
        <v>585.16642699591</v>
      </c>
      <c r="U1599" s="1">
        <f t="shared" si="246"/>
        <v>10.742145849227001</v>
      </c>
      <c r="V1599" s="1">
        <f t="shared" si="247"/>
        <v>40.773856207850002</v>
      </c>
      <c r="W1599" s="1">
        <f t="shared" si="248"/>
        <v>4.2116719588359999</v>
      </c>
      <c r="X1599" s="1" t="str">
        <f t="shared" si="249"/>
        <v>YA</v>
      </c>
    </row>
    <row r="1600" spans="1:24" x14ac:dyDescent="0.2">
      <c r="B1600">
        <v>228.75681900556</v>
      </c>
      <c r="C1600">
        <v>32161.840090483001</v>
      </c>
      <c r="D1600">
        <v>6.9612965819157999</v>
      </c>
      <c r="E1600">
        <v>314.14326993409998</v>
      </c>
      <c r="F1600">
        <v>309.60841118198999</v>
      </c>
      <c r="G1600">
        <v>19.218374043518999</v>
      </c>
      <c r="H1600">
        <v>54.268008066156</v>
      </c>
      <c r="I1600">
        <v>5.5374758404930002</v>
      </c>
      <c r="J1600">
        <v>1</v>
      </c>
      <c r="O1600" s="1">
        <f t="shared" si="240"/>
        <v>7.0807945042768186</v>
      </c>
      <c r="P1600" s="1">
        <f t="shared" si="241"/>
        <v>228.75681900556</v>
      </c>
      <c r="Q1600" s="1">
        <f t="shared" si="242"/>
        <v>32161.840090483001</v>
      </c>
      <c r="R1600" s="1">
        <f t="shared" si="243"/>
        <v>6.9612965819157999</v>
      </c>
      <c r="S1600" s="1">
        <f t="shared" si="244"/>
        <v>314.14326993409998</v>
      </c>
      <c r="T1600" s="1">
        <f t="shared" si="245"/>
        <v>309.60841118198999</v>
      </c>
      <c r="U1600" s="1">
        <f t="shared" si="246"/>
        <v>19.218374043518999</v>
      </c>
      <c r="V1600" s="1">
        <f t="shared" si="247"/>
        <v>54.268008066156</v>
      </c>
      <c r="W1600" s="1">
        <f t="shared" si="248"/>
        <v>5.5374758404930002</v>
      </c>
      <c r="X1600" s="1" t="str">
        <f t="shared" si="249"/>
        <v>YA</v>
      </c>
    </row>
    <row r="1601" spans="1:24" x14ac:dyDescent="0.2">
      <c r="A1601">
        <v>8.2270831300963003</v>
      </c>
      <c r="B1601">
        <v>274.35188699595</v>
      </c>
      <c r="C1601">
        <v>40546.956331529</v>
      </c>
      <c r="D1601">
        <v>7.1301611481706004</v>
      </c>
      <c r="E1601">
        <v>241.44691729107001</v>
      </c>
      <c r="F1601">
        <v>417.67370224606998</v>
      </c>
      <c r="G1601">
        <v>9.8096691418143003</v>
      </c>
      <c r="H1601">
        <v>79.397104885600996</v>
      </c>
      <c r="I1601">
        <v>3.6191818475619</v>
      </c>
      <c r="J1601">
        <v>1</v>
      </c>
      <c r="O1601" s="1">
        <f t="shared" si="240"/>
        <v>8.2270831300963003</v>
      </c>
      <c r="P1601" s="1">
        <f t="shared" si="241"/>
        <v>274.35188699595</v>
      </c>
      <c r="Q1601" s="1">
        <f t="shared" si="242"/>
        <v>40546.956331529</v>
      </c>
      <c r="R1601" s="1">
        <f t="shared" si="243"/>
        <v>7.1301611481706004</v>
      </c>
      <c r="S1601" s="1">
        <f t="shared" si="244"/>
        <v>241.44691729107001</v>
      </c>
      <c r="T1601" s="1">
        <f t="shared" si="245"/>
        <v>417.67370224606998</v>
      </c>
      <c r="U1601" s="1">
        <f t="shared" si="246"/>
        <v>9.8096691418143003</v>
      </c>
      <c r="V1601" s="1">
        <f t="shared" si="247"/>
        <v>79.397104885600996</v>
      </c>
      <c r="W1601" s="1">
        <f t="shared" si="248"/>
        <v>3.6191818475619</v>
      </c>
      <c r="X1601" s="1" t="str">
        <f t="shared" si="249"/>
        <v>YA</v>
      </c>
    </row>
    <row r="1602" spans="1:24" x14ac:dyDescent="0.2">
      <c r="A1602">
        <v>7.2741980506025001</v>
      </c>
      <c r="B1602">
        <v>156.11082919985</v>
      </c>
      <c r="C1602">
        <v>16255.901371057</v>
      </c>
      <c r="D1602">
        <v>7.6545501976594004</v>
      </c>
      <c r="E1602">
        <v>381.18046649292</v>
      </c>
      <c r="F1602">
        <v>591.80147197882002</v>
      </c>
      <c r="G1602">
        <v>12.312492821277001</v>
      </c>
      <c r="H1602">
        <v>59.680518417766002</v>
      </c>
      <c r="I1602">
        <v>3.1527627940383001</v>
      </c>
      <c r="J1602">
        <v>1</v>
      </c>
      <c r="O1602" s="1">
        <f t="shared" ref="O1602:O1665" si="250">IF(A1602="",AVERAGE($A$2:$A$3277),A1602)</f>
        <v>7.2741980506025001</v>
      </c>
      <c r="P1602" s="1">
        <f t="shared" ref="P1602:P1665" si="251">IF(B1602="",AVERAGE($B$2:$B$3277),B1602)</f>
        <v>156.11082919985</v>
      </c>
      <c r="Q1602" s="1">
        <f t="shared" ref="Q1602:Q1665" si="252">IF(C1602="",AVERAGE($C$2:$C$3277),C1602)</f>
        <v>16255.901371057</v>
      </c>
      <c r="R1602" s="1">
        <f t="shared" ref="R1602:R1665" si="253">IF(D1602="",AVERAGE($D$2:$D$3277),D1602)</f>
        <v>7.6545501976594004</v>
      </c>
      <c r="S1602" s="1">
        <f t="shared" ref="S1602:S1665" si="254">IF(E1602="",AVERAGE($E$2:$E$3277),E1602)</f>
        <v>381.18046649292</v>
      </c>
      <c r="T1602" s="1">
        <f t="shared" ref="T1602:T1665" si="255">IF(F1602="",AVERAGE($F$2:$F$3277),F1602)</f>
        <v>591.80147197882002</v>
      </c>
      <c r="U1602" s="1">
        <f t="shared" ref="U1602:U1665" si="256">IF(G1602="",AVERAGE($G$2:$G$3277),G1602)</f>
        <v>12.312492821277001</v>
      </c>
      <c r="V1602" s="1">
        <f t="shared" ref="V1602:V1665" si="257">IF(H1602="",AVERAGE($H$2:$H$3277),H1602)</f>
        <v>59.680518417766002</v>
      </c>
      <c r="W1602" s="1">
        <f t="shared" ref="W1602:W1665" si="258">IF(I1602="",AVERAGE($I$2:$I$3277),I1602)</f>
        <v>3.1527627940383001</v>
      </c>
      <c r="X1602" s="1" t="str">
        <f t="shared" ref="X1602:X1665" si="259">IF(J1602=0,"TIDAK","YA")</f>
        <v>YA</v>
      </c>
    </row>
    <row r="1603" spans="1:24" x14ac:dyDescent="0.2">
      <c r="A1603">
        <v>7.1189801683646001</v>
      </c>
      <c r="B1603">
        <v>160.96260284044001</v>
      </c>
      <c r="C1603">
        <v>32528.115614331</v>
      </c>
      <c r="D1603">
        <v>5.0891275656786998</v>
      </c>
      <c r="E1603">
        <v>292.28788840692999</v>
      </c>
      <c r="F1603">
        <v>440.31787086413999</v>
      </c>
      <c r="G1603">
        <v>10.008145983025001</v>
      </c>
      <c r="H1603">
        <v>61.679801261316001</v>
      </c>
      <c r="I1603">
        <v>5.3492105855550998</v>
      </c>
      <c r="J1603">
        <v>1</v>
      </c>
      <c r="O1603" s="1">
        <f t="shared" si="250"/>
        <v>7.1189801683646001</v>
      </c>
      <c r="P1603" s="1">
        <f t="shared" si="251"/>
        <v>160.96260284044001</v>
      </c>
      <c r="Q1603" s="1">
        <f t="shared" si="252"/>
        <v>32528.115614331</v>
      </c>
      <c r="R1603" s="1">
        <f t="shared" si="253"/>
        <v>5.0891275656786998</v>
      </c>
      <c r="S1603" s="1">
        <f t="shared" si="254"/>
        <v>292.28788840692999</v>
      </c>
      <c r="T1603" s="1">
        <f t="shared" si="255"/>
        <v>440.31787086413999</v>
      </c>
      <c r="U1603" s="1">
        <f t="shared" si="256"/>
        <v>10.008145983025001</v>
      </c>
      <c r="V1603" s="1">
        <f t="shared" si="257"/>
        <v>61.679801261316001</v>
      </c>
      <c r="W1603" s="1">
        <f t="shared" si="258"/>
        <v>5.3492105855550998</v>
      </c>
      <c r="X1603" s="1" t="str">
        <f t="shared" si="259"/>
        <v>YA</v>
      </c>
    </row>
    <row r="1604" spans="1:24" x14ac:dyDescent="0.2">
      <c r="B1604">
        <v>163.40981923743999</v>
      </c>
      <c r="C1604">
        <v>32865.509525373003</v>
      </c>
      <c r="D1604">
        <v>6.0667929572326003</v>
      </c>
      <c r="E1604">
        <v>317.46749884764</v>
      </c>
      <c r="F1604">
        <v>279.6468038273</v>
      </c>
      <c r="G1604">
        <v>10.811672993221</v>
      </c>
      <c r="H1604">
        <v>81.526457400995994</v>
      </c>
      <c r="I1604">
        <v>3.5746051622018</v>
      </c>
      <c r="J1604">
        <v>1</v>
      </c>
      <c r="O1604" s="1">
        <f t="shared" si="250"/>
        <v>7.0807945042768186</v>
      </c>
      <c r="P1604" s="1">
        <f t="shared" si="251"/>
        <v>163.40981923743999</v>
      </c>
      <c r="Q1604" s="1">
        <f t="shared" si="252"/>
        <v>32865.509525373003</v>
      </c>
      <c r="R1604" s="1">
        <f t="shared" si="253"/>
        <v>6.0667929572326003</v>
      </c>
      <c r="S1604" s="1">
        <f t="shared" si="254"/>
        <v>317.46749884764</v>
      </c>
      <c r="T1604" s="1">
        <f t="shared" si="255"/>
        <v>279.6468038273</v>
      </c>
      <c r="U1604" s="1">
        <f t="shared" si="256"/>
        <v>10.811672993221</v>
      </c>
      <c r="V1604" s="1">
        <f t="shared" si="257"/>
        <v>81.526457400995994</v>
      </c>
      <c r="W1604" s="1">
        <f t="shared" si="258"/>
        <v>3.5746051622018</v>
      </c>
      <c r="X1604" s="1" t="str">
        <f t="shared" si="259"/>
        <v>YA</v>
      </c>
    </row>
    <row r="1605" spans="1:24" x14ac:dyDescent="0.2">
      <c r="A1605">
        <v>5.9419425364013003</v>
      </c>
      <c r="B1605">
        <v>249.16356687877999</v>
      </c>
      <c r="C1605">
        <v>14778.032875272</v>
      </c>
      <c r="D1605">
        <v>6.3906793609554997</v>
      </c>
      <c r="E1605">
        <v>335.79608153564999</v>
      </c>
      <c r="F1605">
        <v>517.54681691965004</v>
      </c>
      <c r="G1605">
        <v>15.931879396648</v>
      </c>
      <c r="H1605">
        <v>66.551418924971003</v>
      </c>
      <c r="I1605">
        <v>4.3021792847264004</v>
      </c>
      <c r="J1605">
        <v>1</v>
      </c>
      <c r="O1605" s="1">
        <f t="shared" si="250"/>
        <v>5.9419425364013003</v>
      </c>
      <c r="P1605" s="1">
        <f t="shared" si="251"/>
        <v>249.16356687877999</v>
      </c>
      <c r="Q1605" s="1">
        <f t="shared" si="252"/>
        <v>14778.032875272</v>
      </c>
      <c r="R1605" s="1">
        <f t="shared" si="253"/>
        <v>6.3906793609554997</v>
      </c>
      <c r="S1605" s="1">
        <f t="shared" si="254"/>
        <v>335.79608153564999</v>
      </c>
      <c r="T1605" s="1">
        <f t="shared" si="255"/>
        <v>517.54681691965004</v>
      </c>
      <c r="U1605" s="1">
        <f t="shared" si="256"/>
        <v>15.931879396648</v>
      </c>
      <c r="V1605" s="1">
        <f t="shared" si="257"/>
        <v>66.551418924971003</v>
      </c>
      <c r="W1605" s="1">
        <f t="shared" si="258"/>
        <v>4.3021792847264004</v>
      </c>
      <c r="X1605" s="1" t="str">
        <f t="shared" si="259"/>
        <v>YA</v>
      </c>
    </row>
    <row r="1606" spans="1:24" x14ac:dyDescent="0.2">
      <c r="A1606">
        <v>7.2789109031828003</v>
      </c>
      <c r="B1606">
        <v>135.25927247295999</v>
      </c>
      <c r="C1606">
        <v>22184.527032513</v>
      </c>
      <c r="D1606">
        <v>7.1565405397452997</v>
      </c>
      <c r="E1606">
        <v>357.90979516075998</v>
      </c>
      <c r="F1606">
        <v>480.14310859442998</v>
      </c>
      <c r="G1606">
        <v>11.316001571497999</v>
      </c>
      <c r="H1606">
        <v>54.943991958855001</v>
      </c>
      <c r="I1606">
        <v>4.2015772466288004</v>
      </c>
      <c r="J1606">
        <v>1</v>
      </c>
      <c r="O1606" s="1">
        <f t="shared" si="250"/>
        <v>7.2789109031828003</v>
      </c>
      <c r="P1606" s="1">
        <f t="shared" si="251"/>
        <v>135.25927247295999</v>
      </c>
      <c r="Q1606" s="1">
        <f t="shared" si="252"/>
        <v>22184.527032513</v>
      </c>
      <c r="R1606" s="1">
        <f t="shared" si="253"/>
        <v>7.1565405397452997</v>
      </c>
      <c r="S1606" s="1">
        <f t="shared" si="254"/>
        <v>357.90979516075998</v>
      </c>
      <c r="T1606" s="1">
        <f t="shared" si="255"/>
        <v>480.14310859442998</v>
      </c>
      <c r="U1606" s="1">
        <f t="shared" si="256"/>
        <v>11.316001571497999</v>
      </c>
      <c r="V1606" s="1">
        <f t="shared" si="257"/>
        <v>54.943991958855001</v>
      </c>
      <c r="W1606" s="1">
        <f t="shared" si="258"/>
        <v>4.2015772466288004</v>
      </c>
      <c r="X1606" s="1" t="str">
        <f t="shared" si="259"/>
        <v>YA</v>
      </c>
    </row>
    <row r="1607" spans="1:24" x14ac:dyDescent="0.2">
      <c r="A1607">
        <v>7.4451890259044999</v>
      </c>
      <c r="B1607">
        <v>150.77572348289999</v>
      </c>
      <c r="C1607">
        <v>4168.1969937428003</v>
      </c>
      <c r="D1607">
        <v>10.573402909396</v>
      </c>
      <c r="E1607">
        <v>476.53971733255003</v>
      </c>
      <c r="F1607">
        <v>355.57848095397998</v>
      </c>
      <c r="G1607">
        <v>15.352424816725</v>
      </c>
      <c r="H1607">
        <v>74.760975750826006</v>
      </c>
      <c r="I1607">
        <v>2.7458037649681</v>
      </c>
      <c r="J1607">
        <v>1</v>
      </c>
      <c r="O1607" s="1">
        <f t="shared" si="250"/>
        <v>7.4451890259044999</v>
      </c>
      <c r="P1607" s="1">
        <f t="shared" si="251"/>
        <v>150.77572348289999</v>
      </c>
      <c r="Q1607" s="1">
        <f t="shared" si="252"/>
        <v>4168.1969937428003</v>
      </c>
      <c r="R1607" s="1">
        <f t="shared" si="253"/>
        <v>10.573402909396</v>
      </c>
      <c r="S1607" s="1">
        <f t="shared" si="254"/>
        <v>476.53971733255003</v>
      </c>
      <c r="T1607" s="1">
        <f t="shared" si="255"/>
        <v>355.57848095397998</v>
      </c>
      <c r="U1607" s="1">
        <f t="shared" si="256"/>
        <v>15.352424816725</v>
      </c>
      <c r="V1607" s="1">
        <f t="shared" si="257"/>
        <v>74.760975750826006</v>
      </c>
      <c r="W1607" s="1">
        <f t="shared" si="258"/>
        <v>2.7458037649681</v>
      </c>
      <c r="X1607" s="1" t="str">
        <f t="shared" si="259"/>
        <v>YA</v>
      </c>
    </row>
    <row r="1608" spans="1:24" x14ac:dyDescent="0.2">
      <c r="A1608">
        <v>6.4424964364877999</v>
      </c>
      <c r="B1608">
        <v>183.0713549063</v>
      </c>
      <c r="C1608">
        <v>11592.445624125001</v>
      </c>
      <c r="D1608">
        <v>8.9607360077901994</v>
      </c>
      <c r="E1608">
        <v>408.24267034226</v>
      </c>
      <c r="F1608">
        <v>385.01486678108</v>
      </c>
      <c r="G1608">
        <v>16.148258460365</v>
      </c>
      <c r="H1608">
        <v>83.332516257506001</v>
      </c>
      <c r="I1608">
        <v>2.8910188785913</v>
      </c>
      <c r="J1608">
        <v>1</v>
      </c>
      <c r="O1608" s="1">
        <f t="shared" si="250"/>
        <v>6.4424964364877999</v>
      </c>
      <c r="P1608" s="1">
        <f t="shared" si="251"/>
        <v>183.0713549063</v>
      </c>
      <c r="Q1608" s="1">
        <f t="shared" si="252"/>
        <v>11592.445624125001</v>
      </c>
      <c r="R1608" s="1">
        <f t="shared" si="253"/>
        <v>8.9607360077901994</v>
      </c>
      <c r="S1608" s="1">
        <f t="shared" si="254"/>
        <v>408.24267034226</v>
      </c>
      <c r="T1608" s="1">
        <f t="shared" si="255"/>
        <v>385.01486678108</v>
      </c>
      <c r="U1608" s="1">
        <f t="shared" si="256"/>
        <v>16.148258460365</v>
      </c>
      <c r="V1608" s="1">
        <f t="shared" si="257"/>
        <v>83.332516257506001</v>
      </c>
      <c r="W1608" s="1">
        <f t="shared" si="258"/>
        <v>2.8910188785913</v>
      </c>
      <c r="X1608" s="1" t="str">
        <f t="shared" si="259"/>
        <v>YA</v>
      </c>
    </row>
    <row r="1609" spans="1:24" x14ac:dyDescent="0.2">
      <c r="B1609">
        <v>190.87746978377001</v>
      </c>
      <c r="C1609">
        <v>39802.514917203996</v>
      </c>
      <c r="D1609">
        <v>5.2166831616057001</v>
      </c>
      <c r="E1609">
        <v>288.23151787223998</v>
      </c>
      <c r="F1609">
        <v>365.14815156856997</v>
      </c>
      <c r="G1609">
        <v>13.680837721773001</v>
      </c>
      <c r="H1609">
        <v>91.925741674853995</v>
      </c>
      <c r="I1609">
        <v>4.9898761676104</v>
      </c>
      <c r="J1609">
        <v>1</v>
      </c>
      <c r="O1609" s="1">
        <f t="shared" si="250"/>
        <v>7.0807945042768186</v>
      </c>
      <c r="P1609" s="1">
        <f t="shared" si="251"/>
        <v>190.87746978377001</v>
      </c>
      <c r="Q1609" s="1">
        <f t="shared" si="252"/>
        <v>39802.514917203996</v>
      </c>
      <c r="R1609" s="1">
        <f t="shared" si="253"/>
        <v>5.2166831616057001</v>
      </c>
      <c r="S1609" s="1">
        <f t="shared" si="254"/>
        <v>288.23151787223998</v>
      </c>
      <c r="T1609" s="1">
        <f t="shared" si="255"/>
        <v>365.14815156856997</v>
      </c>
      <c r="U1609" s="1">
        <f t="shared" si="256"/>
        <v>13.680837721773001</v>
      </c>
      <c r="V1609" s="1">
        <f t="shared" si="257"/>
        <v>91.925741674853995</v>
      </c>
      <c r="W1609" s="1">
        <f t="shared" si="258"/>
        <v>4.9898761676104</v>
      </c>
      <c r="X1609" s="1" t="str">
        <f t="shared" si="259"/>
        <v>YA</v>
      </c>
    </row>
    <row r="1610" spans="1:24" x14ac:dyDescent="0.2">
      <c r="A1610">
        <v>6.9197261552120999</v>
      </c>
      <c r="B1610">
        <v>194.85899989241</v>
      </c>
      <c r="C1610">
        <v>35558.731647244997</v>
      </c>
      <c r="D1610">
        <v>6.3719775452059002</v>
      </c>
      <c r="E1610">
        <v>299.78671080756999</v>
      </c>
      <c r="F1610">
        <v>394.82932593816003</v>
      </c>
      <c r="G1610">
        <v>11.983960883246001</v>
      </c>
      <c r="H1610">
        <v>69.853134737305993</v>
      </c>
      <c r="I1610">
        <v>4.1208278803471998</v>
      </c>
      <c r="J1610">
        <v>1</v>
      </c>
      <c r="O1610" s="1">
        <f t="shared" si="250"/>
        <v>6.9197261552120999</v>
      </c>
      <c r="P1610" s="1">
        <f t="shared" si="251"/>
        <v>194.85899989241</v>
      </c>
      <c r="Q1610" s="1">
        <f t="shared" si="252"/>
        <v>35558.731647244997</v>
      </c>
      <c r="R1610" s="1">
        <f t="shared" si="253"/>
        <v>6.3719775452059002</v>
      </c>
      <c r="S1610" s="1">
        <f t="shared" si="254"/>
        <v>299.78671080756999</v>
      </c>
      <c r="T1610" s="1">
        <f t="shared" si="255"/>
        <v>394.82932593816003</v>
      </c>
      <c r="U1610" s="1">
        <f t="shared" si="256"/>
        <v>11.983960883246001</v>
      </c>
      <c r="V1610" s="1">
        <f t="shared" si="257"/>
        <v>69.853134737305993</v>
      </c>
      <c r="W1610" s="1">
        <f t="shared" si="258"/>
        <v>4.1208278803471998</v>
      </c>
      <c r="X1610" s="1" t="str">
        <f t="shared" si="259"/>
        <v>YA</v>
      </c>
    </row>
    <row r="1611" spans="1:24" x14ac:dyDescent="0.2">
      <c r="A1611">
        <v>6.4723710496807998</v>
      </c>
      <c r="B1611">
        <v>164.76890146597</v>
      </c>
      <c r="C1611">
        <v>24246.503564671999</v>
      </c>
      <c r="D1611">
        <v>7.6230122622823</v>
      </c>
      <c r="E1611">
        <v>373.21280811328</v>
      </c>
      <c r="F1611">
        <v>368.07951007739001</v>
      </c>
      <c r="G1611">
        <v>12.764140707840999</v>
      </c>
      <c r="H1611">
        <v>96.795403031659006</v>
      </c>
      <c r="I1611">
        <v>4.1345751967181998</v>
      </c>
      <c r="J1611">
        <v>1</v>
      </c>
      <c r="O1611" s="1">
        <f t="shared" si="250"/>
        <v>6.4723710496807998</v>
      </c>
      <c r="P1611" s="1">
        <f t="shared" si="251"/>
        <v>164.76890146597</v>
      </c>
      <c r="Q1611" s="1">
        <f t="shared" si="252"/>
        <v>24246.503564671999</v>
      </c>
      <c r="R1611" s="1">
        <f t="shared" si="253"/>
        <v>7.6230122622823</v>
      </c>
      <c r="S1611" s="1">
        <f t="shared" si="254"/>
        <v>373.21280811328</v>
      </c>
      <c r="T1611" s="1">
        <f t="shared" si="255"/>
        <v>368.07951007739001</v>
      </c>
      <c r="U1611" s="1">
        <f t="shared" si="256"/>
        <v>12.764140707840999</v>
      </c>
      <c r="V1611" s="1">
        <f t="shared" si="257"/>
        <v>96.795403031659006</v>
      </c>
      <c r="W1611" s="1">
        <f t="shared" si="258"/>
        <v>4.1345751967181998</v>
      </c>
      <c r="X1611" s="1" t="str">
        <f t="shared" si="259"/>
        <v>YA</v>
      </c>
    </row>
    <row r="1612" spans="1:24" x14ac:dyDescent="0.2">
      <c r="A1612">
        <v>8.2512177796809993</v>
      </c>
      <c r="B1612">
        <v>167.38535324121</v>
      </c>
      <c r="C1612">
        <v>17617.876309297</v>
      </c>
      <c r="D1612">
        <v>7.0444325949272999</v>
      </c>
      <c r="E1612">
        <v>323.40003158942</v>
      </c>
      <c r="F1612">
        <v>277.41271110557</v>
      </c>
      <c r="G1612">
        <v>12.493510203319</v>
      </c>
      <c r="H1612">
        <v>61.275234034923997</v>
      </c>
      <c r="I1612">
        <v>3.4950629860269</v>
      </c>
      <c r="J1612">
        <v>1</v>
      </c>
      <c r="O1612" s="1">
        <f t="shared" si="250"/>
        <v>8.2512177796809993</v>
      </c>
      <c r="P1612" s="1">
        <f t="shared" si="251"/>
        <v>167.38535324121</v>
      </c>
      <c r="Q1612" s="1">
        <f t="shared" si="252"/>
        <v>17617.876309297</v>
      </c>
      <c r="R1612" s="1">
        <f t="shared" si="253"/>
        <v>7.0444325949272999</v>
      </c>
      <c r="S1612" s="1">
        <f t="shared" si="254"/>
        <v>323.40003158942</v>
      </c>
      <c r="T1612" s="1">
        <f t="shared" si="255"/>
        <v>277.41271110557</v>
      </c>
      <c r="U1612" s="1">
        <f t="shared" si="256"/>
        <v>12.493510203319</v>
      </c>
      <c r="V1612" s="1">
        <f t="shared" si="257"/>
        <v>61.275234034923997</v>
      </c>
      <c r="W1612" s="1">
        <f t="shared" si="258"/>
        <v>3.4950629860269</v>
      </c>
      <c r="X1612" s="1" t="str">
        <f t="shared" si="259"/>
        <v>YA</v>
      </c>
    </row>
    <row r="1613" spans="1:24" x14ac:dyDescent="0.2">
      <c r="B1613">
        <v>191.66518320342999</v>
      </c>
      <c r="C1613">
        <v>18964.092255566</v>
      </c>
      <c r="D1613">
        <v>8.1483584697308</v>
      </c>
      <c r="E1613">
        <v>318.99240588523003</v>
      </c>
      <c r="F1613">
        <v>354.10182991674998</v>
      </c>
      <c r="G1613">
        <v>15.072450177671</v>
      </c>
      <c r="H1613">
        <v>84.115673381164001</v>
      </c>
      <c r="I1613">
        <v>4.6006633960599999</v>
      </c>
      <c r="J1613">
        <v>1</v>
      </c>
      <c r="O1613" s="1">
        <f t="shared" si="250"/>
        <v>7.0807945042768186</v>
      </c>
      <c r="P1613" s="1">
        <f t="shared" si="251"/>
        <v>191.66518320342999</v>
      </c>
      <c r="Q1613" s="1">
        <f t="shared" si="252"/>
        <v>18964.092255566</v>
      </c>
      <c r="R1613" s="1">
        <f t="shared" si="253"/>
        <v>8.1483584697308</v>
      </c>
      <c r="S1613" s="1">
        <f t="shared" si="254"/>
        <v>318.99240588523003</v>
      </c>
      <c r="T1613" s="1">
        <f t="shared" si="255"/>
        <v>354.10182991674998</v>
      </c>
      <c r="U1613" s="1">
        <f t="shared" si="256"/>
        <v>15.072450177671</v>
      </c>
      <c r="V1613" s="1">
        <f t="shared" si="257"/>
        <v>84.115673381164001</v>
      </c>
      <c r="W1613" s="1">
        <f t="shared" si="258"/>
        <v>4.6006633960599999</v>
      </c>
      <c r="X1613" s="1" t="str">
        <f t="shared" si="259"/>
        <v>YA</v>
      </c>
    </row>
    <row r="1614" spans="1:24" x14ac:dyDescent="0.2">
      <c r="A1614">
        <v>6.7071082058354001</v>
      </c>
      <c r="B1614">
        <v>211.08650294583001</v>
      </c>
      <c r="C1614">
        <v>10794.783898287</v>
      </c>
      <c r="D1614">
        <v>7.9671884272552003</v>
      </c>
      <c r="E1614">
        <v>373.57187779614998</v>
      </c>
      <c r="F1614">
        <v>406.19855503584</v>
      </c>
      <c r="G1614">
        <v>18.781678878327</v>
      </c>
      <c r="I1614">
        <v>2.6402464129853001</v>
      </c>
      <c r="J1614">
        <v>1</v>
      </c>
      <c r="O1614" s="1">
        <f t="shared" si="250"/>
        <v>6.7071082058354001</v>
      </c>
      <c r="P1614" s="1">
        <f t="shared" si="251"/>
        <v>211.08650294583001</v>
      </c>
      <c r="Q1614" s="1">
        <f t="shared" si="252"/>
        <v>10794.783898287</v>
      </c>
      <c r="R1614" s="1">
        <f t="shared" si="253"/>
        <v>7.9671884272552003</v>
      </c>
      <c r="S1614" s="1">
        <f t="shared" si="254"/>
        <v>373.57187779614998</v>
      </c>
      <c r="T1614" s="1">
        <f t="shared" si="255"/>
        <v>406.19855503584</v>
      </c>
      <c r="U1614" s="1">
        <f t="shared" si="256"/>
        <v>18.781678878327</v>
      </c>
      <c r="V1614" s="1">
        <f t="shared" si="257"/>
        <v>66.396292946768057</v>
      </c>
      <c r="W1614" s="1">
        <f t="shared" si="258"/>
        <v>2.6402464129853001</v>
      </c>
      <c r="X1614" s="1" t="str">
        <f t="shared" si="259"/>
        <v>YA</v>
      </c>
    </row>
    <row r="1615" spans="1:24" x14ac:dyDescent="0.2">
      <c r="A1615">
        <v>7.2401944704153003</v>
      </c>
      <c r="B1615">
        <v>154.13757916695999</v>
      </c>
      <c r="C1615">
        <v>31144.703124202999</v>
      </c>
      <c r="D1615">
        <v>4.8070692665930004</v>
      </c>
      <c r="E1615">
        <v>261.21331698654001</v>
      </c>
      <c r="F1615">
        <v>451.01583833361002</v>
      </c>
      <c r="G1615">
        <v>10.851916768652</v>
      </c>
      <c r="I1615">
        <v>3.3628217632499</v>
      </c>
      <c r="J1615">
        <v>1</v>
      </c>
      <c r="O1615" s="1">
        <f t="shared" si="250"/>
        <v>7.2401944704153003</v>
      </c>
      <c r="P1615" s="1">
        <f t="shared" si="251"/>
        <v>154.13757916695999</v>
      </c>
      <c r="Q1615" s="1">
        <f t="shared" si="252"/>
        <v>31144.703124202999</v>
      </c>
      <c r="R1615" s="1">
        <f t="shared" si="253"/>
        <v>4.8070692665930004</v>
      </c>
      <c r="S1615" s="1">
        <f t="shared" si="254"/>
        <v>261.21331698654001</v>
      </c>
      <c r="T1615" s="1">
        <f t="shared" si="255"/>
        <v>451.01583833361002</v>
      </c>
      <c r="U1615" s="1">
        <f t="shared" si="256"/>
        <v>10.851916768652</v>
      </c>
      <c r="V1615" s="1">
        <f t="shared" si="257"/>
        <v>66.396292946768057</v>
      </c>
      <c r="W1615" s="1">
        <f t="shared" si="258"/>
        <v>3.3628217632499</v>
      </c>
      <c r="X1615" s="1" t="str">
        <f t="shared" si="259"/>
        <v>YA</v>
      </c>
    </row>
    <row r="1616" spans="1:24" x14ac:dyDescent="0.2">
      <c r="A1616">
        <v>6.5284907753479002</v>
      </c>
      <c r="B1616">
        <v>184.42915953996001</v>
      </c>
      <c r="C1616">
        <v>10835.201157145</v>
      </c>
      <c r="D1616">
        <v>6.8263306319168997</v>
      </c>
      <c r="E1616">
        <v>378.77571998270002</v>
      </c>
      <c r="F1616">
        <v>430.41878654973999</v>
      </c>
      <c r="G1616">
        <v>13.621324969131001</v>
      </c>
      <c r="H1616">
        <v>100.82179194267999</v>
      </c>
      <c r="I1616">
        <v>4.5859716762103</v>
      </c>
      <c r="J1616">
        <v>1</v>
      </c>
      <c r="O1616" s="1">
        <f t="shared" si="250"/>
        <v>6.5284907753479002</v>
      </c>
      <c r="P1616" s="1">
        <f t="shared" si="251"/>
        <v>184.42915953996001</v>
      </c>
      <c r="Q1616" s="1">
        <f t="shared" si="252"/>
        <v>10835.201157145</v>
      </c>
      <c r="R1616" s="1">
        <f t="shared" si="253"/>
        <v>6.8263306319168997</v>
      </c>
      <c r="S1616" s="1">
        <f t="shared" si="254"/>
        <v>378.77571998270002</v>
      </c>
      <c r="T1616" s="1">
        <f t="shared" si="255"/>
        <v>430.41878654973999</v>
      </c>
      <c r="U1616" s="1">
        <f t="shared" si="256"/>
        <v>13.621324969131001</v>
      </c>
      <c r="V1616" s="1">
        <f t="shared" si="257"/>
        <v>100.82179194267999</v>
      </c>
      <c r="W1616" s="1">
        <f t="shared" si="258"/>
        <v>4.5859716762103</v>
      </c>
      <c r="X1616" s="1" t="str">
        <f t="shared" si="259"/>
        <v>YA</v>
      </c>
    </row>
    <row r="1617" spans="1:24" x14ac:dyDescent="0.2">
      <c r="A1617">
        <v>7.0318391737084003</v>
      </c>
      <c r="B1617">
        <v>175.46586046063001</v>
      </c>
      <c r="C1617">
        <v>12653.944084528999</v>
      </c>
      <c r="D1617">
        <v>7.836606041214</v>
      </c>
      <c r="F1617">
        <v>571.82206817855001</v>
      </c>
      <c r="G1617">
        <v>13.216488586363999</v>
      </c>
      <c r="H1617">
        <v>61.084651943932997</v>
      </c>
      <c r="I1617">
        <v>2.7255649490769001</v>
      </c>
      <c r="J1617">
        <v>1</v>
      </c>
      <c r="O1617" s="1">
        <f t="shared" si="250"/>
        <v>7.0318391737084003</v>
      </c>
      <c r="P1617" s="1">
        <f t="shared" si="251"/>
        <v>175.46586046063001</v>
      </c>
      <c r="Q1617" s="1">
        <f t="shared" si="252"/>
        <v>12653.944084528999</v>
      </c>
      <c r="R1617" s="1">
        <f t="shared" si="253"/>
        <v>7.836606041214</v>
      </c>
      <c r="S1617" s="1">
        <f t="shared" si="254"/>
        <v>333.77577661081295</v>
      </c>
      <c r="T1617" s="1">
        <f t="shared" si="255"/>
        <v>571.82206817855001</v>
      </c>
      <c r="U1617" s="1">
        <f t="shared" si="256"/>
        <v>13.216488586363999</v>
      </c>
      <c r="V1617" s="1">
        <f t="shared" si="257"/>
        <v>61.084651943932997</v>
      </c>
      <c r="W1617" s="1">
        <f t="shared" si="258"/>
        <v>2.7255649490769001</v>
      </c>
      <c r="X1617" s="1" t="str">
        <f t="shared" si="259"/>
        <v>YA</v>
      </c>
    </row>
    <row r="1618" spans="1:24" x14ac:dyDescent="0.2">
      <c r="A1618">
        <v>7.4943911014550997</v>
      </c>
      <c r="B1618">
        <v>205.19070668716</v>
      </c>
      <c r="C1618">
        <v>25058.160217143999</v>
      </c>
      <c r="D1618">
        <v>6.8816589414485998</v>
      </c>
      <c r="E1618">
        <v>327.94939643051998</v>
      </c>
      <c r="F1618">
        <v>313.09151963529001</v>
      </c>
      <c r="G1618">
        <v>16.589072039861001</v>
      </c>
      <c r="H1618">
        <v>72.976741440504995</v>
      </c>
      <c r="I1618">
        <v>3.5796518380797</v>
      </c>
      <c r="J1618">
        <v>1</v>
      </c>
      <c r="O1618" s="1">
        <f t="shared" si="250"/>
        <v>7.4943911014550997</v>
      </c>
      <c r="P1618" s="1">
        <f t="shared" si="251"/>
        <v>205.19070668716</v>
      </c>
      <c r="Q1618" s="1">
        <f t="shared" si="252"/>
        <v>25058.160217143999</v>
      </c>
      <c r="R1618" s="1">
        <f t="shared" si="253"/>
        <v>6.8816589414485998</v>
      </c>
      <c r="S1618" s="1">
        <f t="shared" si="254"/>
        <v>327.94939643051998</v>
      </c>
      <c r="T1618" s="1">
        <f t="shared" si="255"/>
        <v>313.09151963529001</v>
      </c>
      <c r="U1618" s="1">
        <f t="shared" si="256"/>
        <v>16.589072039861001</v>
      </c>
      <c r="V1618" s="1">
        <f t="shared" si="257"/>
        <v>72.976741440504995</v>
      </c>
      <c r="W1618" s="1">
        <f t="shared" si="258"/>
        <v>3.5796518380797</v>
      </c>
      <c r="X1618" s="1" t="str">
        <f t="shared" si="259"/>
        <v>YA</v>
      </c>
    </row>
    <row r="1619" spans="1:24" x14ac:dyDescent="0.2">
      <c r="A1619">
        <v>6.9574336379319002</v>
      </c>
      <c r="B1619">
        <v>214.38013896465</v>
      </c>
      <c r="C1619">
        <v>15007.421534208999</v>
      </c>
      <c r="D1619">
        <v>6.9971600105425997</v>
      </c>
      <c r="E1619">
        <v>328.81875999604</v>
      </c>
      <c r="F1619">
        <v>468.5550615423</v>
      </c>
      <c r="G1619">
        <v>17.407261039948001</v>
      </c>
      <c r="H1619">
        <v>104.20710403164</v>
      </c>
      <c r="I1619">
        <v>4.8920504401910003</v>
      </c>
      <c r="J1619">
        <v>1</v>
      </c>
      <c r="O1619" s="1">
        <f t="shared" si="250"/>
        <v>6.9574336379319002</v>
      </c>
      <c r="P1619" s="1">
        <f t="shared" si="251"/>
        <v>214.38013896465</v>
      </c>
      <c r="Q1619" s="1">
        <f t="shared" si="252"/>
        <v>15007.421534208999</v>
      </c>
      <c r="R1619" s="1">
        <f t="shared" si="253"/>
        <v>6.9971600105425997</v>
      </c>
      <c r="S1619" s="1">
        <f t="shared" si="254"/>
        <v>328.81875999604</v>
      </c>
      <c r="T1619" s="1">
        <f t="shared" si="255"/>
        <v>468.5550615423</v>
      </c>
      <c r="U1619" s="1">
        <f t="shared" si="256"/>
        <v>17.407261039948001</v>
      </c>
      <c r="V1619" s="1">
        <f t="shared" si="257"/>
        <v>104.20710403164</v>
      </c>
      <c r="W1619" s="1">
        <f t="shared" si="258"/>
        <v>4.8920504401910003</v>
      </c>
      <c r="X1619" s="1" t="str">
        <f t="shared" si="259"/>
        <v>YA</v>
      </c>
    </row>
    <row r="1620" spans="1:24" x14ac:dyDescent="0.2">
      <c r="B1620">
        <v>179.40816823246999</v>
      </c>
      <c r="C1620">
        <v>16589.811554260999</v>
      </c>
      <c r="D1620">
        <v>8.4058422927781002</v>
      </c>
      <c r="E1620">
        <v>317.83752519906</v>
      </c>
      <c r="F1620">
        <v>327.65090390416998</v>
      </c>
      <c r="G1620">
        <v>15.55358847356</v>
      </c>
      <c r="I1620">
        <v>3.3273844287792</v>
      </c>
      <c r="J1620">
        <v>1</v>
      </c>
      <c r="O1620" s="1">
        <f t="shared" si="250"/>
        <v>7.0807945042768186</v>
      </c>
      <c r="P1620" s="1">
        <f t="shared" si="251"/>
        <v>179.40816823246999</v>
      </c>
      <c r="Q1620" s="1">
        <f t="shared" si="252"/>
        <v>16589.811554260999</v>
      </c>
      <c r="R1620" s="1">
        <f t="shared" si="253"/>
        <v>8.4058422927781002</v>
      </c>
      <c r="S1620" s="1">
        <f t="shared" si="254"/>
        <v>317.83752519906</v>
      </c>
      <c r="T1620" s="1">
        <f t="shared" si="255"/>
        <v>327.65090390416998</v>
      </c>
      <c r="U1620" s="1">
        <f t="shared" si="256"/>
        <v>15.55358847356</v>
      </c>
      <c r="V1620" s="1">
        <f t="shared" si="257"/>
        <v>66.396292946768057</v>
      </c>
      <c r="W1620" s="1">
        <f t="shared" si="258"/>
        <v>3.3273844287792</v>
      </c>
      <c r="X1620" s="1" t="str">
        <f t="shared" si="259"/>
        <v>YA</v>
      </c>
    </row>
    <row r="1621" spans="1:24" x14ac:dyDescent="0.2">
      <c r="A1621">
        <v>6.9623245949195001</v>
      </c>
      <c r="B1621">
        <v>205.18301983823</v>
      </c>
      <c r="C1621">
        <v>35229.077001671001</v>
      </c>
      <c r="D1621">
        <v>5.0887104858808003</v>
      </c>
      <c r="E1621">
        <v>254.72993196834</v>
      </c>
      <c r="F1621">
        <v>360.05895982703998</v>
      </c>
      <c r="G1621">
        <v>13.617559778247999</v>
      </c>
      <c r="I1621">
        <v>4.5267683270298997</v>
      </c>
      <c r="J1621">
        <v>1</v>
      </c>
      <c r="O1621" s="1">
        <f t="shared" si="250"/>
        <v>6.9623245949195001</v>
      </c>
      <c r="P1621" s="1">
        <f t="shared" si="251"/>
        <v>205.18301983823</v>
      </c>
      <c r="Q1621" s="1">
        <f t="shared" si="252"/>
        <v>35229.077001671001</v>
      </c>
      <c r="R1621" s="1">
        <f t="shared" si="253"/>
        <v>5.0887104858808003</v>
      </c>
      <c r="S1621" s="1">
        <f t="shared" si="254"/>
        <v>254.72993196834</v>
      </c>
      <c r="T1621" s="1">
        <f t="shared" si="255"/>
        <v>360.05895982703998</v>
      </c>
      <c r="U1621" s="1">
        <f t="shared" si="256"/>
        <v>13.617559778247999</v>
      </c>
      <c r="V1621" s="1">
        <f t="shared" si="257"/>
        <v>66.396292946768057</v>
      </c>
      <c r="W1621" s="1">
        <f t="shared" si="258"/>
        <v>4.5267683270298997</v>
      </c>
      <c r="X1621" s="1" t="str">
        <f t="shared" si="259"/>
        <v>YA</v>
      </c>
    </row>
    <row r="1622" spans="1:24" x14ac:dyDescent="0.2">
      <c r="A1622">
        <v>6.5096216382112004</v>
      </c>
      <c r="B1622">
        <v>197.75950261019</v>
      </c>
      <c r="C1622">
        <v>20122.192563757999</v>
      </c>
      <c r="D1622">
        <v>6.8627820535142003</v>
      </c>
      <c r="E1622">
        <v>353.01197438104998</v>
      </c>
      <c r="F1622">
        <v>472.70938088448997</v>
      </c>
      <c r="G1622">
        <v>11.058818499413</v>
      </c>
      <c r="H1622">
        <v>64.663309070289003</v>
      </c>
      <c r="I1622">
        <v>3.8028196381320001</v>
      </c>
      <c r="J1622">
        <v>1</v>
      </c>
      <c r="O1622" s="1">
        <f t="shared" si="250"/>
        <v>6.5096216382112004</v>
      </c>
      <c r="P1622" s="1">
        <f t="shared" si="251"/>
        <v>197.75950261019</v>
      </c>
      <c r="Q1622" s="1">
        <f t="shared" si="252"/>
        <v>20122.192563757999</v>
      </c>
      <c r="R1622" s="1">
        <f t="shared" si="253"/>
        <v>6.8627820535142003</v>
      </c>
      <c r="S1622" s="1">
        <f t="shared" si="254"/>
        <v>353.01197438104998</v>
      </c>
      <c r="T1622" s="1">
        <f t="shared" si="255"/>
        <v>472.70938088448997</v>
      </c>
      <c r="U1622" s="1">
        <f t="shared" si="256"/>
        <v>11.058818499413</v>
      </c>
      <c r="V1622" s="1">
        <f t="shared" si="257"/>
        <v>64.663309070289003</v>
      </c>
      <c r="W1622" s="1">
        <f t="shared" si="258"/>
        <v>3.8028196381320001</v>
      </c>
      <c r="X1622" s="1" t="str">
        <f t="shared" si="259"/>
        <v>YA</v>
      </c>
    </row>
    <row r="1623" spans="1:24" x14ac:dyDescent="0.2">
      <c r="A1623">
        <v>8.0692978928114005</v>
      </c>
      <c r="B1623">
        <v>191.00410715146</v>
      </c>
      <c r="C1623">
        <v>16654.509370021002</v>
      </c>
      <c r="D1623">
        <v>8.0382127175852993</v>
      </c>
      <c r="E1623">
        <v>350.57795005359998</v>
      </c>
      <c r="F1623">
        <v>418.20007173492002</v>
      </c>
      <c r="G1623">
        <v>12.293769789642001</v>
      </c>
      <c r="H1623">
        <v>49.009256404947998</v>
      </c>
      <c r="I1623">
        <v>3.0213815554547998</v>
      </c>
      <c r="J1623">
        <v>1</v>
      </c>
      <c r="O1623" s="1">
        <f t="shared" si="250"/>
        <v>8.0692978928114005</v>
      </c>
      <c r="P1623" s="1">
        <f t="shared" si="251"/>
        <v>191.00410715146</v>
      </c>
      <c r="Q1623" s="1">
        <f t="shared" si="252"/>
        <v>16654.509370021002</v>
      </c>
      <c r="R1623" s="1">
        <f t="shared" si="253"/>
        <v>8.0382127175852993</v>
      </c>
      <c r="S1623" s="1">
        <f t="shared" si="254"/>
        <v>350.57795005359998</v>
      </c>
      <c r="T1623" s="1">
        <f t="shared" si="255"/>
        <v>418.20007173492002</v>
      </c>
      <c r="U1623" s="1">
        <f t="shared" si="256"/>
        <v>12.293769789642001</v>
      </c>
      <c r="V1623" s="1">
        <f t="shared" si="257"/>
        <v>49.009256404947998</v>
      </c>
      <c r="W1623" s="1">
        <f t="shared" si="258"/>
        <v>3.0213815554547998</v>
      </c>
      <c r="X1623" s="1" t="str">
        <f t="shared" si="259"/>
        <v>YA</v>
      </c>
    </row>
    <row r="1624" spans="1:24" x14ac:dyDescent="0.2">
      <c r="A1624">
        <v>7.2133753882203004</v>
      </c>
      <c r="B1624">
        <v>213.76717628485</v>
      </c>
      <c r="C1624">
        <v>27377.699775745001</v>
      </c>
      <c r="D1624">
        <v>6.9153014720634003</v>
      </c>
      <c r="E1624">
        <v>327.71740804347002</v>
      </c>
      <c r="F1624">
        <v>457.51158723242003</v>
      </c>
      <c r="G1624">
        <v>17.968736014977001</v>
      </c>
      <c r="I1624">
        <v>3.4534388764574002</v>
      </c>
      <c r="J1624">
        <v>1</v>
      </c>
      <c r="O1624" s="1">
        <f t="shared" si="250"/>
        <v>7.2133753882203004</v>
      </c>
      <c r="P1624" s="1">
        <f t="shared" si="251"/>
        <v>213.76717628485</v>
      </c>
      <c r="Q1624" s="1">
        <f t="shared" si="252"/>
        <v>27377.699775745001</v>
      </c>
      <c r="R1624" s="1">
        <f t="shared" si="253"/>
        <v>6.9153014720634003</v>
      </c>
      <c r="S1624" s="1">
        <f t="shared" si="254"/>
        <v>327.71740804347002</v>
      </c>
      <c r="T1624" s="1">
        <f t="shared" si="255"/>
        <v>457.51158723242003</v>
      </c>
      <c r="U1624" s="1">
        <f t="shared" si="256"/>
        <v>17.968736014977001</v>
      </c>
      <c r="V1624" s="1">
        <f t="shared" si="257"/>
        <v>66.396292946768057</v>
      </c>
      <c r="W1624" s="1">
        <f t="shared" si="258"/>
        <v>3.4534388764574002</v>
      </c>
      <c r="X1624" s="1" t="str">
        <f t="shared" si="259"/>
        <v>YA</v>
      </c>
    </row>
    <row r="1625" spans="1:24" x14ac:dyDescent="0.2">
      <c r="A1625">
        <v>6.7908381992573004</v>
      </c>
      <c r="B1625">
        <v>271.60121237019001</v>
      </c>
      <c r="C1625">
        <v>14348.572923584999</v>
      </c>
      <c r="D1625">
        <v>9.9233154660563994</v>
      </c>
      <c r="E1625">
        <v>368.84201146287</v>
      </c>
      <c r="F1625">
        <v>610.62955034719005</v>
      </c>
      <c r="G1625">
        <v>9.3867988938158007</v>
      </c>
      <c r="H1625">
        <v>91.402111690238996</v>
      </c>
      <c r="I1625">
        <v>3.438279838828</v>
      </c>
      <c r="J1625">
        <v>1</v>
      </c>
      <c r="O1625" s="1">
        <f t="shared" si="250"/>
        <v>6.7908381992573004</v>
      </c>
      <c r="P1625" s="1">
        <f t="shared" si="251"/>
        <v>271.60121237019001</v>
      </c>
      <c r="Q1625" s="1">
        <f t="shared" si="252"/>
        <v>14348.572923584999</v>
      </c>
      <c r="R1625" s="1">
        <f t="shared" si="253"/>
        <v>9.9233154660563994</v>
      </c>
      <c r="S1625" s="1">
        <f t="shared" si="254"/>
        <v>368.84201146287</v>
      </c>
      <c r="T1625" s="1">
        <f t="shared" si="255"/>
        <v>610.62955034719005</v>
      </c>
      <c r="U1625" s="1">
        <f t="shared" si="256"/>
        <v>9.3867988938158007</v>
      </c>
      <c r="V1625" s="1">
        <f t="shared" si="257"/>
        <v>91.402111690238996</v>
      </c>
      <c r="W1625" s="1">
        <f t="shared" si="258"/>
        <v>3.438279838828</v>
      </c>
      <c r="X1625" s="1" t="str">
        <f t="shared" si="259"/>
        <v>YA</v>
      </c>
    </row>
    <row r="1626" spans="1:24" x14ac:dyDescent="0.2">
      <c r="A1626">
        <v>6.9752091775574003</v>
      </c>
      <c r="B1626">
        <v>175.42103940461001</v>
      </c>
      <c r="C1626">
        <v>35701.155320152997</v>
      </c>
      <c r="D1626">
        <v>5.4942543421477996</v>
      </c>
      <c r="E1626">
        <v>290.05280223477001</v>
      </c>
      <c r="F1626">
        <v>401.05880173318002</v>
      </c>
      <c r="G1626">
        <v>10.285282646157</v>
      </c>
      <c r="H1626">
        <v>66.420578895231998</v>
      </c>
      <c r="I1626">
        <v>5.256483549715</v>
      </c>
      <c r="J1626">
        <v>1</v>
      </c>
      <c r="O1626" s="1">
        <f t="shared" si="250"/>
        <v>6.9752091775574003</v>
      </c>
      <c r="P1626" s="1">
        <f t="shared" si="251"/>
        <v>175.42103940461001</v>
      </c>
      <c r="Q1626" s="1">
        <f t="shared" si="252"/>
        <v>35701.155320152997</v>
      </c>
      <c r="R1626" s="1">
        <f t="shared" si="253"/>
        <v>5.4942543421477996</v>
      </c>
      <c r="S1626" s="1">
        <f t="shared" si="254"/>
        <v>290.05280223477001</v>
      </c>
      <c r="T1626" s="1">
        <f t="shared" si="255"/>
        <v>401.05880173318002</v>
      </c>
      <c r="U1626" s="1">
        <f t="shared" si="256"/>
        <v>10.285282646157</v>
      </c>
      <c r="V1626" s="1">
        <f t="shared" si="257"/>
        <v>66.420578895231998</v>
      </c>
      <c r="W1626" s="1">
        <f t="shared" si="258"/>
        <v>5.256483549715</v>
      </c>
      <c r="X1626" s="1" t="str">
        <f t="shared" si="259"/>
        <v>YA</v>
      </c>
    </row>
    <row r="1627" spans="1:24" x14ac:dyDescent="0.2">
      <c r="A1627">
        <v>7.4222252643504003</v>
      </c>
      <c r="B1627">
        <v>203.32330789471999</v>
      </c>
      <c r="C1627">
        <v>40148.123721438998</v>
      </c>
      <c r="D1627">
        <v>5.6023135469928</v>
      </c>
      <c r="E1627">
        <v>256.59045112675</v>
      </c>
      <c r="F1627">
        <v>401.77545720965998</v>
      </c>
      <c r="G1627">
        <v>9.0256611038052004</v>
      </c>
      <c r="H1627">
        <v>53.019584971119002</v>
      </c>
      <c r="I1627">
        <v>4.4865126925287999</v>
      </c>
      <c r="J1627">
        <v>1</v>
      </c>
      <c r="O1627" s="1">
        <f t="shared" si="250"/>
        <v>7.4222252643504003</v>
      </c>
      <c r="P1627" s="1">
        <f t="shared" si="251"/>
        <v>203.32330789471999</v>
      </c>
      <c r="Q1627" s="1">
        <f t="shared" si="252"/>
        <v>40148.123721438998</v>
      </c>
      <c r="R1627" s="1">
        <f t="shared" si="253"/>
        <v>5.6023135469928</v>
      </c>
      <c r="S1627" s="1">
        <f t="shared" si="254"/>
        <v>256.59045112675</v>
      </c>
      <c r="T1627" s="1">
        <f t="shared" si="255"/>
        <v>401.77545720965998</v>
      </c>
      <c r="U1627" s="1">
        <f t="shared" si="256"/>
        <v>9.0256611038052004</v>
      </c>
      <c r="V1627" s="1">
        <f t="shared" si="257"/>
        <v>53.019584971119002</v>
      </c>
      <c r="W1627" s="1">
        <f t="shared" si="258"/>
        <v>4.4865126925287999</v>
      </c>
      <c r="X1627" s="1" t="str">
        <f t="shared" si="259"/>
        <v>YA</v>
      </c>
    </row>
    <row r="1628" spans="1:24" x14ac:dyDescent="0.2">
      <c r="A1628">
        <v>6.5050658065049003</v>
      </c>
      <c r="B1628">
        <v>226.41960935560999</v>
      </c>
      <c r="C1628">
        <v>16982.131974356998</v>
      </c>
      <c r="D1628">
        <v>6.9384670528993997</v>
      </c>
      <c r="E1628">
        <v>318.24571032015001</v>
      </c>
      <c r="F1628">
        <v>484.09228453080999</v>
      </c>
      <c r="G1628">
        <v>18.527104768189002</v>
      </c>
      <c r="H1628">
        <v>80.462810409705</v>
      </c>
      <c r="I1628">
        <v>2.8909985224041002</v>
      </c>
      <c r="J1628">
        <v>1</v>
      </c>
      <c r="O1628" s="1">
        <f t="shared" si="250"/>
        <v>6.5050658065049003</v>
      </c>
      <c r="P1628" s="1">
        <f t="shared" si="251"/>
        <v>226.41960935560999</v>
      </c>
      <c r="Q1628" s="1">
        <f t="shared" si="252"/>
        <v>16982.131974356998</v>
      </c>
      <c r="R1628" s="1">
        <f t="shared" si="253"/>
        <v>6.9384670528993997</v>
      </c>
      <c r="S1628" s="1">
        <f t="shared" si="254"/>
        <v>318.24571032015001</v>
      </c>
      <c r="T1628" s="1">
        <f t="shared" si="255"/>
        <v>484.09228453080999</v>
      </c>
      <c r="U1628" s="1">
        <f t="shared" si="256"/>
        <v>18.527104768189002</v>
      </c>
      <c r="V1628" s="1">
        <f t="shared" si="257"/>
        <v>80.462810409705</v>
      </c>
      <c r="W1628" s="1">
        <f t="shared" si="258"/>
        <v>2.8909985224041002</v>
      </c>
      <c r="X1628" s="1" t="str">
        <f t="shared" si="259"/>
        <v>YA</v>
      </c>
    </row>
    <row r="1629" spans="1:24" x14ac:dyDescent="0.2">
      <c r="A1629">
        <v>6.6178622571936998</v>
      </c>
      <c r="B1629">
        <v>174.28056626124999</v>
      </c>
      <c r="C1629">
        <v>33245.630587295003</v>
      </c>
      <c r="D1629">
        <v>7.0221870203580004</v>
      </c>
      <c r="E1629">
        <v>326.16847950633002</v>
      </c>
      <c r="F1629">
        <v>479.92053778244002</v>
      </c>
      <c r="G1629">
        <v>15.918912233562001</v>
      </c>
      <c r="H1629">
        <v>60.339793534645999</v>
      </c>
      <c r="I1629">
        <v>4.6013511981931003</v>
      </c>
      <c r="J1629">
        <v>1</v>
      </c>
      <c r="O1629" s="1">
        <f t="shared" si="250"/>
        <v>6.6178622571936998</v>
      </c>
      <c r="P1629" s="1">
        <f t="shared" si="251"/>
        <v>174.28056626124999</v>
      </c>
      <c r="Q1629" s="1">
        <f t="shared" si="252"/>
        <v>33245.630587295003</v>
      </c>
      <c r="R1629" s="1">
        <f t="shared" si="253"/>
        <v>7.0221870203580004</v>
      </c>
      <c r="S1629" s="1">
        <f t="shared" si="254"/>
        <v>326.16847950633002</v>
      </c>
      <c r="T1629" s="1">
        <f t="shared" si="255"/>
        <v>479.92053778244002</v>
      </c>
      <c r="U1629" s="1">
        <f t="shared" si="256"/>
        <v>15.918912233562001</v>
      </c>
      <c r="V1629" s="1">
        <f t="shared" si="257"/>
        <v>60.339793534645999</v>
      </c>
      <c r="W1629" s="1">
        <f t="shared" si="258"/>
        <v>4.6013511981931003</v>
      </c>
      <c r="X1629" s="1" t="str">
        <f t="shared" si="259"/>
        <v>YA</v>
      </c>
    </row>
    <row r="1630" spans="1:24" x14ac:dyDescent="0.2">
      <c r="A1630">
        <v>6.7697693386223001</v>
      </c>
      <c r="B1630">
        <v>178.33175270858001</v>
      </c>
      <c r="C1630">
        <v>16980.258480951001</v>
      </c>
      <c r="D1630">
        <v>7.0516974329330004</v>
      </c>
      <c r="E1630">
        <v>369.90627751751998</v>
      </c>
      <c r="F1630">
        <v>299.40497664997997</v>
      </c>
      <c r="G1630">
        <v>18.703656956003002</v>
      </c>
      <c r="H1630">
        <v>62.868527274959</v>
      </c>
      <c r="I1630">
        <v>3.8466119009147999</v>
      </c>
      <c r="J1630">
        <v>1</v>
      </c>
      <c r="O1630" s="1">
        <f t="shared" si="250"/>
        <v>6.7697693386223001</v>
      </c>
      <c r="P1630" s="1">
        <f t="shared" si="251"/>
        <v>178.33175270858001</v>
      </c>
      <c r="Q1630" s="1">
        <f t="shared" si="252"/>
        <v>16980.258480951001</v>
      </c>
      <c r="R1630" s="1">
        <f t="shared" si="253"/>
        <v>7.0516974329330004</v>
      </c>
      <c r="S1630" s="1">
        <f t="shared" si="254"/>
        <v>369.90627751751998</v>
      </c>
      <c r="T1630" s="1">
        <f t="shared" si="255"/>
        <v>299.40497664997997</v>
      </c>
      <c r="U1630" s="1">
        <f t="shared" si="256"/>
        <v>18.703656956003002</v>
      </c>
      <c r="V1630" s="1">
        <f t="shared" si="257"/>
        <v>62.868527274959</v>
      </c>
      <c r="W1630" s="1">
        <f t="shared" si="258"/>
        <v>3.8466119009147999</v>
      </c>
      <c r="X1630" s="1" t="str">
        <f t="shared" si="259"/>
        <v>YA</v>
      </c>
    </row>
    <row r="1631" spans="1:24" x14ac:dyDescent="0.2">
      <c r="A1631">
        <v>6.3417512239832003</v>
      </c>
      <c r="B1631">
        <v>139.95947103060999</v>
      </c>
      <c r="C1631">
        <v>18058.320291684999</v>
      </c>
      <c r="D1631">
        <v>8.3613373887914992</v>
      </c>
      <c r="E1631">
        <v>417.60244580542002</v>
      </c>
      <c r="F1631">
        <v>347.46441905571999</v>
      </c>
      <c r="G1631">
        <v>13.314421742679</v>
      </c>
      <c r="H1631">
        <v>58.220981541956</v>
      </c>
      <c r="I1631">
        <v>4.0190105497954001</v>
      </c>
      <c r="J1631">
        <v>1</v>
      </c>
      <c r="O1631" s="1">
        <f t="shared" si="250"/>
        <v>6.3417512239832003</v>
      </c>
      <c r="P1631" s="1">
        <f t="shared" si="251"/>
        <v>139.95947103060999</v>
      </c>
      <c r="Q1631" s="1">
        <f t="shared" si="252"/>
        <v>18058.320291684999</v>
      </c>
      <c r="R1631" s="1">
        <f t="shared" si="253"/>
        <v>8.3613373887914992</v>
      </c>
      <c r="S1631" s="1">
        <f t="shared" si="254"/>
        <v>417.60244580542002</v>
      </c>
      <c r="T1631" s="1">
        <f t="shared" si="255"/>
        <v>347.46441905571999</v>
      </c>
      <c r="U1631" s="1">
        <f t="shared" si="256"/>
        <v>13.314421742679</v>
      </c>
      <c r="V1631" s="1">
        <f t="shared" si="257"/>
        <v>58.220981541956</v>
      </c>
      <c r="W1631" s="1">
        <f t="shared" si="258"/>
        <v>4.0190105497954001</v>
      </c>
      <c r="X1631" s="1" t="str">
        <f t="shared" si="259"/>
        <v>YA</v>
      </c>
    </row>
    <row r="1632" spans="1:24" x14ac:dyDescent="0.2">
      <c r="A1632">
        <v>7.0588660812796</v>
      </c>
      <c r="B1632">
        <v>191.54840067332</v>
      </c>
      <c r="C1632">
        <v>16473.067089156</v>
      </c>
      <c r="D1632">
        <v>8.4357893557842001</v>
      </c>
      <c r="E1632">
        <v>367.85317951655998</v>
      </c>
      <c r="F1632">
        <v>462.99372865895998</v>
      </c>
      <c r="G1632">
        <v>12.574420474723</v>
      </c>
      <c r="H1632">
        <v>17.527764961246</v>
      </c>
      <c r="I1632">
        <v>3.9373341839845</v>
      </c>
      <c r="J1632">
        <v>1</v>
      </c>
      <c r="O1632" s="1">
        <f t="shared" si="250"/>
        <v>7.0588660812796</v>
      </c>
      <c r="P1632" s="1">
        <f t="shared" si="251"/>
        <v>191.54840067332</v>
      </c>
      <c r="Q1632" s="1">
        <f t="shared" si="252"/>
        <v>16473.067089156</v>
      </c>
      <c r="R1632" s="1">
        <f t="shared" si="253"/>
        <v>8.4357893557842001</v>
      </c>
      <c r="S1632" s="1">
        <f t="shared" si="254"/>
        <v>367.85317951655998</v>
      </c>
      <c r="T1632" s="1">
        <f t="shared" si="255"/>
        <v>462.99372865895998</v>
      </c>
      <c r="U1632" s="1">
        <f t="shared" si="256"/>
        <v>12.574420474723</v>
      </c>
      <c r="V1632" s="1">
        <f t="shared" si="257"/>
        <v>17.527764961246</v>
      </c>
      <c r="W1632" s="1">
        <f t="shared" si="258"/>
        <v>3.9373341839845</v>
      </c>
      <c r="X1632" s="1" t="str">
        <f t="shared" si="259"/>
        <v>YA</v>
      </c>
    </row>
    <row r="1633" spans="1:24" x14ac:dyDescent="0.2">
      <c r="A1633">
        <v>7.5392873950741999</v>
      </c>
      <c r="B1633">
        <v>258.49007575555999</v>
      </c>
      <c r="C1633">
        <v>26999.382075919999</v>
      </c>
      <c r="D1633">
        <v>7.0020924792789998</v>
      </c>
      <c r="E1633">
        <v>266.80312305368</v>
      </c>
      <c r="F1633">
        <v>352.19591205389003</v>
      </c>
      <c r="G1633">
        <v>14.650808953171</v>
      </c>
      <c r="H1633">
        <v>59.158843483858</v>
      </c>
      <c r="I1633">
        <v>5.4273726646237996</v>
      </c>
      <c r="J1633">
        <v>1</v>
      </c>
      <c r="O1633" s="1">
        <f t="shared" si="250"/>
        <v>7.5392873950741999</v>
      </c>
      <c r="P1633" s="1">
        <f t="shared" si="251"/>
        <v>258.49007575555999</v>
      </c>
      <c r="Q1633" s="1">
        <f t="shared" si="252"/>
        <v>26999.382075919999</v>
      </c>
      <c r="R1633" s="1">
        <f t="shared" si="253"/>
        <v>7.0020924792789998</v>
      </c>
      <c r="S1633" s="1">
        <f t="shared" si="254"/>
        <v>266.80312305368</v>
      </c>
      <c r="T1633" s="1">
        <f t="shared" si="255"/>
        <v>352.19591205389003</v>
      </c>
      <c r="U1633" s="1">
        <f t="shared" si="256"/>
        <v>14.650808953171</v>
      </c>
      <c r="V1633" s="1">
        <f t="shared" si="257"/>
        <v>59.158843483858</v>
      </c>
      <c r="W1633" s="1">
        <f t="shared" si="258"/>
        <v>5.4273726646237996</v>
      </c>
      <c r="X1633" s="1" t="str">
        <f t="shared" si="259"/>
        <v>YA</v>
      </c>
    </row>
    <row r="1634" spans="1:24" x14ac:dyDescent="0.2">
      <c r="B1634">
        <v>163.16725012524</v>
      </c>
      <c r="C1634">
        <v>36525.550883581003</v>
      </c>
      <c r="D1634">
        <v>5.5129270243879001</v>
      </c>
      <c r="E1634">
        <v>284.62426989424</v>
      </c>
      <c r="F1634">
        <v>522.60051184280996</v>
      </c>
      <c r="G1634">
        <v>14.395518517478999</v>
      </c>
      <c r="H1634">
        <v>78.868464695022993</v>
      </c>
      <c r="I1634">
        <v>4.6456916704025</v>
      </c>
      <c r="J1634">
        <v>1</v>
      </c>
      <c r="O1634" s="1">
        <f t="shared" si="250"/>
        <v>7.0807945042768186</v>
      </c>
      <c r="P1634" s="1">
        <f t="shared" si="251"/>
        <v>163.16725012524</v>
      </c>
      <c r="Q1634" s="1">
        <f t="shared" si="252"/>
        <v>36525.550883581003</v>
      </c>
      <c r="R1634" s="1">
        <f t="shared" si="253"/>
        <v>5.5129270243879001</v>
      </c>
      <c r="S1634" s="1">
        <f t="shared" si="254"/>
        <v>284.62426989424</v>
      </c>
      <c r="T1634" s="1">
        <f t="shared" si="255"/>
        <v>522.60051184280996</v>
      </c>
      <c r="U1634" s="1">
        <f t="shared" si="256"/>
        <v>14.395518517478999</v>
      </c>
      <c r="V1634" s="1">
        <f t="shared" si="257"/>
        <v>78.868464695022993</v>
      </c>
      <c r="W1634" s="1">
        <f t="shared" si="258"/>
        <v>4.6456916704025</v>
      </c>
      <c r="X1634" s="1" t="str">
        <f t="shared" si="259"/>
        <v>YA</v>
      </c>
    </row>
    <row r="1635" spans="1:24" x14ac:dyDescent="0.2">
      <c r="A1635">
        <v>7.4908076539254997</v>
      </c>
      <c r="B1635">
        <v>198.96651231953999</v>
      </c>
      <c r="C1635">
        <v>6873.5598853761003</v>
      </c>
      <c r="D1635">
        <v>8.5343288452408004</v>
      </c>
      <c r="F1635">
        <v>440.47119760915001</v>
      </c>
      <c r="G1635">
        <v>11.047455681182001</v>
      </c>
      <c r="H1635">
        <v>60.935987067549</v>
      </c>
      <c r="I1635">
        <v>3.7163675547672002</v>
      </c>
      <c r="J1635">
        <v>1</v>
      </c>
      <c r="O1635" s="1">
        <f t="shared" si="250"/>
        <v>7.4908076539254997</v>
      </c>
      <c r="P1635" s="1">
        <f t="shared" si="251"/>
        <v>198.96651231953999</v>
      </c>
      <c r="Q1635" s="1">
        <f t="shared" si="252"/>
        <v>6873.5598853761003</v>
      </c>
      <c r="R1635" s="1">
        <f t="shared" si="253"/>
        <v>8.5343288452408004</v>
      </c>
      <c r="S1635" s="1">
        <f t="shared" si="254"/>
        <v>333.77577661081295</v>
      </c>
      <c r="T1635" s="1">
        <f t="shared" si="255"/>
        <v>440.47119760915001</v>
      </c>
      <c r="U1635" s="1">
        <f t="shared" si="256"/>
        <v>11.047455681182001</v>
      </c>
      <c r="V1635" s="1">
        <f t="shared" si="257"/>
        <v>60.935987067549</v>
      </c>
      <c r="W1635" s="1">
        <f t="shared" si="258"/>
        <v>3.7163675547672002</v>
      </c>
      <c r="X1635" s="1" t="str">
        <f t="shared" si="259"/>
        <v>YA</v>
      </c>
    </row>
    <row r="1636" spans="1:24" x14ac:dyDescent="0.2">
      <c r="A1636">
        <v>6.0374281937595002</v>
      </c>
      <c r="B1636">
        <v>227.03399369192999</v>
      </c>
      <c r="C1636">
        <v>12988.791228836</v>
      </c>
      <c r="D1636">
        <v>8.4769053907346006</v>
      </c>
      <c r="E1636">
        <v>392.38052852101998</v>
      </c>
      <c r="F1636">
        <v>306.38628263044001</v>
      </c>
      <c r="G1636">
        <v>7.1223911125493</v>
      </c>
      <c r="H1636">
        <v>41.190507359808002</v>
      </c>
      <c r="I1636">
        <v>3.5942173638561998</v>
      </c>
      <c r="J1636">
        <v>1</v>
      </c>
      <c r="O1636" s="1">
        <f t="shared" si="250"/>
        <v>6.0374281937595002</v>
      </c>
      <c r="P1636" s="1">
        <f t="shared" si="251"/>
        <v>227.03399369192999</v>
      </c>
      <c r="Q1636" s="1">
        <f t="shared" si="252"/>
        <v>12988.791228836</v>
      </c>
      <c r="R1636" s="1">
        <f t="shared" si="253"/>
        <v>8.4769053907346006</v>
      </c>
      <c r="S1636" s="1">
        <f t="shared" si="254"/>
        <v>392.38052852101998</v>
      </c>
      <c r="T1636" s="1">
        <f t="shared" si="255"/>
        <v>306.38628263044001</v>
      </c>
      <c r="U1636" s="1">
        <f t="shared" si="256"/>
        <v>7.1223911125493</v>
      </c>
      <c r="V1636" s="1">
        <f t="shared" si="257"/>
        <v>41.190507359808002</v>
      </c>
      <c r="W1636" s="1">
        <f t="shared" si="258"/>
        <v>3.5942173638561998</v>
      </c>
      <c r="X1636" s="1" t="str">
        <f t="shared" si="259"/>
        <v>YA</v>
      </c>
    </row>
    <row r="1637" spans="1:24" x14ac:dyDescent="0.2">
      <c r="B1637">
        <v>158.69520891565</v>
      </c>
      <c r="C1637">
        <v>8721.2318846718008</v>
      </c>
      <c r="D1637">
        <v>8.1044975022636994</v>
      </c>
      <c r="E1637">
        <v>425.71033074347002</v>
      </c>
      <c r="F1637">
        <v>471.07353672302003</v>
      </c>
      <c r="G1637">
        <v>15.353949732255</v>
      </c>
      <c r="H1637">
        <v>74.885675771329005</v>
      </c>
      <c r="I1637">
        <v>3.3921341683514998</v>
      </c>
      <c r="J1637">
        <v>1</v>
      </c>
      <c r="O1637" s="1">
        <f t="shared" si="250"/>
        <v>7.0807945042768186</v>
      </c>
      <c r="P1637" s="1">
        <f t="shared" si="251"/>
        <v>158.69520891565</v>
      </c>
      <c r="Q1637" s="1">
        <f t="shared" si="252"/>
        <v>8721.2318846718008</v>
      </c>
      <c r="R1637" s="1">
        <f t="shared" si="253"/>
        <v>8.1044975022636994</v>
      </c>
      <c r="S1637" s="1">
        <f t="shared" si="254"/>
        <v>425.71033074347002</v>
      </c>
      <c r="T1637" s="1">
        <f t="shared" si="255"/>
        <v>471.07353672302003</v>
      </c>
      <c r="U1637" s="1">
        <f t="shared" si="256"/>
        <v>15.353949732255</v>
      </c>
      <c r="V1637" s="1">
        <f t="shared" si="257"/>
        <v>74.885675771329005</v>
      </c>
      <c r="W1637" s="1">
        <f t="shared" si="258"/>
        <v>3.3921341683514998</v>
      </c>
      <c r="X1637" s="1" t="str">
        <f t="shared" si="259"/>
        <v>YA</v>
      </c>
    </row>
    <row r="1638" spans="1:24" x14ac:dyDescent="0.2">
      <c r="A1638">
        <v>6.7066951614981001</v>
      </c>
      <c r="B1638">
        <v>232.92659800920001</v>
      </c>
      <c r="C1638">
        <v>27881.504407397999</v>
      </c>
      <c r="D1638">
        <v>7.8814480971843999</v>
      </c>
      <c r="E1638">
        <v>337.11101666654997</v>
      </c>
      <c r="F1638">
        <v>443.20877425681999</v>
      </c>
      <c r="G1638">
        <v>14.523389119632</v>
      </c>
      <c r="H1638">
        <v>64.121740126931002</v>
      </c>
      <c r="I1638">
        <v>4.3718824445336999</v>
      </c>
      <c r="J1638">
        <v>1</v>
      </c>
      <c r="O1638" s="1">
        <f t="shared" si="250"/>
        <v>6.7066951614981001</v>
      </c>
      <c r="P1638" s="1">
        <f t="shared" si="251"/>
        <v>232.92659800920001</v>
      </c>
      <c r="Q1638" s="1">
        <f t="shared" si="252"/>
        <v>27881.504407397999</v>
      </c>
      <c r="R1638" s="1">
        <f t="shared" si="253"/>
        <v>7.8814480971843999</v>
      </c>
      <c r="S1638" s="1">
        <f t="shared" si="254"/>
        <v>337.11101666654997</v>
      </c>
      <c r="T1638" s="1">
        <f t="shared" si="255"/>
        <v>443.20877425681999</v>
      </c>
      <c r="U1638" s="1">
        <f t="shared" si="256"/>
        <v>14.523389119632</v>
      </c>
      <c r="V1638" s="1">
        <f t="shared" si="257"/>
        <v>64.121740126931002</v>
      </c>
      <c r="W1638" s="1">
        <f t="shared" si="258"/>
        <v>4.3718824445336999</v>
      </c>
      <c r="X1638" s="1" t="str">
        <f t="shared" si="259"/>
        <v>YA</v>
      </c>
    </row>
    <row r="1639" spans="1:24" x14ac:dyDescent="0.2">
      <c r="B1639">
        <v>156.38811953046999</v>
      </c>
      <c r="C1639">
        <v>26885.834938136999</v>
      </c>
      <c r="D1639">
        <v>4.8942813971505004</v>
      </c>
      <c r="E1639">
        <v>291.91867406207001</v>
      </c>
      <c r="F1639">
        <v>554.221389746</v>
      </c>
      <c r="G1639">
        <v>14.27710289334</v>
      </c>
      <c r="H1639">
        <v>53.481942739192</v>
      </c>
      <c r="I1639">
        <v>4.7096760281150001</v>
      </c>
      <c r="J1639">
        <v>1</v>
      </c>
      <c r="O1639" s="1">
        <f t="shared" si="250"/>
        <v>7.0807945042768186</v>
      </c>
      <c r="P1639" s="1">
        <f t="shared" si="251"/>
        <v>156.38811953046999</v>
      </c>
      <c r="Q1639" s="1">
        <f t="shared" si="252"/>
        <v>26885.834938136999</v>
      </c>
      <c r="R1639" s="1">
        <f t="shared" si="253"/>
        <v>4.8942813971505004</v>
      </c>
      <c r="S1639" s="1">
        <f t="shared" si="254"/>
        <v>291.91867406207001</v>
      </c>
      <c r="T1639" s="1">
        <f t="shared" si="255"/>
        <v>554.221389746</v>
      </c>
      <c r="U1639" s="1">
        <f t="shared" si="256"/>
        <v>14.27710289334</v>
      </c>
      <c r="V1639" s="1">
        <f t="shared" si="257"/>
        <v>53.481942739192</v>
      </c>
      <c r="W1639" s="1">
        <f t="shared" si="258"/>
        <v>4.7096760281150001</v>
      </c>
      <c r="X1639" s="1" t="str">
        <f t="shared" si="259"/>
        <v>YA</v>
      </c>
    </row>
    <row r="1640" spans="1:24" x14ac:dyDescent="0.2">
      <c r="B1640">
        <v>186.36554945988999</v>
      </c>
      <c r="C1640">
        <v>7557.0212713212004</v>
      </c>
      <c r="D1640">
        <v>9.4542072840821003</v>
      </c>
      <c r="E1640">
        <v>406.03806823126001</v>
      </c>
      <c r="F1640">
        <v>288.36871280204002</v>
      </c>
      <c r="G1640">
        <v>12.861417360589</v>
      </c>
      <c r="H1640">
        <v>72.187014872752002</v>
      </c>
      <c r="I1640">
        <v>4.1162632452098</v>
      </c>
      <c r="J1640">
        <v>1</v>
      </c>
      <c r="O1640" s="1">
        <f t="shared" si="250"/>
        <v>7.0807945042768186</v>
      </c>
      <c r="P1640" s="1">
        <f t="shared" si="251"/>
        <v>186.36554945988999</v>
      </c>
      <c r="Q1640" s="1">
        <f t="shared" si="252"/>
        <v>7557.0212713212004</v>
      </c>
      <c r="R1640" s="1">
        <f t="shared" si="253"/>
        <v>9.4542072840821003</v>
      </c>
      <c r="S1640" s="1">
        <f t="shared" si="254"/>
        <v>406.03806823126001</v>
      </c>
      <c r="T1640" s="1">
        <f t="shared" si="255"/>
        <v>288.36871280204002</v>
      </c>
      <c r="U1640" s="1">
        <f t="shared" si="256"/>
        <v>12.861417360589</v>
      </c>
      <c r="V1640" s="1">
        <f t="shared" si="257"/>
        <v>72.187014872752002</v>
      </c>
      <c r="W1640" s="1">
        <f t="shared" si="258"/>
        <v>4.1162632452098</v>
      </c>
      <c r="X1640" s="1" t="str">
        <f t="shared" si="259"/>
        <v>YA</v>
      </c>
    </row>
    <row r="1641" spans="1:24" x14ac:dyDescent="0.2">
      <c r="A1641">
        <v>6.7588516972066</v>
      </c>
      <c r="B1641">
        <v>218.15347702099999</v>
      </c>
      <c r="C1641">
        <v>22540.775167364001</v>
      </c>
      <c r="D1641">
        <v>7.1964351425021</v>
      </c>
      <c r="E1641">
        <v>304.68059918479003</v>
      </c>
      <c r="F1641">
        <v>382.50269975741003</v>
      </c>
      <c r="G1641">
        <v>18.838735399442999</v>
      </c>
      <c r="H1641">
        <v>53.815434821712998</v>
      </c>
      <c r="I1641">
        <v>3.6399718759658999</v>
      </c>
      <c r="J1641">
        <v>1</v>
      </c>
      <c r="O1641" s="1">
        <f t="shared" si="250"/>
        <v>6.7588516972066</v>
      </c>
      <c r="P1641" s="1">
        <f t="shared" si="251"/>
        <v>218.15347702099999</v>
      </c>
      <c r="Q1641" s="1">
        <f t="shared" si="252"/>
        <v>22540.775167364001</v>
      </c>
      <c r="R1641" s="1">
        <f t="shared" si="253"/>
        <v>7.1964351425021</v>
      </c>
      <c r="S1641" s="1">
        <f t="shared" si="254"/>
        <v>304.68059918479003</v>
      </c>
      <c r="T1641" s="1">
        <f t="shared" si="255"/>
        <v>382.50269975741003</v>
      </c>
      <c r="U1641" s="1">
        <f t="shared" si="256"/>
        <v>18.838735399442999</v>
      </c>
      <c r="V1641" s="1">
        <f t="shared" si="257"/>
        <v>53.815434821712998</v>
      </c>
      <c r="W1641" s="1">
        <f t="shared" si="258"/>
        <v>3.6399718759658999</v>
      </c>
      <c r="X1641" s="1" t="str">
        <f t="shared" si="259"/>
        <v>YA</v>
      </c>
    </row>
    <row r="1642" spans="1:24" x14ac:dyDescent="0.2">
      <c r="A1642">
        <v>7.4867808796065001</v>
      </c>
      <c r="B1642">
        <v>151.2025914534</v>
      </c>
      <c r="C1642">
        <v>31130.212642495</v>
      </c>
      <c r="D1642">
        <v>4.5840712447373004</v>
      </c>
      <c r="F1642">
        <v>351.57541139952002</v>
      </c>
      <c r="G1642">
        <v>18.938527900248001</v>
      </c>
      <c r="H1642">
        <v>53.137131882117998</v>
      </c>
      <c r="I1642">
        <v>2.7484287971609001</v>
      </c>
      <c r="J1642">
        <v>0</v>
      </c>
      <c r="O1642" s="1">
        <f t="shared" si="250"/>
        <v>7.4867808796065001</v>
      </c>
      <c r="P1642" s="1">
        <f t="shared" si="251"/>
        <v>151.2025914534</v>
      </c>
      <c r="Q1642" s="1">
        <f t="shared" si="252"/>
        <v>31130.212642495</v>
      </c>
      <c r="R1642" s="1">
        <f t="shared" si="253"/>
        <v>4.5840712447373004</v>
      </c>
      <c r="S1642" s="1">
        <f t="shared" si="254"/>
        <v>333.77577661081295</v>
      </c>
      <c r="T1642" s="1">
        <f t="shared" si="255"/>
        <v>351.57541139952002</v>
      </c>
      <c r="U1642" s="1">
        <f t="shared" si="256"/>
        <v>18.938527900248001</v>
      </c>
      <c r="V1642" s="1">
        <f t="shared" si="257"/>
        <v>53.137131882117998</v>
      </c>
      <c r="W1642" s="1">
        <f t="shared" si="258"/>
        <v>2.7484287971609001</v>
      </c>
      <c r="X1642" s="1" t="str">
        <f t="shared" si="259"/>
        <v>TIDAK</v>
      </c>
    </row>
    <row r="1643" spans="1:24" x14ac:dyDescent="0.2">
      <c r="A1643">
        <v>6.9041213732236004</v>
      </c>
      <c r="B1643">
        <v>228.96041790058999</v>
      </c>
      <c r="C1643">
        <v>10836.969782382001</v>
      </c>
      <c r="D1643">
        <v>7.7925932668489004</v>
      </c>
      <c r="E1643">
        <v>362.29655205649999</v>
      </c>
      <c r="F1643">
        <v>513.18884152466001</v>
      </c>
      <c r="G1643">
        <v>12.704460037782001</v>
      </c>
      <c r="H1643">
        <v>40.546036848968001</v>
      </c>
      <c r="I1643">
        <v>4.1418192033704004</v>
      </c>
      <c r="J1643">
        <v>0</v>
      </c>
      <c r="O1643" s="1">
        <f t="shared" si="250"/>
        <v>6.9041213732236004</v>
      </c>
      <c r="P1643" s="1">
        <f t="shared" si="251"/>
        <v>228.96041790058999</v>
      </c>
      <c r="Q1643" s="1">
        <f t="shared" si="252"/>
        <v>10836.969782382001</v>
      </c>
      <c r="R1643" s="1">
        <f t="shared" si="253"/>
        <v>7.7925932668489004</v>
      </c>
      <c r="S1643" s="1">
        <f t="shared" si="254"/>
        <v>362.29655205649999</v>
      </c>
      <c r="T1643" s="1">
        <f t="shared" si="255"/>
        <v>513.18884152466001</v>
      </c>
      <c r="U1643" s="1">
        <f t="shared" si="256"/>
        <v>12.704460037782001</v>
      </c>
      <c r="V1643" s="1">
        <f t="shared" si="257"/>
        <v>40.546036848968001</v>
      </c>
      <c r="W1643" s="1">
        <f t="shared" si="258"/>
        <v>4.1418192033704004</v>
      </c>
      <c r="X1643" s="1" t="str">
        <f t="shared" si="259"/>
        <v>TIDAK</v>
      </c>
    </row>
    <row r="1644" spans="1:24" x14ac:dyDescent="0.2">
      <c r="B1644">
        <v>155.26260891945</v>
      </c>
      <c r="C1644">
        <v>42617.303399056997</v>
      </c>
      <c r="D1644">
        <v>5.8294241929039003</v>
      </c>
      <c r="E1644">
        <v>449.26768750555999</v>
      </c>
      <c r="F1644">
        <v>456.18533799304998</v>
      </c>
      <c r="G1644">
        <v>20.680974730110002</v>
      </c>
      <c r="H1644">
        <v>77.137500410382998</v>
      </c>
      <c r="I1644">
        <v>2.8465011985983</v>
      </c>
      <c r="J1644">
        <v>0</v>
      </c>
      <c r="O1644" s="1">
        <f t="shared" si="250"/>
        <v>7.0807945042768186</v>
      </c>
      <c r="P1644" s="1">
        <f t="shared" si="251"/>
        <v>155.26260891945</v>
      </c>
      <c r="Q1644" s="1">
        <f t="shared" si="252"/>
        <v>42617.303399056997</v>
      </c>
      <c r="R1644" s="1">
        <f t="shared" si="253"/>
        <v>5.8294241929039003</v>
      </c>
      <c r="S1644" s="1">
        <f t="shared" si="254"/>
        <v>449.26768750555999</v>
      </c>
      <c r="T1644" s="1">
        <f t="shared" si="255"/>
        <v>456.18533799304998</v>
      </c>
      <c r="U1644" s="1">
        <f t="shared" si="256"/>
        <v>20.680974730110002</v>
      </c>
      <c r="V1644" s="1">
        <f t="shared" si="257"/>
        <v>77.137500410382998</v>
      </c>
      <c r="W1644" s="1">
        <f t="shared" si="258"/>
        <v>2.8465011985983</v>
      </c>
      <c r="X1644" s="1" t="str">
        <f t="shared" si="259"/>
        <v>TIDAK</v>
      </c>
    </row>
    <row r="1645" spans="1:24" x14ac:dyDescent="0.2">
      <c r="A1645">
        <v>7.3489371420594001</v>
      </c>
      <c r="B1645">
        <v>267.65522254568998</v>
      </c>
      <c r="C1645">
        <v>15818.261319796</v>
      </c>
      <c r="D1645">
        <v>10.574681465514001</v>
      </c>
      <c r="F1645">
        <v>541.75508248968003</v>
      </c>
      <c r="G1645">
        <v>13.408146493538</v>
      </c>
      <c r="H1645">
        <v>54.61912764177</v>
      </c>
      <c r="I1645">
        <v>4.7257464562385998</v>
      </c>
      <c r="J1645">
        <v>0</v>
      </c>
      <c r="O1645" s="1">
        <f t="shared" si="250"/>
        <v>7.3489371420594001</v>
      </c>
      <c r="P1645" s="1">
        <f t="shared" si="251"/>
        <v>267.65522254568998</v>
      </c>
      <c r="Q1645" s="1">
        <f t="shared" si="252"/>
        <v>15818.261319796</v>
      </c>
      <c r="R1645" s="1">
        <f t="shared" si="253"/>
        <v>10.574681465514001</v>
      </c>
      <c r="S1645" s="1">
        <f t="shared" si="254"/>
        <v>333.77577661081295</v>
      </c>
      <c r="T1645" s="1">
        <f t="shared" si="255"/>
        <v>541.75508248968003</v>
      </c>
      <c r="U1645" s="1">
        <f t="shared" si="256"/>
        <v>13.408146493538</v>
      </c>
      <c r="V1645" s="1">
        <f t="shared" si="257"/>
        <v>54.61912764177</v>
      </c>
      <c r="W1645" s="1">
        <f t="shared" si="258"/>
        <v>4.7257464562385998</v>
      </c>
      <c r="X1645" s="1" t="str">
        <f t="shared" si="259"/>
        <v>TIDAK</v>
      </c>
    </row>
    <row r="1646" spans="1:24" x14ac:dyDescent="0.2">
      <c r="A1646">
        <v>7.8460579263373003</v>
      </c>
      <c r="B1646">
        <v>224.05887682393001</v>
      </c>
      <c r="C1646">
        <v>23264.109967729</v>
      </c>
      <c r="D1646">
        <v>5.9223670411534997</v>
      </c>
      <c r="E1646">
        <v>300.40262012672002</v>
      </c>
      <c r="F1646">
        <v>387.97133579682998</v>
      </c>
      <c r="G1646">
        <v>13.406737454950999</v>
      </c>
      <c r="H1646">
        <v>43.075186466117003</v>
      </c>
      <c r="I1646">
        <v>2.4879686470024001</v>
      </c>
      <c r="J1646">
        <v>0</v>
      </c>
      <c r="O1646" s="1">
        <f t="shared" si="250"/>
        <v>7.8460579263373003</v>
      </c>
      <c r="P1646" s="1">
        <f t="shared" si="251"/>
        <v>224.05887682393001</v>
      </c>
      <c r="Q1646" s="1">
        <f t="shared" si="252"/>
        <v>23264.109967729</v>
      </c>
      <c r="R1646" s="1">
        <f t="shared" si="253"/>
        <v>5.9223670411534997</v>
      </c>
      <c r="S1646" s="1">
        <f t="shared" si="254"/>
        <v>300.40262012672002</v>
      </c>
      <c r="T1646" s="1">
        <f t="shared" si="255"/>
        <v>387.97133579682998</v>
      </c>
      <c r="U1646" s="1">
        <f t="shared" si="256"/>
        <v>13.406737454950999</v>
      </c>
      <c r="V1646" s="1">
        <f t="shared" si="257"/>
        <v>43.075186466117003</v>
      </c>
      <c r="W1646" s="1">
        <f t="shared" si="258"/>
        <v>2.4879686470024001</v>
      </c>
      <c r="X1646" s="1" t="str">
        <f t="shared" si="259"/>
        <v>TIDAK</v>
      </c>
    </row>
    <row r="1647" spans="1:24" x14ac:dyDescent="0.2">
      <c r="B1647">
        <v>229.62061626618001</v>
      </c>
      <c r="C1647">
        <v>19955.710541922999</v>
      </c>
      <c r="D1647">
        <v>7.6086533478877003</v>
      </c>
      <c r="E1647">
        <v>285.43268138116002</v>
      </c>
      <c r="F1647">
        <v>491.88057799978998</v>
      </c>
      <c r="G1647">
        <v>11.026909475618</v>
      </c>
      <c r="H1647">
        <v>85.241873464419001</v>
      </c>
      <c r="I1647">
        <v>3.1137643063070999</v>
      </c>
      <c r="J1647">
        <v>0</v>
      </c>
      <c r="O1647" s="1">
        <f t="shared" si="250"/>
        <v>7.0807945042768186</v>
      </c>
      <c r="P1647" s="1">
        <f t="shared" si="251"/>
        <v>229.62061626618001</v>
      </c>
      <c r="Q1647" s="1">
        <f t="shared" si="252"/>
        <v>19955.710541922999</v>
      </c>
      <c r="R1647" s="1">
        <f t="shared" si="253"/>
        <v>7.6086533478877003</v>
      </c>
      <c r="S1647" s="1">
        <f t="shared" si="254"/>
        <v>285.43268138116002</v>
      </c>
      <c r="T1647" s="1">
        <f t="shared" si="255"/>
        <v>491.88057799978998</v>
      </c>
      <c r="U1647" s="1">
        <f t="shared" si="256"/>
        <v>11.026909475618</v>
      </c>
      <c r="V1647" s="1">
        <f t="shared" si="257"/>
        <v>85.241873464419001</v>
      </c>
      <c r="W1647" s="1">
        <f t="shared" si="258"/>
        <v>3.1137643063070999</v>
      </c>
      <c r="X1647" s="1" t="str">
        <f t="shared" si="259"/>
        <v>TIDAK</v>
      </c>
    </row>
    <row r="1648" spans="1:24" x14ac:dyDescent="0.2">
      <c r="A1648">
        <v>6.1798098000471997</v>
      </c>
      <c r="B1648">
        <v>248.83326298227001</v>
      </c>
      <c r="C1648">
        <v>15391.559151103</v>
      </c>
      <c r="D1648">
        <v>8.0142570638448003</v>
      </c>
      <c r="E1648">
        <v>273.08689007193999</v>
      </c>
      <c r="F1648">
        <v>487.62573298983</v>
      </c>
      <c r="G1648">
        <v>9.6964778025017004</v>
      </c>
      <c r="H1648">
        <v>69.697025483572006</v>
      </c>
      <c r="I1648">
        <v>3.7043242204847999</v>
      </c>
      <c r="J1648">
        <v>0</v>
      </c>
      <c r="O1648" s="1">
        <f t="shared" si="250"/>
        <v>6.1798098000471997</v>
      </c>
      <c r="P1648" s="1">
        <f t="shared" si="251"/>
        <v>248.83326298227001</v>
      </c>
      <c r="Q1648" s="1">
        <f t="shared" si="252"/>
        <v>15391.559151103</v>
      </c>
      <c r="R1648" s="1">
        <f t="shared" si="253"/>
        <v>8.0142570638448003</v>
      </c>
      <c r="S1648" s="1">
        <f t="shared" si="254"/>
        <v>273.08689007193999</v>
      </c>
      <c r="T1648" s="1">
        <f t="shared" si="255"/>
        <v>487.62573298983</v>
      </c>
      <c r="U1648" s="1">
        <f t="shared" si="256"/>
        <v>9.6964778025017004</v>
      </c>
      <c r="V1648" s="1">
        <f t="shared" si="257"/>
        <v>69.697025483572006</v>
      </c>
      <c r="W1648" s="1">
        <f t="shared" si="258"/>
        <v>3.7043242204847999</v>
      </c>
      <c r="X1648" s="1" t="str">
        <f t="shared" si="259"/>
        <v>TIDAK</v>
      </c>
    </row>
    <row r="1649" spans="1:24" x14ac:dyDescent="0.2">
      <c r="A1649">
        <v>6.7556693080543999</v>
      </c>
      <c r="B1649">
        <v>209.36207484315</v>
      </c>
      <c r="C1649">
        <v>13821.556160397</v>
      </c>
      <c r="D1649">
        <v>7.5574148616947996</v>
      </c>
      <c r="E1649">
        <v>334.61952422557999</v>
      </c>
      <c r="F1649">
        <v>499.07090932894999</v>
      </c>
      <c r="G1649">
        <v>19.339143067382999</v>
      </c>
      <c r="H1649">
        <v>81.098746113518004</v>
      </c>
      <c r="I1649">
        <v>3.9595176374849999</v>
      </c>
      <c r="J1649">
        <v>0</v>
      </c>
      <c r="O1649" s="1">
        <f t="shared" si="250"/>
        <v>6.7556693080543999</v>
      </c>
      <c r="P1649" s="1">
        <f t="shared" si="251"/>
        <v>209.36207484315</v>
      </c>
      <c r="Q1649" s="1">
        <f t="shared" si="252"/>
        <v>13821.556160397</v>
      </c>
      <c r="R1649" s="1">
        <f t="shared" si="253"/>
        <v>7.5574148616947996</v>
      </c>
      <c r="S1649" s="1">
        <f t="shared" si="254"/>
        <v>334.61952422557999</v>
      </c>
      <c r="T1649" s="1">
        <f t="shared" si="255"/>
        <v>499.07090932894999</v>
      </c>
      <c r="U1649" s="1">
        <f t="shared" si="256"/>
        <v>19.339143067382999</v>
      </c>
      <c r="V1649" s="1">
        <f t="shared" si="257"/>
        <v>81.098746113518004</v>
      </c>
      <c r="W1649" s="1">
        <f t="shared" si="258"/>
        <v>3.9595176374849999</v>
      </c>
      <c r="X1649" s="1" t="str">
        <f t="shared" si="259"/>
        <v>TIDAK</v>
      </c>
    </row>
    <row r="1650" spans="1:24" x14ac:dyDescent="0.2">
      <c r="B1650">
        <v>213.65229338381999</v>
      </c>
      <c r="C1650">
        <v>28266.755106608001</v>
      </c>
      <c r="D1650">
        <v>3.6321135868234</v>
      </c>
      <c r="F1650">
        <v>483.79796762433</v>
      </c>
      <c r="G1650">
        <v>15.741910828509999</v>
      </c>
      <c r="H1650">
        <v>78.810852488470005</v>
      </c>
      <c r="I1650">
        <v>4.3122897078836004</v>
      </c>
      <c r="J1650">
        <v>0</v>
      </c>
      <c r="O1650" s="1">
        <f t="shared" si="250"/>
        <v>7.0807945042768186</v>
      </c>
      <c r="P1650" s="1">
        <f t="shared" si="251"/>
        <v>213.65229338381999</v>
      </c>
      <c r="Q1650" s="1">
        <f t="shared" si="252"/>
        <v>28266.755106608001</v>
      </c>
      <c r="R1650" s="1">
        <f t="shared" si="253"/>
        <v>3.6321135868234</v>
      </c>
      <c r="S1650" s="1">
        <f t="shared" si="254"/>
        <v>333.77577661081295</v>
      </c>
      <c r="T1650" s="1">
        <f t="shared" si="255"/>
        <v>483.79796762433</v>
      </c>
      <c r="U1650" s="1">
        <f t="shared" si="256"/>
        <v>15.741910828509999</v>
      </c>
      <c r="V1650" s="1">
        <f t="shared" si="257"/>
        <v>78.810852488470005</v>
      </c>
      <c r="W1650" s="1">
        <f t="shared" si="258"/>
        <v>4.3122897078836004</v>
      </c>
      <c r="X1650" s="1" t="str">
        <f t="shared" si="259"/>
        <v>TIDAK</v>
      </c>
    </row>
    <row r="1651" spans="1:24" x14ac:dyDescent="0.2">
      <c r="A1651">
        <v>7.2665987924235997</v>
      </c>
      <c r="B1651">
        <v>98.452930509585997</v>
      </c>
      <c r="C1651">
        <v>36490.143032223001</v>
      </c>
      <c r="D1651">
        <v>7.1388138858037999</v>
      </c>
      <c r="E1651">
        <v>423.18748493814002</v>
      </c>
      <c r="F1651">
        <v>502.88306729956003</v>
      </c>
      <c r="G1651">
        <v>7.3607715831630998</v>
      </c>
      <c r="H1651">
        <v>76.290285455938005</v>
      </c>
      <c r="I1651">
        <v>4.9527332081872997</v>
      </c>
      <c r="J1651">
        <v>0</v>
      </c>
      <c r="O1651" s="1">
        <f t="shared" si="250"/>
        <v>7.2665987924235997</v>
      </c>
      <c r="P1651" s="1">
        <f t="shared" si="251"/>
        <v>98.452930509585997</v>
      </c>
      <c r="Q1651" s="1">
        <f t="shared" si="252"/>
        <v>36490.143032223001</v>
      </c>
      <c r="R1651" s="1">
        <f t="shared" si="253"/>
        <v>7.1388138858037999</v>
      </c>
      <c r="S1651" s="1">
        <f t="shared" si="254"/>
        <v>423.18748493814002</v>
      </c>
      <c r="T1651" s="1">
        <f t="shared" si="255"/>
        <v>502.88306729956003</v>
      </c>
      <c r="U1651" s="1">
        <f t="shared" si="256"/>
        <v>7.3607715831630998</v>
      </c>
      <c r="V1651" s="1">
        <f t="shared" si="257"/>
        <v>76.290285455938005</v>
      </c>
      <c r="W1651" s="1">
        <f t="shared" si="258"/>
        <v>4.9527332081872997</v>
      </c>
      <c r="X1651" s="1" t="str">
        <f t="shared" si="259"/>
        <v>TIDAK</v>
      </c>
    </row>
    <row r="1652" spans="1:24" x14ac:dyDescent="0.2">
      <c r="A1652">
        <v>8.2181710658548006</v>
      </c>
      <c r="B1652">
        <v>116.06195043864</v>
      </c>
      <c r="C1652">
        <v>22465.687556542001</v>
      </c>
      <c r="D1652">
        <v>5.0004506057920999</v>
      </c>
      <c r="F1652">
        <v>408.36019891192001</v>
      </c>
      <c r="G1652">
        <v>6.7327935977055997</v>
      </c>
      <c r="H1652">
        <v>90.993267811013993</v>
      </c>
      <c r="I1652">
        <v>4.2464461723006002</v>
      </c>
      <c r="J1652">
        <v>0</v>
      </c>
      <c r="O1652" s="1">
        <f t="shared" si="250"/>
        <v>8.2181710658548006</v>
      </c>
      <c r="P1652" s="1">
        <f t="shared" si="251"/>
        <v>116.06195043864</v>
      </c>
      <c r="Q1652" s="1">
        <f t="shared" si="252"/>
        <v>22465.687556542001</v>
      </c>
      <c r="R1652" s="1">
        <f t="shared" si="253"/>
        <v>5.0004506057920999</v>
      </c>
      <c r="S1652" s="1">
        <f t="shared" si="254"/>
        <v>333.77577661081295</v>
      </c>
      <c r="T1652" s="1">
        <f t="shared" si="255"/>
        <v>408.36019891192001</v>
      </c>
      <c r="U1652" s="1">
        <f t="shared" si="256"/>
        <v>6.7327935977055997</v>
      </c>
      <c r="V1652" s="1">
        <f t="shared" si="257"/>
        <v>90.993267811013993</v>
      </c>
      <c r="W1652" s="1">
        <f t="shared" si="258"/>
        <v>4.2464461723006002</v>
      </c>
      <c r="X1652" s="1" t="str">
        <f t="shared" si="259"/>
        <v>TIDAK</v>
      </c>
    </row>
    <row r="1653" spans="1:24" x14ac:dyDescent="0.2">
      <c r="A1653">
        <v>6.9800619386958997</v>
      </c>
      <c r="B1653">
        <v>164.12718036682</v>
      </c>
      <c r="C1653">
        <v>17625.466412215999</v>
      </c>
      <c r="D1653">
        <v>6.4795578439453996</v>
      </c>
      <c r="E1653">
        <v>372.74831914741998</v>
      </c>
      <c r="F1653">
        <v>492.70341621412001</v>
      </c>
      <c r="G1653">
        <v>11.665753092158999</v>
      </c>
      <c r="H1653">
        <v>48.710293216050999</v>
      </c>
      <c r="I1653">
        <v>3.9694632544064001</v>
      </c>
      <c r="J1653">
        <v>0</v>
      </c>
      <c r="O1653" s="1">
        <f t="shared" si="250"/>
        <v>6.9800619386958997</v>
      </c>
      <c r="P1653" s="1">
        <f t="shared" si="251"/>
        <v>164.12718036682</v>
      </c>
      <c r="Q1653" s="1">
        <f t="shared" si="252"/>
        <v>17625.466412215999</v>
      </c>
      <c r="R1653" s="1">
        <f t="shared" si="253"/>
        <v>6.4795578439453996</v>
      </c>
      <c r="S1653" s="1">
        <f t="shared" si="254"/>
        <v>372.74831914741998</v>
      </c>
      <c r="T1653" s="1">
        <f t="shared" si="255"/>
        <v>492.70341621412001</v>
      </c>
      <c r="U1653" s="1">
        <f t="shared" si="256"/>
        <v>11.665753092158999</v>
      </c>
      <c r="V1653" s="1">
        <f t="shared" si="257"/>
        <v>48.710293216050999</v>
      </c>
      <c r="W1653" s="1">
        <f t="shared" si="258"/>
        <v>3.9694632544064001</v>
      </c>
      <c r="X1653" s="1" t="str">
        <f t="shared" si="259"/>
        <v>TIDAK</v>
      </c>
    </row>
    <row r="1654" spans="1:24" x14ac:dyDescent="0.2">
      <c r="A1654">
        <v>6.3819789964128004</v>
      </c>
      <c r="B1654">
        <v>235.94511025</v>
      </c>
      <c r="C1654">
        <v>18982.953763019999</v>
      </c>
      <c r="D1654">
        <v>8.2865138987984999</v>
      </c>
      <c r="F1654">
        <v>511.48515728236998</v>
      </c>
      <c r="G1654">
        <v>16.183542431277999</v>
      </c>
      <c r="H1654">
        <v>77.839521392650994</v>
      </c>
      <c r="I1654">
        <v>3.2990472190769</v>
      </c>
      <c r="J1654">
        <v>0</v>
      </c>
      <c r="O1654" s="1">
        <f t="shared" si="250"/>
        <v>6.3819789964128004</v>
      </c>
      <c r="P1654" s="1">
        <f t="shared" si="251"/>
        <v>235.94511025</v>
      </c>
      <c r="Q1654" s="1">
        <f t="shared" si="252"/>
        <v>18982.953763019999</v>
      </c>
      <c r="R1654" s="1">
        <f t="shared" si="253"/>
        <v>8.2865138987984999</v>
      </c>
      <c r="S1654" s="1">
        <f t="shared" si="254"/>
        <v>333.77577661081295</v>
      </c>
      <c r="T1654" s="1">
        <f t="shared" si="255"/>
        <v>511.48515728236998</v>
      </c>
      <c r="U1654" s="1">
        <f t="shared" si="256"/>
        <v>16.183542431277999</v>
      </c>
      <c r="V1654" s="1">
        <f t="shared" si="257"/>
        <v>77.839521392650994</v>
      </c>
      <c r="W1654" s="1">
        <f t="shared" si="258"/>
        <v>3.2990472190769</v>
      </c>
      <c r="X1654" s="1" t="str">
        <f t="shared" si="259"/>
        <v>TIDAK</v>
      </c>
    </row>
    <row r="1655" spans="1:24" x14ac:dyDescent="0.2">
      <c r="A1655">
        <v>6.6480054599966998</v>
      </c>
      <c r="B1655">
        <v>191.84180146168001</v>
      </c>
      <c r="C1655">
        <v>15176.290678277001</v>
      </c>
      <c r="D1655">
        <v>5.6616625903070004</v>
      </c>
      <c r="F1655">
        <v>471.04712867159998</v>
      </c>
      <c r="G1655">
        <v>15.438286765652</v>
      </c>
      <c r="H1655">
        <v>56.532387152752001</v>
      </c>
      <c r="I1655">
        <v>3.8297835541806999</v>
      </c>
      <c r="J1655">
        <v>0</v>
      </c>
      <c r="O1655" s="1">
        <f t="shared" si="250"/>
        <v>6.6480054599966998</v>
      </c>
      <c r="P1655" s="1">
        <f t="shared" si="251"/>
        <v>191.84180146168001</v>
      </c>
      <c r="Q1655" s="1">
        <f t="shared" si="252"/>
        <v>15176.290678277001</v>
      </c>
      <c r="R1655" s="1">
        <f t="shared" si="253"/>
        <v>5.6616625903070004</v>
      </c>
      <c r="S1655" s="1">
        <f t="shared" si="254"/>
        <v>333.77577661081295</v>
      </c>
      <c r="T1655" s="1">
        <f t="shared" si="255"/>
        <v>471.04712867159998</v>
      </c>
      <c r="U1655" s="1">
        <f t="shared" si="256"/>
        <v>15.438286765652</v>
      </c>
      <c r="V1655" s="1">
        <f t="shared" si="257"/>
        <v>56.532387152752001</v>
      </c>
      <c r="W1655" s="1">
        <f t="shared" si="258"/>
        <v>3.8297835541806999</v>
      </c>
      <c r="X1655" s="1" t="str">
        <f t="shared" si="259"/>
        <v>TIDAK</v>
      </c>
    </row>
    <row r="1656" spans="1:24" x14ac:dyDescent="0.2">
      <c r="A1656">
        <v>5.8999365667098997</v>
      </c>
      <c r="B1656">
        <v>205.91378641281</v>
      </c>
      <c r="C1656">
        <v>30379.359440704</v>
      </c>
      <c r="D1656">
        <v>9.4461479771671009</v>
      </c>
      <c r="E1656">
        <v>312.28321022903998</v>
      </c>
      <c r="F1656">
        <v>512.33652766921</v>
      </c>
      <c r="G1656">
        <v>6.3060554595931002</v>
      </c>
      <c r="H1656">
        <v>55.065243005489002</v>
      </c>
      <c r="I1656">
        <v>3.8589788145578998</v>
      </c>
      <c r="J1656">
        <v>0</v>
      </c>
      <c r="O1656" s="1">
        <f t="shared" si="250"/>
        <v>5.8999365667098997</v>
      </c>
      <c r="P1656" s="1">
        <f t="shared" si="251"/>
        <v>205.91378641281</v>
      </c>
      <c r="Q1656" s="1">
        <f t="shared" si="252"/>
        <v>30379.359440704</v>
      </c>
      <c r="R1656" s="1">
        <f t="shared" si="253"/>
        <v>9.4461479771671009</v>
      </c>
      <c r="S1656" s="1">
        <f t="shared" si="254"/>
        <v>312.28321022903998</v>
      </c>
      <c r="T1656" s="1">
        <f t="shared" si="255"/>
        <v>512.33652766921</v>
      </c>
      <c r="U1656" s="1">
        <f t="shared" si="256"/>
        <v>6.3060554595931002</v>
      </c>
      <c r="V1656" s="1">
        <f t="shared" si="257"/>
        <v>55.065243005489002</v>
      </c>
      <c r="W1656" s="1">
        <f t="shared" si="258"/>
        <v>3.8589788145578998</v>
      </c>
      <c r="X1656" s="1" t="str">
        <f t="shared" si="259"/>
        <v>TIDAK</v>
      </c>
    </row>
    <row r="1657" spans="1:24" x14ac:dyDescent="0.2">
      <c r="A1657">
        <v>7.2609043632691996</v>
      </c>
      <c r="B1657">
        <v>189.07796196096001</v>
      </c>
      <c r="C1657">
        <v>21391.162543994</v>
      </c>
      <c r="D1657">
        <v>6.5768661924481</v>
      </c>
      <c r="E1657">
        <v>356.62222152292998</v>
      </c>
      <c r="F1657">
        <v>390.28526613785999</v>
      </c>
      <c r="G1657">
        <v>14.391606181742</v>
      </c>
      <c r="H1657">
        <v>81.082455650246004</v>
      </c>
      <c r="I1657">
        <v>4.3838233850309001</v>
      </c>
      <c r="J1657">
        <v>0</v>
      </c>
      <c r="O1657" s="1">
        <f t="shared" si="250"/>
        <v>7.2609043632691996</v>
      </c>
      <c r="P1657" s="1">
        <f t="shared" si="251"/>
        <v>189.07796196096001</v>
      </c>
      <c r="Q1657" s="1">
        <f t="shared" si="252"/>
        <v>21391.162543994</v>
      </c>
      <c r="R1657" s="1">
        <f t="shared" si="253"/>
        <v>6.5768661924481</v>
      </c>
      <c r="S1657" s="1">
        <f t="shared" si="254"/>
        <v>356.62222152292998</v>
      </c>
      <c r="T1657" s="1">
        <f t="shared" si="255"/>
        <v>390.28526613785999</v>
      </c>
      <c r="U1657" s="1">
        <f t="shared" si="256"/>
        <v>14.391606181742</v>
      </c>
      <c r="V1657" s="1">
        <f t="shared" si="257"/>
        <v>81.082455650246004</v>
      </c>
      <c r="W1657" s="1">
        <f t="shared" si="258"/>
        <v>4.3838233850309001</v>
      </c>
      <c r="X1657" s="1" t="str">
        <f t="shared" si="259"/>
        <v>TIDAK</v>
      </c>
    </row>
    <row r="1658" spans="1:24" x14ac:dyDescent="0.2">
      <c r="A1658">
        <v>5.5759206481154999</v>
      </c>
      <c r="B1658">
        <v>223.37400729842</v>
      </c>
      <c r="C1658">
        <v>14553.132307816</v>
      </c>
      <c r="D1658">
        <v>9.6891754390962994</v>
      </c>
      <c r="E1658">
        <v>234.60980783743</v>
      </c>
      <c r="F1658">
        <v>252.96832778421</v>
      </c>
      <c r="G1658">
        <v>12.249489153875</v>
      </c>
      <c r="H1658">
        <v>59.523002612688998</v>
      </c>
      <c r="I1658">
        <v>4.2944475590649001</v>
      </c>
      <c r="J1658">
        <v>0</v>
      </c>
      <c r="O1658" s="1">
        <f t="shared" si="250"/>
        <v>5.5759206481154999</v>
      </c>
      <c r="P1658" s="1">
        <f t="shared" si="251"/>
        <v>223.37400729842</v>
      </c>
      <c r="Q1658" s="1">
        <f t="shared" si="252"/>
        <v>14553.132307816</v>
      </c>
      <c r="R1658" s="1">
        <f t="shared" si="253"/>
        <v>9.6891754390962994</v>
      </c>
      <c r="S1658" s="1">
        <f t="shared" si="254"/>
        <v>234.60980783743</v>
      </c>
      <c r="T1658" s="1">
        <f t="shared" si="255"/>
        <v>252.96832778421</v>
      </c>
      <c r="U1658" s="1">
        <f t="shared" si="256"/>
        <v>12.249489153875</v>
      </c>
      <c r="V1658" s="1">
        <f t="shared" si="257"/>
        <v>59.523002612688998</v>
      </c>
      <c r="W1658" s="1">
        <f t="shared" si="258"/>
        <v>4.2944475590649001</v>
      </c>
      <c r="X1658" s="1" t="str">
        <f t="shared" si="259"/>
        <v>TIDAK</v>
      </c>
    </row>
    <row r="1659" spans="1:24" x14ac:dyDescent="0.2">
      <c r="A1659">
        <v>5.4674012550751998</v>
      </c>
      <c r="B1659">
        <v>197.02892616331999</v>
      </c>
      <c r="C1659">
        <v>12883.163530932999</v>
      </c>
      <c r="D1659">
        <v>9.2648830973340992</v>
      </c>
      <c r="E1659">
        <v>347.42126585602</v>
      </c>
      <c r="F1659">
        <v>355.17571217514001</v>
      </c>
      <c r="G1659">
        <v>12.762546321143001</v>
      </c>
      <c r="H1659">
        <v>67.159532405915996</v>
      </c>
      <c r="I1659">
        <v>3.7178227183597001</v>
      </c>
      <c r="J1659">
        <v>0</v>
      </c>
      <c r="O1659" s="1">
        <f t="shared" si="250"/>
        <v>5.4674012550751998</v>
      </c>
      <c r="P1659" s="1">
        <f t="shared" si="251"/>
        <v>197.02892616331999</v>
      </c>
      <c r="Q1659" s="1">
        <f t="shared" si="252"/>
        <v>12883.163530932999</v>
      </c>
      <c r="R1659" s="1">
        <f t="shared" si="253"/>
        <v>9.2648830973340992</v>
      </c>
      <c r="S1659" s="1">
        <f t="shared" si="254"/>
        <v>347.42126585602</v>
      </c>
      <c r="T1659" s="1">
        <f t="shared" si="255"/>
        <v>355.17571217514001</v>
      </c>
      <c r="U1659" s="1">
        <f t="shared" si="256"/>
        <v>12.762546321143001</v>
      </c>
      <c r="V1659" s="1">
        <f t="shared" si="257"/>
        <v>67.159532405915996</v>
      </c>
      <c r="W1659" s="1">
        <f t="shared" si="258"/>
        <v>3.7178227183597001</v>
      </c>
      <c r="X1659" s="1" t="str">
        <f t="shared" si="259"/>
        <v>TIDAK</v>
      </c>
    </row>
    <row r="1660" spans="1:24" x14ac:dyDescent="0.2">
      <c r="A1660">
        <v>6.0900160571574</v>
      </c>
      <c r="B1660">
        <v>216.73623190750001</v>
      </c>
      <c r="C1660">
        <v>12558.897972762999</v>
      </c>
      <c r="D1660">
        <v>9.2972996304847992</v>
      </c>
      <c r="E1660">
        <v>317.98323592892001</v>
      </c>
      <c r="F1660">
        <v>409.42723580273997</v>
      </c>
      <c r="G1660">
        <v>10.754841552598</v>
      </c>
      <c r="H1660">
        <v>30.965844291393999</v>
      </c>
      <c r="I1660">
        <v>2.9435217121888</v>
      </c>
      <c r="J1660">
        <v>0</v>
      </c>
      <c r="O1660" s="1">
        <f t="shared" si="250"/>
        <v>6.0900160571574</v>
      </c>
      <c r="P1660" s="1">
        <f t="shared" si="251"/>
        <v>216.73623190750001</v>
      </c>
      <c r="Q1660" s="1">
        <f t="shared" si="252"/>
        <v>12558.897972762999</v>
      </c>
      <c r="R1660" s="1">
        <f t="shared" si="253"/>
        <v>9.2972996304847992</v>
      </c>
      <c r="S1660" s="1">
        <f t="shared" si="254"/>
        <v>317.98323592892001</v>
      </c>
      <c r="T1660" s="1">
        <f t="shared" si="255"/>
        <v>409.42723580273997</v>
      </c>
      <c r="U1660" s="1">
        <f t="shared" si="256"/>
        <v>10.754841552598</v>
      </c>
      <c r="V1660" s="1">
        <f t="shared" si="257"/>
        <v>30.965844291393999</v>
      </c>
      <c r="W1660" s="1">
        <f t="shared" si="258"/>
        <v>2.9435217121888</v>
      </c>
      <c r="X1660" s="1" t="str">
        <f t="shared" si="259"/>
        <v>TIDAK</v>
      </c>
    </row>
    <row r="1661" spans="1:24" x14ac:dyDescent="0.2">
      <c r="A1661">
        <v>8.2054470526237004</v>
      </c>
      <c r="B1661">
        <v>145.79731742173999</v>
      </c>
      <c r="C1661">
        <v>17981.254776264999</v>
      </c>
      <c r="D1661">
        <v>6.5804601635760003</v>
      </c>
      <c r="E1661">
        <v>359.39256666979998</v>
      </c>
      <c r="F1661">
        <v>420.39422277710003</v>
      </c>
      <c r="G1661">
        <v>15.856797119383</v>
      </c>
      <c r="H1661">
        <v>100.71230585070001</v>
      </c>
      <c r="I1661">
        <v>3.7399216697331998</v>
      </c>
      <c r="J1661">
        <v>0</v>
      </c>
      <c r="O1661" s="1">
        <f t="shared" si="250"/>
        <v>8.2054470526237004</v>
      </c>
      <c r="P1661" s="1">
        <f t="shared" si="251"/>
        <v>145.79731742173999</v>
      </c>
      <c r="Q1661" s="1">
        <f t="shared" si="252"/>
        <v>17981.254776264999</v>
      </c>
      <c r="R1661" s="1">
        <f t="shared" si="253"/>
        <v>6.5804601635760003</v>
      </c>
      <c r="S1661" s="1">
        <f t="shared" si="254"/>
        <v>359.39256666979998</v>
      </c>
      <c r="T1661" s="1">
        <f t="shared" si="255"/>
        <v>420.39422277710003</v>
      </c>
      <c r="U1661" s="1">
        <f t="shared" si="256"/>
        <v>15.856797119383</v>
      </c>
      <c r="V1661" s="1">
        <f t="shared" si="257"/>
        <v>100.71230585070001</v>
      </c>
      <c r="W1661" s="1">
        <f t="shared" si="258"/>
        <v>3.7399216697331998</v>
      </c>
      <c r="X1661" s="1" t="str">
        <f t="shared" si="259"/>
        <v>TIDAK</v>
      </c>
    </row>
    <row r="1662" spans="1:24" x14ac:dyDescent="0.2">
      <c r="A1662">
        <v>7.6705058641852997</v>
      </c>
      <c r="B1662">
        <v>123.33664392409</v>
      </c>
      <c r="C1662">
        <v>33843.619447035002</v>
      </c>
      <c r="D1662">
        <v>5.2163687248109998</v>
      </c>
      <c r="E1662">
        <v>390.74582545935999</v>
      </c>
      <c r="F1662">
        <v>462.96763932881998</v>
      </c>
      <c r="G1662">
        <v>18.698729925555</v>
      </c>
      <c r="H1662">
        <v>82.904657396570002</v>
      </c>
      <c r="I1662">
        <v>3.9338264604613</v>
      </c>
      <c r="J1662">
        <v>0</v>
      </c>
      <c r="O1662" s="1">
        <f t="shared" si="250"/>
        <v>7.6705058641852997</v>
      </c>
      <c r="P1662" s="1">
        <f t="shared" si="251"/>
        <v>123.33664392409</v>
      </c>
      <c r="Q1662" s="1">
        <f t="shared" si="252"/>
        <v>33843.619447035002</v>
      </c>
      <c r="R1662" s="1">
        <f t="shared" si="253"/>
        <v>5.2163687248109998</v>
      </c>
      <c r="S1662" s="1">
        <f t="shared" si="254"/>
        <v>390.74582545935999</v>
      </c>
      <c r="T1662" s="1">
        <f t="shared" si="255"/>
        <v>462.96763932881998</v>
      </c>
      <c r="U1662" s="1">
        <f t="shared" si="256"/>
        <v>18.698729925555</v>
      </c>
      <c r="V1662" s="1">
        <f t="shared" si="257"/>
        <v>82.904657396570002</v>
      </c>
      <c r="W1662" s="1">
        <f t="shared" si="258"/>
        <v>3.9338264604613</v>
      </c>
      <c r="X1662" s="1" t="str">
        <f t="shared" si="259"/>
        <v>TIDAK</v>
      </c>
    </row>
    <row r="1663" spans="1:24" x14ac:dyDescent="0.2">
      <c r="A1663">
        <v>6.7910971660195001</v>
      </c>
      <c r="B1663">
        <v>209.12816326904999</v>
      </c>
      <c r="C1663">
        <v>20149.179673348001</v>
      </c>
      <c r="D1663">
        <v>5.8039999009079004</v>
      </c>
      <c r="E1663">
        <v>288.35685587853999</v>
      </c>
      <c r="F1663">
        <v>291.30421155347</v>
      </c>
      <c r="G1663">
        <v>12.327335187989</v>
      </c>
      <c r="H1663">
        <v>57.303577347054002</v>
      </c>
      <c r="I1663">
        <v>3.0840397616729001</v>
      </c>
      <c r="J1663">
        <v>0</v>
      </c>
      <c r="O1663" s="1">
        <f t="shared" si="250"/>
        <v>6.7910971660195001</v>
      </c>
      <c r="P1663" s="1">
        <f t="shared" si="251"/>
        <v>209.12816326904999</v>
      </c>
      <c r="Q1663" s="1">
        <f t="shared" si="252"/>
        <v>20149.179673348001</v>
      </c>
      <c r="R1663" s="1">
        <f t="shared" si="253"/>
        <v>5.8039999009079004</v>
      </c>
      <c r="S1663" s="1">
        <f t="shared" si="254"/>
        <v>288.35685587853999</v>
      </c>
      <c r="T1663" s="1">
        <f t="shared" si="255"/>
        <v>291.30421155347</v>
      </c>
      <c r="U1663" s="1">
        <f t="shared" si="256"/>
        <v>12.327335187989</v>
      </c>
      <c r="V1663" s="1">
        <f t="shared" si="257"/>
        <v>57.303577347054002</v>
      </c>
      <c r="W1663" s="1">
        <f t="shared" si="258"/>
        <v>3.0840397616729001</v>
      </c>
      <c r="X1663" s="1" t="str">
        <f t="shared" si="259"/>
        <v>TIDAK</v>
      </c>
    </row>
    <row r="1664" spans="1:24" x14ac:dyDescent="0.2">
      <c r="A1664">
        <v>6.0067694810805001</v>
      </c>
      <c r="B1664">
        <v>226.87409855897999</v>
      </c>
      <c r="C1664">
        <v>20279.701038209001</v>
      </c>
      <c r="D1664">
        <v>8.1664162834804994</v>
      </c>
      <c r="E1664">
        <v>225.51662782317001</v>
      </c>
      <c r="F1664">
        <v>275.98659525505002</v>
      </c>
      <c r="G1664">
        <v>9.6507864561574994</v>
      </c>
      <c r="H1664">
        <v>52.640025479899997</v>
      </c>
      <c r="I1664">
        <v>4.0347548090226999</v>
      </c>
      <c r="J1664">
        <v>0</v>
      </c>
      <c r="O1664" s="1">
        <f t="shared" si="250"/>
        <v>6.0067694810805001</v>
      </c>
      <c r="P1664" s="1">
        <f t="shared" si="251"/>
        <v>226.87409855897999</v>
      </c>
      <c r="Q1664" s="1">
        <f t="shared" si="252"/>
        <v>20279.701038209001</v>
      </c>
      <c r="R1664" s="1">
        <f t="shared" si="253"/>
        <v>8.1664162834804994</v>
      </c>
      <c r="S1664" s="1">
        <f t="shared" si="254"/>
        <v>225.51662782317001</v>
      </c>
      <c r="T1664" s="1">
        <f t="shared" si="255"/>
        <v>275.98659525505002</v>
      </c>
      <c r="U1664" s="1">
        <f t="shared" si="256"/>
        <v>9.6507864561574994</v>
      </c>
      <c r="V1664" s="1">
        <f t="shared" si="257"/>
        <v>52.640025479899997</v>
      </c>
      <c r="W1664" s="1">
        <f t="shared" si="258"/>
        <v>4.0347548090226999</v>
      </c>
      <c r="X1664" s="1" t="str">
        <f t="shared" si="259"/>
        <v>TIDAK</v>
      </c>
    </row>
    <row r="1665" spans="1:24" x14ac:dyDescent="0.2">
      <c r="B1665">
        <v>204.38479388030001</v>
      </c>
      <c r="C1665">
        <v>32951.316368647</v>
      </c>
      <c r="D1665">
        <v>5.9952768380479</v>
      </c>
      <c r="E1665">
        <v>324.50518971804001</v>
      </c>
      <c r="F1665">
        <v>339.64188226504001</v>
      </c>
      <c r="G1665">
        <v>4.4730922638606003</v>
      </c>
      <c r="H1665">
        <v>71.190496277391006</v>
      </c>
      <c r="I1665">
        <v>4.9052297386057999</v>
      </c>
      <c r="J1665">
        <v>0</v>
      </c>
      <c r="O1665" s="1">
        <f t="shared" si="250"/>
        <v>7.0807945042768186</v>
      </c>
      <c r="P1665" s="1">
        <f t="shared" si="251"/>
        <v>204.38479388030001</v>
      </c>
      <c r="Q1665" s="1">
        <f t="shared" si="252"/>
        <v>32951.316368647</v>
      </c>
      <c r="R1665" s="1">
        <f t="shared" si="253"/>
        <v>5.9952768380479</v>
      </c>
      <c r="S1665" s="1">
        <f t="shared" si="254"/>
        <v>324.50518971804001</v>
      </c>
      <c r="T1665" s="1">
        <f t="shared" si="255"/>
        <v>339.64188226504001</v>
      </c>
      <c r="U1665" s="1">
        <f t="shared" si="256"/>
        <v>4.4730922638606003</v>
      </c>
      <c r="V1665" s="1">
        <f t="shared" si="257"/>
        <v>71.190496277391006</v>
      </c>
      <c r="W1665" s="1">
        <f t="shared" si="258"/>
        <v>4.9052297386057999</v>
      </c>
      <c r="X1665" s="1" t="str">
        <f t="shared" si="259"/>
        <v>TIDAK</v>
      </c>
    </row>
    <row r="1666" spans="1:24" x14ac:dyDescent="0.2">
      <c r="A1666">
        <v>6.3363427618898003</v>
      </c>
      <c r="B1666">
        <v>214.07198230731001</v>
      </c>
      <c r="C1666">
        <v>14619.627261342001</v>
      </c>
      <c r="D1666">
        <v>6.5844141553491999</v>
      </c>
      <c r="E1666">
        <v>315.99679287641999</v>
      </c>
      <c r="F1666">
        <v>370.79560446786002</v>
      </c>
      <c r="G1666">
        <v>12.219410683805</v>
      </c>
      <c r="H1666">
        <v>83.668878989711004</v>
      </c>
      <c r="I1666">
        <v>3.7888033204042002</v>
      </c>
      <c r="J1666">
        <v>0</v>
      </c>
      <c r="O1666" s="1">
        <f t="shared" ref="O1666:O1729" si="260">IF(A1666="",AVERAGE($A$2:$A$3277),A1666)</f>
        <v>6.3363427618898003</v>
      </c>
      <c r="P1666" s="1">
        <f t="shared" ref="P1666:P1729" si="261">IF(B1666="",AVERAGE($B$2:$B$3277),B1666)</f>
        <v>214.07198230731001</v>
      </c>
      <c r="Q1666" s="1">
        <f t="shared" ref="Q1666:Q1729" si="262">IF(C1666="",AVERAGE($C$2:$C$3277),C1666)</f>
        <v>14619.627261342001</v>
      </c>
      <c r="R1666" s="1">
        <f t="shared" ref="R1666:R1729" si="263">IF(D1666="",AVERAGE($D$2:$D$3277),D1666)</f>
        <v>6.5844141553491999</v>
      </c>
      <c r="S1666" s="1">
        <f t="shared" ref="S1666:S1729" si="264">IF(E1666="",AVERAGE($E$2:$E$3277),E1666)</f>
        <v>315.99679287641999</v>
      </c>
      <c r="T1666" s="1">
        <f t="shared" ref="T1666:T1729" si="265">IF(F1666="",AVERAGE($F$2:$F$3277),F1666)</f>
        <v>370.79560446786002</v>
      </c>
      <c r="U1666" s="1">
        <f t="shared" ref="U1666:U1729" si="266">IF(G1666="",AVERAGE($G$2:$G$3277),G1666)</f>
        <v>12.219410683805</v>
      </c>
      <c r="V1666" s="1">
        <f t="shared" ref="V1666:V1729" si="267">IF(H1666="",AVERAGE($H$2:$H$3277),H1666)</f>
        <v>83.668878989711004</v>
      </c>
      <c r="W1666" s="1">
        <f t="shared" ref="W1666:W1729" si="268">IF(I1666="",AVERAGE($I$2:$I$3277),I1666)</f>
        <v>3.7888033204042002</v>
      </c>
      <c r="X1666" s="1" t="str">
        <f t="shared" ref="X1666:X1729" si="269">IF(J1666=0,"TIDAK","YA")</f>
        <v>TIDAK</v>
      </c>
    </row>
    <row r="1667" spans="1:24" x14ac:dyDescent="0.2">
      <c r="A1667">
        <v>7.4732353765921999</v>
      </c>
      <c r="B1667">
        <v>223.26493624123</v>
      </c>
      <c r="C1667">
        <v>19932.585225254999</v>
      </c>
      <c r="D1667">
        <v>5.7701068293943001</v>
      </c>
      <c r="E1667">
        <v>317.70885391271997</v>
      </c>
      <c r="F1667">
        <v>590.32512648633997</v>
      </c>
      <c r="G1667">
        <v>13.556911202209999</v>
      </c>
      <c r="H1667">
        <v>89.453575449544005</v>
      </c>
      <c r="I1667">
        <v>3.8777142498550998</v>
      </c>
      <c r="J1667">
        <v>0</v>
      </c>
      <c r="O1667" s="1">
        <f t="shared" si="260"/>
        <v>7.4732353765921999</v>
      </c>
      <c r="P1667" s="1">
        <f t="shared" si="261"/>
        <v>223.26493624123</v>
      </c>
      <c r="Q1667" s="1">
        <f t="shared" si="262"/>
        <v>19932.585225254999</v>
      </c>
      <c r="R1667" s="1">
        <f t="shared" si="263"/>
        <v>5.7701068293943001</v>
      </c>
      <c r="S1667" s="1">
        <f t="shared" si="264"/>
        <v>317.70885391271997</v>
      </c>
      <c r="T1667" s="1">
        <f t="shared" si="265"/>
        <v>590.32512648633997</v>
      </c>
      <c r="U1667" s="1">
        <f t="shared" si="266"/>
        <v>13.556911202209999</v>
      </c>
      <c r="V1667" s="1">
        <f t="shared" si="267"/>
        <v>89.453575449544005</v>
      </c>
      <c r="W1667" s="1">
        <f t="shared" si="268"/>
        <v>3.8777142498550998</v>
      </c>
      <c r="X1667" s="1" t="str">
        <f t="shared" si="269"/>
        <v>TIDAK</v>
      </c>
    </row>
    <row r="1668" spans="1:24" x14ac:dyDescent="0.2">
      <c r="B1668">
        <v>214.19307779585</v>
      </c>
      <c r="C1668">
        <v>21671.278302245999</v>
      </c>
      <c r="D1668">
        <v>8.2729397919191996</v>
      </c>
      <c r="F1668">
        <v>473.41537788734001</v>
      </c>
      <c r="G1668">
        <v>15.706893983066999</v>
      </c>
      <c r="H1668">
        <v>73.170198226151996</v>
      </c>
      <c r="I1668">
        <v>4.2463880241428003</v>
      </c>
      <c r="J1668">
        <v>0</v>
      </c>
      <c r="O1668" s="1">
        <f t="shared" si="260"/>
        <v>7.0807945042768186</v>
      </c>
      <c r="P1668" s="1">
        <f t="shared" si="261"/>
        <v>214.19307779585</v>
      </c>
      <c r="Q1668" s="1">
        <f t="shared" si="262"/>
        <v>21671.278302245999</v>
      </c>
      <c r="R1668" s="1">
        <f t="shared" si="263"/>
        <v>8.2729397919191996</v>
      </c>
      <c r="S1668" s="1">
        <f t="shared" si="264"/>
        <v>333.77577661081295</v>
      </c>
      <c r="T1668" s="1">
        <f t="shared" si="265"/>
        <v>473.41537788734001</v>
      </c>
      <c r="U1668" s="1">
        <f t="shared" si="266"/>
        <v>15.706893983066999</v>
      </c>
      <c r="V1668" s="1">
        <f t="shared" si="267"/>
        <v>73.170198226151996</v>
      </c>
      <c r="W1668" s="1">
        <f t="shared" si="268"/>
        <v>4.2463880241428003</v>
      </c>
      <c r="X1668" s="1" t="str">
        <f t="shared" si="269"/>
        <v>TIDAK</v>
      </c>
    </row>
    <row r="1669" spans="1:24" x14ac:dyDescent="0.2">
      <c r="A1669">
        <v>7.3801048346252998</v>
      </c>
      <c r="B1669">
        <v>237.92263717888</v>
      </c>
      <c r="C1669">
        <v>16862.543476270999</v>
      </c>
      <c r="D1669">
        <v>7.1018168854715</v>
      </c>
      <c r="E1669">
        <v>306.18292499042002</v>
      </c>
      <c r="F1669">
        <v>478.65451803098</v>
      </c>
      <c r="G1669">
        <v>13.254475387897999</v>
      </c>
      <c r="H1669">
        <v>92.864557125475002</v>
      </c>
      <c r="I1669">
        <v>5.0304522019669999</v>
      </c>
      <c r="J1669">
        <v>0</v>
      </c>
      <c r="O1669" s="1">
        <f t="shared" si="260"/>
        <v>7.3801048346252998</v>
      </c>
      <c r="P1669" s="1">
        <f t="shared" si="261"/>
        <v>237.92263717888</v>
      </c>
      <c r="Q1669" s="1">
        <f t="shared" si="262"/>
        <v>16862.543476270999</v>
      </c>
      <c r="R1669" s="1">
        <f t="shared" si="263"/>
        <v>7.1018168854715</v>
      </c>
      <c r="S1669" s="1">
        <f t="shared" si="264"/>
        <v>306.18292499042002</v>
      </c>
      <c r="T1669" s="1">
        <f t="shared" si="265"/>
        <v>478.65451803098</v>
      </c>
      <c r="U1669" s="1">
        <f t="shared" si="266"/>
        <v>13.254475387897999</v>
      </c>
      <c r="V1669" s="1">
        <f t="shared" si="267"/>
        <v>92.864557125475002</v>
      </c>
      <c r="W1669" s="1">
        <f t="shared" si="268"/>
        <v>5.0304522019669999</v>
      </c>
      <c r="X1669" s="1" t="str">
        <f t="shared" si="269"/>
        <v>TIDAK</v>
      </c>
    </row>
    <row r="1670" spans="1:24" x14ac:dyDescent="0.2">
      <c r="A1670">
        <v>10.067632997838</v>
      </c>
      <c r="B1670">
        <v>144.61395572660001</v>
      </c>
      <c r="C1670">
        <v>39716.131803921002</v>
      </c>
      <c r="D1670">
        <v>4.5033659359311002</v>
      </c>
      <c r="E1670">
        <v>390.91032833386998</v>
      </c>
      <c r="F1670">
        <v>415.05075630863001</v>
      </c>
      <c r="G1670">
        <v>17.658793592852</v>
      </c>
      <c r="I1670">
        <v>3.7767889972620998</v>
      </c>
      <c r="J1670">
        <v>0</v>
      </c>
      <c r="O1670" s="1">
        <f t="shared" si="260"/>
        <v>10.067632997838</v>
      </c>
      <c r="P1670" s="1">
        <f t="shared" si="261"/>
        <v>144.61395572660001</v>
      </c>
      <c r="Q1670" s="1">
        <f t="shared" si="262"/>
        <v>39716.131803921002</v>
      </c>
      <c r="R1670" s="1">
        <f t="shared" si="263"/>
        <v>4.5033659359311002</v>
      </c>
      <c r="S1670" s="1">
        <f t="shared" si="264"/>
        <v>390.91032833386998</v>
      </c>
      <c r="T1670" s="1">
        <f t="shared" si="265"/>
        <v>415.05075630863001</v>
      </c>
      <c r="U1670" s="1">
        <f t="shared" si="266"/>
        <v>17.658793592852</v>
      </c>
      <c r="V1670" s="1">
        <f t="shared" si="267"/>
        <v>66.396292946768057</v>
      </c>
      <c r="W1670" s="1">
        <f t="shared" si="268"/>
        <v>3.7767889972620998</v>
      </c>
      <c r="X1670" s="1" t="str">
        <f t="shared" si="269"/>
        <v>TIDAK</v>
      </c>
    </row>
    <row r="1671" spans="1:24" x14ac:dyDescent="0.2">
      <c r="A1671">
        <v>5.9159442995873999</v>
      </c>
      <c r="B1671">
        <v>274.26361790765998</v>
      </c>
      <c r="C1671">
        <v>6967.7355651260004</v>
      </c>
      <c r="D1671">
        <v>10.069434543191999</v>
      </c>
      <c r="E1671">
        <v>247.64574323055001</v>
      </c>
      <c r="F1671">
        <v>321.23681397406</v>
      </c>
      <c r="G1671">
        <v>12.092166763172999</v>
      </c>
      <c r="H1671">
        <v>39.448592869747998</v>
      </c>
      <c r="I1671">
        <v>2.5858493151858002</v>
      </c>
      <c r="J1671">
        <v>0</v>
      </c>
      <c r="O1671" s="1">
        <f t="shared" si="260"/>
        <v>5.9159442995873999</v>
      </c>
      <c r="P1671" s="1">
        <f t="shared" si="261"/>
        <v>274.26361790765998</v>
      </c>
      <c r="Q1671" s="1">
        <f t="shared" si="262"/>
        <v>6967.7355651260004</v>
      </c>
      <c r="R1671" s="1">
        <f t="shared" si="263"/>
        <v>10.069434543191999</v>
      </c>
      <c r="S1671" s="1">
        <f t="shared" si="264"/>
        <v>247.64574323055001</v>
      </c>
      <c r="T1671" s="1">
        <f t="shared" si="265"/>
        <v>321.23681397406</v>
      </c>
      <c r="U1671" s="1">
        <f t="shared" si="266"/>
        <v>12.092166763172999</v>
      </c>
      <c r="V1671" s="1">
        <f t="shared" si="267"/>
        <v>39.448592869747998</v>
      </c>
      <c r="W1671" s="1">
        <f t="shared" si="268"/>
        <v>2.5858493151858002</v>
      </c>
      <c r="X1671" s="1" t="str">
        <f t="shared" si="269"/>
        <v>TIDAK</v>
      </c>
    </row>
    <row r="1672" spans="1:24" x14ac:dyDescent="0.2">
      <c r="B1672">
        <v>171.69502243373</v>
      </c>
      <c r="C1672">
        <v>38971.051010374998</v>
      </c>
      <c r="D1672">
        <v>8.3655785076520992</v>
      </c>
      <c r="E1672">
        <v>385.95373042211997</v>
      </c>
      <c r="F1672">
        <v>397.44171280345</v>
      </c>
      <c r="G1672">
        <v>17.201607867652999</v>
      </c>
      <c r="H1672">
        <v>73.646995606450005</v>
      </c>
      <c r="I1672">
        <v>2.6432124116405</v>
      </c>
      <c r="J1672">
        <v>0</v>
      </c>
      <c r="O1672" s="1">
        <f t="shared" si="260"/>
        <v>7.0807945042768186</v>
      </c>
      <c r="P1672" s="1">
        <f t="shared" si="261"/>
        <v>171.69502243373</v>
      </c>
      <c r="Q1672" s="1">
        <f t="shared" si="262"/>
        <v>38971.051010374998</v>
      </c>
      <c r="R1672" s="1">
        <f t="shared" si="263"/>
        <v>8.3655785076520992</v>
      </c>
      <c r="S1672" s="1">
        <f t="shared" si="264"/>
        <v>385.95373042211997</v>
      </c>
      <c r="T1672" s="1">
        <f t="shared" si="265"/>
        <v>397.44171280345</v>
      </c>
      <c r="U1672" s="1">
        <f t="shared" si="266"/>
        <v>17.201607867652999</v>
      </c>
      <c r="V1672" s="1">
        <f t="shared" si="267"/>
        <v>73.646995606450005</v>
      </c>
      <c r="W1672" s="1">
        <f t="shared" si="268"/>
        <v>2.6432124116405</v>
      </c>
      <c r="X1672" s="1" t="str">
        <f t="shared" si="269"/>
        <v>TIDAK</v>
      </c>
    </row>
    <row r="1673" spans="1:24" x14ac:dyDescent="0.2">
      <c r="A1673">
        <v>6.1248473291899996</v>
      </c>
      <c r="B1673">
        <v>151.69135775518001</v>
      </c>
      <c r="C1673">
        <v>15092.017644538</v>
      </c>
      <c r="D1673">
        <v>6.6107878947882996</v>
      </c>
      <c r="E1673">
        <v>382.31896069526999</v>
      </c>
      <c r="F1673">
        <v>388.13753086455</v>
      </c>
      <c r="G1673">
        <v>16.621959414964</v>
      </c>
      <c r="H1673">
        <v>69.167846999164993</v>
      </c>
      <c r="I1673">
        <v>4.2119676544129998</v>
      </c>
      <c r="J1673">
        <v>0</v>
      </c>
      <c r="O1673" s="1">
        <f t="shared" si="260"/>
        <v>6.1248473291899996</v>
      </c>
      <c r="P1673" s="1">
        <f t="shared" si="261"/>
        <v>151.69135775518001</v>
      </c>
      <c r="Q1673" s="1">
        <f t="shared" si="262"/>
        <v>15092.017644538</v>
      </c>
      <c r="R1673" s="1">
        <f t="shared" si="263"/>
        <v>6.6107878947882996</v>
      </c>
      <c r="S1673" s="1">
        <f t="shared" si="264"/>
        <v>382.31896069526999</v>
      </c>
      <c r="T1673" s="1">
        <f t="shared" si="265"/>
        <v>388.13753086455</v>
      </c>
      <c r="U1673" s="1">
        <f t="shared" si="266"/>
        <v>16.621959414964</v>
      </c>
      <c r="V1673" s="1">
        <f t="shared" si="267"/>
        <v>69.167846999164993</v>
      </c>
      <c r="W1673" s="1">
        <f t="shared" si="268"/>
        <v>4.2119676544129998</v>
      </c>
      <c r="X1673" s="1" t="str">
        <f t="shared" si="269"/>
        <v>TIDAK</v>
      </c>
    </row>
    <row r="1674" spans="1:24" x14ac:dyDescent="0.2">
      <c r="B1674">
        <v>137.25342655028001</v>
      </c>
      <c r="C1674">
        <v>20593.933717749998</v>
      </c>
      <c r="D1674">
        <v>3.9611107187488002</v>
      </c>
      <c r="E1674">
        <v>393.68458721642003</v>
      </c>
      <c r="F1674">
        <v>520.41050532183999</v>
      </c>
      <c r="G1674">
        <v>19.249550451779999</v>
      </c>
      <c r="H1674">
        <v>50.02993328945</v>
      </c>
      <c r="I1674">
        <v>3.3024192895772999</v>
      </c>
      <c r="J1674">
        <v>0</v>
      </c>
      <c r="O1674" s="1">
        <f t="shared" si="260"/>
        <v>7.0807945042768186</v>
      </c>
      <c r="P1674" s="1">
        <f t="shared" si="261"/>
        <v>137.25342655028001</v>
      </c>
      <c r="Q1674" s="1">
        <f t="shared" si="262"/>
        <v>20593.933717749998</v>
      </c>
      <c r="R1674" s="1">
        <f t="shared" si="263"/>
        <v>3.9611107187488002</v>
      </c>
      <c r="S1674" s="1">
        <f t="shared" si="264"/>
        <v>393.68458721642003</v>
      </c>
      <c r="T1674" s="1">
        <f t="shared" si="265"/>
        <v>520.41050532183999</v>
      </c>
      <c r="U1674" s="1">
        <f t="shared" si="266"/>
        <v>19.249550451779999</v>
      </c>
      <c r="V1674" s="1">
        <f t="shared" si="267"/>
        <v>50.02993328945</v>
      </c>
      <c r="W1674" s="1">
        <f t="shared" si="268"/>
        <v>3.3024192895772999</v>
      </c>
      <c r="X1674" s="1" t="str">
        <f t="shared" si="269"/>
        <v>TIDAK</v>
      </c>
    </row>
    <row r="1675" spans="1:24" x14ac:dyDescent="0.2">
      <c r="A1675">
        <v>7.8764951313509002</v>
      </c>
      <c r="B1675">
        <v>250.89662136200999</v>
      </c>
      <c r="C1675">
        <v>15741.081627150999</v>
      </c>
      <c r="D1675">
        <v>8.0757380996068004</v>
      </c>
      <c r="F1675">
        <v>391.25879368937001</v>
      </c>
      <c r="G1675">
        <v>16.543868884574</v>
      </c>
      <c r="H1675">
        <v>59.246086226260999</v>
      </c>
      <c r="I1675">
        <v>3.913904716907</v>
      </c>
      <c r="J1675">
        <v>0</v>
      </c>
      <c r="O1675" s="1">
        <f t="shared" si="260"/>
        <v>7.8764951313509002</v>
      </c>
      <c r="P1675" s="1">
        <f t="shared" si="261"/>
        <v>250.89662136200999</v>
      </c>
      <c r="Q1675" s="1">
        <f t="shared" si="262"/>
        <v>15741.081627150999</v>
      </c>
      <c r="R1675" s="1">
        <f t="shared" si="263"/>
        <v>8.0757380996068004</v>
      </c>
      <c r="S1675" s="1">
        <f t="shared" si="264"/>
        <v>333.77577661081295</v>
      </c>
      <c r="T1675" s="1">
        <f t="shared" si="265"/>
        <v>391.25879368937001</v>
      </c>
      <c r="U1675" s="1">
        <f t="shared" si="266"/>
        <v>16.543868884574</v>
      </c>
      <c r="V1675" s="1">
        <f t="shared" si="267"/>
        <v>59.246086226260999</v>
      </c>
      <c r="W1675" s="1">
        <f t="shared" si="268"/>
        <v>3.913904716907</v>
      </c>
      <c r="X1675" s="1" t="str">
        <f t="shared" si="269"/>
        <v>TIDAK</v>
      </c>
    </row>
    <row r="1676" spans="1:24" x14ac:dyDescent="0.2">
      <c r="A1676">
        <v>6.0210513228220996</v>
      </c>
      <c r="B1676">
        <v>178.22368258449001</v>
      </c>
      <c r="C1676">
        <v>18966.363046580998</v>
      </c>
      <c r="D1676">
        <v>10.213574601446</v>
      </c>
      <c r="F1676">
        <v>400.56633007783</v>
      </c>
      <c r="G1676">
        <v>12.841828287282</v>
      </c>
      <c r="H1676">
        <v>60.870150554007999</v>
      </c>
      <c r="I1676">
        <v>4.6610575521803996</v>
      </c>
      <c r="J1676">
        <v>0</v>
      </c>
      <c r="O1676" s="1">
        <f t="shared" si="260"/>
        <v>6.0210513228220996</v>
      </c>
      <c r="P1676" s="1">
        <f t="shared" si="261"/>
        <v>178.22368258449001</v>
      </c>
      <c r="Q1676" s="1">
        <f t="shared" si="262"/>
        <v>18966.363046580998</v>
      </c>
      <c r="R1676" s="1">
        <f t="shared" si="263"/>
        <v>10.213574601446</v>
      </c>
      <c r="S1676" s="1">
        <f t="shared" si="264"/>
        <v>333.77577661081295</v>
      </c>
      <c r="T1676" s="1">
        <f t="shared" si="265"/>
        <v>400.56633007783</v>
      </c>
      <c r="U1676" s="1">
        <f t="shared" si="266"/>
        <v>12.841828287282</v>
      </c>
      <c r="V1676" s="1">
        <f t="shared" si="267"/>
        <v>60.870150554007999</v>
      </c>
      <c r="W1676" s="1">
        <f t="shared" si="268"/>
        <v>4.6610575521803996</v>
      </c>
      <c r="X1676" s="1" t="str">
        <f t="shared" si="269"/>
        <v>TIDAK</v>
      </c>
    </row>
    <row r="1677" spans="1:24" x14ac:dyDescent="0.2">
      <c r="B1677">
        <v>193.16761116039001</v>
      </c>
      <c r="C1677">
        <v>20894.400493141002</v>
      </c>
      <c r="D1677">
        <v>7.3315684235795997</v>
      </c>
      <c r="E1677">
        <v>359.42653711937999</v>
      </c>
      <c r="F1677">
        <v>417.42476631714999</v>
      </c>
      <c r="G1677">
        <v>16.787145327792</v>
      </c>
      <c r="H1677">
        <v>38.107004627662</v>
      </c>
      <c r="I1677">
        <v>3.8184039430960999</v>
      </c>
      <c r="J1677">
        <v>0</v>
      </c>
      <c r="O1677" s="1">
        <f t="shared" si="260"/>
        <v>7.0807945042768186</v>
      </c>
      <c r="P1677" s="1">
        <f t="shared" si="261"/>
        <v>193.16761116039001</v>
      </c>
      <c r="Q1677" s="1">
        <f t="shared" si="262"/>
        <v>20894.400493141002</v>
      </c>
      <c r="R1677" s="1">
        <f t="shared" si="263"/>
        <v>7.3315684235795997</v>
      </c>
      <c r="S1677" s="1">
        <f t="shared" si="264"/>
        <v>359.42653711937999</v>
      </c>
      <c r="T1677" s="1">
        <f t="shared" si="265"/>
        <v>417.42476631714999</v>
      </c>
      <c r="U1677" s="1">
        <f t="shared" si="266"/>
        <v>16.787145327792</v>
      </c>
      <c r="V1677" s="1">
        <f t="shared" si="267"/>
        <v>38.107004627662</v>
      </c>
      <c r="W1677" s="1">
        <f t="shared" si="268"/>
        <v>3.8184039430960999</v>
      </c>
      <c r="X1677" s="1" t="str">
        <f t="shared" si="269"/>
        <v>TIDAK</v>
      </c>
    </row>
    <row r="1678" spans="1:24" x14ac:dyDescent="0.2">
      <c r="B1678">
        <v>166.69669478493</v>
      </c>
      <c r="C1678">
        <v>14807.413553773</v>
      </c>
      <c r="D1678">
        <v>6.801860754372</v>
      </c>
      <c r="E1678">
        <v>269.70758575702001</v>
      </c>
      <c r="F1678">
        <v>536.33698283925003</v>
      </c>
      <c r="G1678">
        <v>13.839296508541</v>
      </c>
      <c r="H1678">
        <v>77.550327270344994</v>
      </c>
      <c r="I1678">
        <v>3.4347985949819</v>
      </c>
      <c r="J1678">
        <v>0</v>
      </c>
      <c r="O1678" s="1">
        <f t="shared" si="260"/>
        <v>7.0807945042768186</v>
      </c>
      <c r="P1678" s="1">
        <f t="shared" si="261"/>
        <v>166.69669478493</v>
      </c>
      <c r="Q1678" s="1">
        <f t="shared" si="262"/>
        <v>14807.413553773</v>
      </c>
      <c r="R1678" s="1">
        <f t="shared" si="263"/>
        <v>6.801860754372</v>
      </c>
      <c r="S1678" s="1">
        <f t="shared" si="264"/>
        <v>269.70758575702001</v>
      </c>
      <c r="T1678" s="1">
        <f t="shared" si="265"/>
        <v>536.33698283925003</v>
      </c>
      <c r="U1678" s="1">
        <f t="shared" si="266"/>
        <v>13.839296508541</v>
      </c>
      <c r="V1678" s="1">
        <f t="shared" si="267"/>
        <v>77.550327270344994</v>
      </c>
      <c r="W1678" s="1">
        <f t="shared" si="268"/>
        <v>3.4347985949819</v>
      </c>
      <c r="X1678" s="1" t="str">
        <f t="shared" si="269"/>
        <v>TIDAK</v>
      </c>
    </row>
    <row r="1679" spans="1:24" x14ac:dyDescent="0.2">
      <c r="A1679">
        <v>6.5854502296739001</v>
      </c>
      <c r="B1679">
        <v>166.96596051287</v>
      </c>
      <c r="C1679">
        <v>30210.250367370001</v>
      </c>
      <c r="D1679">
        <v>9.5082987044348002</v>
      </c>
      <c r="E1679">
        <v>340.24576605483998</v>
      </c>
      <c r="F1679">
        <v>430.07859090487</v>
      </c>
      <c r="G1679">
        <v>23.234325912094</v>
      </c>
      <c r="H1679">
        <v>72.799917390388998</v>
      </c>
      <c r="I1679">
        <v>4.2756402479315003</v>
      </c>
      <c r="J1679">
        <v>0</v>
      </c>
      <c r="O1679" s="1">
        <f t="shared" si="260"/>
        <v>6.5854502296739001</v>
      </c>
      <c r="P1679" s="1">
        <f t="shared" si="261"/>
        <v>166.96596051287</v>
      </c>
      <c r="Q1679" s="1">
        <f t="shared" si="262"/>
        <v>30210.250367370001</v>
      </c>
      <c r="R1679" s="1">
        <f t="shared" si="263"/>
        <v>9.5082987044348002</v>
      </c>
      <c r="S1679" s="1">
        <f t="shared" si="264"/>
        <v>340.24576605483998</v>
      </c>
      <c r="T1679" s="1">
        <f t="shared" si="265"/>
        <v>430.07859090487</v>
      </c>
      <c r="U1679" s="1">
        <f t="shared" si="266"/>
        <v>23.234325912094</v>
      </c>
      <c r="V1679" s="1">
        <f t="shared" si="267"/>
        <v>72.799917390388998</v>
      </c>
      <c r="W1679" s="1">
        <f t="shared" si="268"/>
        <v>4.2756402479315003</v>
      </c>
      <c r="X1679" s="1" t="str">
        <f t="shared" si="269"/>
        <v>TIDAK</v>
      </c>
    </row>
    <row r="1680" spans="1:24" x14ac:dyDescent="0.2">
      <c r="A1680">
        <v>6.3426711834478997</v>
      </c>
      <c r="B1680">
        <v>157.04612543664001</v>
      </c>
      <c r="C1680">
        <v>21079.606206461001</v>
      </c>
      <c r="D1680">
        <v>7.2750778455327003</v>
      </c>
      <c r="E1680">
        <v>318.85344832867997</v>
      </c>
      <c r="F1680">
        <v>351.02425569271003</v>
      </c>
      <c r="G1680">
        <v>14.019148917842999</v>
      </c>
      <c r="H1680">
        <v>64.407497798495001</v>
      </c>
      <c r="I1680">
        <v>4.5825917954305</v>
      </c>
      <c r="J1680">
        <v>0</v>
      </c>
      <c r="O1680" s="1">
        <f t="shared" si="260"/>
        <v>6.3426711834478997</v>
      </c>
      <c r="P1680" s="1">
        <f t="shared" si="261"/>
        <v>157.04612543664001</v>
      </c>
      <c r="Q1680" s="1">
        <f t="shared" si="262"/>
        <v>21079.606206461001</v>
      </c>
      <c r="R1680" s="1">
        <f t="shared" si="263"/>
        <v>7.2750778455327003</v>
      </c>
      <c r="S1680" s="1">
        <f t="shared" si="264"/>
        <v>318.85344832867997</v>
      </c>
      <c r="T1680" s="1">
        <f t="shared" si="265"/>
        <v>351.02425569271003</v>
      </c>
      <c r="U1680" s="1">
        <f t="shared" si="266"/>
        <v>14.019148917842999</v>
      </c>
      <c r="V1680" s="1">
        <f t="shared" si="267"/>
        <v>64.407497798495001</v>
      </c>
      <c r="W1680" s="1">
        <f t="shared" si="268"/>
        <v>4.5825917954305</v>
      </c>
      <c r="X1680" s="1" t="str">
        <f t="shared" si="269"/>
        <v>TIDAK</v>
      </c>
    </row>
    <row r="1681" spans="1:24" x14ac:dyDescent="0.2">
      <c r="A1681">
        <v>6.6329902541703998</v>
      </c>
      <c r="B1681">
        <v>238.32475094205</v>
      </c>
      <c r="C1681">
        <v>12829.092777694999</v>
      </c>
      <c r="D1681">
        <v>7.3473606369578999</v>
      </c>
      <c r="E1681">
        <v>331.30187745759002</v>
      </c>
      <c r="F1681">
        <v>451.73441671517998</v>
      </c>
      <c r="G1681">
        <v>19.640922500892</v>
      </c>
      <c r="H1681">
        <v>73.201544243919997</v>
      </c>
      <c r="I1681">
        <v>4.3608511699639001</v>
      </c>
      <c r="J1681">
        <v>0</v>
      </c>
      <c r="O1681" s="1">
        <f t="shared" si="260"/>
        <v>6.6329902541703998</v>
      </c>
      <c r="P1681" s="1">
        <f t="shared" si="261"/>
        <v>238.32475094205</v>
      </c>
      <c r="Q1681" s="1">
        <f t="shared" si="262"/>
        <v>12829.092777694999</v>
      </c>
      <c r="R1681" s="1">
        <f t="shared" si="263"/>
        <v>7.3473606369578999</v>
      </c>
      <c r="S1681" s="1">
        <f t="shared" si="264"/>
        <v>331.30187745759002</v>
      </c>
      <c r="T1681" s="1">
        <f t="shared" si="265"/>
        <v>451.73441671517998</v>
      </c>
      <c r="U1681" s="1">
        <f t="shared" si="266"/>
        <v>19.640922500892</v>
      </c>
      <c r="V1681" s="1">
        <f t="shared" si="267"/>
        <v>73.201544243919997</v>
      </c>
      <c r="W1681" s="1">
        <f t="shared" si="268"/>
        <v>4.3608511699639001</v>
      </c>
      <c r="X1681" s="1" t="str">
        <f t="shared" si="269"/>
        <v>TIDAK</v>
      </c>
    </row>
    <row r="1682" spans="1:24" x14ac:dyDescent="0.2">
      <c r="A1682">
        <v>5.4007001376914001</v>
      </c>
      <c r="B1682">
        <v>197.91899277267001</v>
      </c>
      <c r="C1682">
        <v>9968.9627380484999</v>
      </c>
      <c r="D1682">
        <v>7.8789977955735004</v>
      </c>
      <c r="F1682">
        <v>503.89635686519</v>
      </c>
      <c r="G1682">
        <v>17.408921707177999</v>
      </c>
      <c r="H1682">
        <v>77.382841443811003</v>
      </c>
      <c r="I1682">
        <v>3.5557375660114001</v>
      </c>
      <c r="J1682">
        <v>0</v>
      </c>
      <c r="O1682" s="1">
        <f t="shared" si="260"/>
        <v>5.4007001376914001</v>
      </c>
      <c r="P1682" s="1">
        <f t="shared" si="261"/>
        <v>197.91899277267001</v>
      </c>
      <c r="Q1682" s="1">
        <f t="shared" si="262"/>
        <v>9968.9627380484999</v>
      </c>
      <c r="R1682" s="1">
        <f t="shared" si="263"/>
        <v>7.8789977955735004</v>
      </c>
      <c r="S1682" s="1">
        <f t="shared" si="264"/>
        <v>333.77577661081295</v>
      </c>
      <c r="T1682" s="1">
        <f t="shared" si="265"/>
        <v>503.89635686519</v>
      </c>
      <c r="U1682" s="1">
        <f t="shared" si="266"/>
        <v>17.408921707177999</v>
      </c>
      <c r="V1682" s="1">
        <f t="shared" si="267"/>
        <v>77.382841443811003</v>
      </c>
      <c r="W1682" s="1">
        <f t="shared" si="268"/>
        <v>3.5557375660114001</v>
      </c>
      <c r="X1682" s="1" t="str">
        <f t="shared" si="269"/>
        <v>TIDAK</v>
      </c>
    </row>
    <row r="1683" spans="1:24" x14ac:dyDescent="0.2">
      <c r="A1683">
        <v>7.4601478181724996</v>
      </c>
      <c r="B1683">
        <v>221.34320946198</v>
      </c>
      <c r="C1683">
        <v>25480.918410009999</v>
      </c>
      <c r="D1683">
        <v>6.9269432391840002</v>
      </c>
      <c r="F1683">
        <v>438.61963514889999</v>
      </c>
      <c r="G1683">
        <v>13.089086024525001</v>
      </c>
      <c r="H1683">
        <v>58.083992661787001</v>
      </c>
      <c r="I1683">
        <v>2.4136288515589999</v>
      </c>
      <c r="J1683">
        <v>0</v>
      </c>
      <c r="O1683" s="1">
        <f t="shared" si="260"/>
        <v>7.4601478181724996</v>
      </c>
      <c r="P1683" s="1">
        <f t="shared" si="261"/>
        <v>221.34320946198</v>
      </c>
      <c r="Q1683" s="1">
        <f t="shared" si="262"/>
        <v>25480.918410009999</v>
      </c>
      <c r="R1683" s="1">
        <f t="shared" si="263"/>
        <v>6.9269432391840002</v>
      </c>
      <c r="S1683" s="1">
        <f t="shared" si="264"/>
        <v>333.77577661081295</v>
      </c>
      <c r="T1683" s="1">
        <f t="shared" si="265"/>
        <v>438.61963514889999</v>
      </c>
      <c r="U1683" s="1">
        <f t="shared" si="266"/>
        <v>13.089086024525001</v>
      </c>
      <c r="V1683" s="1">
        <f t="shared" si="267"/>
        <v>58.083992661787001</v>
      </c>
      <c r="W1683" s="1">
        <f t="shared" si="268"/>
        <v>2.4136288515589999</v>
      </c>
      <c r="X1683" s="1" t="str">
        <f t="shared" si="269"/>
        <v>TIDAK</v>
      </c>
    </row>
    <row r="1684" spans="1:24" x14ac:dyDescent="0.2">
      <c r="A1684">
        <v>6.7098220007418998</v>
      </c>
      <c r="B1684">
        <v>148.25318599230999</v>
      </c>
      <c r="C1684">
        <v>20922.154463374001</v>
      </c>
      <c r="D1684">
        <v>4.6335737673228996</v>
      </c>
      <c r="F1684">
        <v>400.34281191818002</v>
      </c>
      <c r="G1684">
        <v>18.330856246955001</v>
      </c>
      <c r="H1684">
        <v>40.495596283312999</v>
      </c>
      <c r="I1684">
        <v>1.6876245048273</v>
      </c>
      <c r="J1684">
        <v>0</v>
      </c>
      <c r="O1684" s="1">
        <f t="shared" si="260"/>
        <v>6.7098220007418998</v>
      </c>
      <c r="P1684" s="1">
        <f t="shared" si="261"/>
        <v>148.25318599230999</v>
      </c>
      <c r="Q1684" s="1">
        <f t="shared" si="262"/>
        <v>20922.154463374001</v>
      </c>
      <c r="R1684" s="1">
        <f t="shared" si="263"/>
        <v>4.6335737673228996</v>
      </c>
      <c r="S1684" s="1">
        <f t="shared" si="264"/>
        <v>333.77577661081295</v>
      </c>
      <c r="T1684" s="1">
        <f t="shared" si="265"/>
        <v>400.34281191818002</v>
      </c>
      <c r="U1684" s="1">
        <f t="shared" si="266"/>
        <v>18.330856246955001</v>
      </c>
      <c r="V1684" s="1">
        <f t="shared" si="267"/>
        <v>40.495596283312999</v>
      </c>
      <c r="W1684" s="1">
        <f t="shared" si="268"/>
        <v>1.6876245048273</v>
      </c>
      <c r="X1684" s="1" t="str">
        <f t="shared" si="269"/>
        <v>TIDAK</v>
      </c>
    </row>
    <row r="1685" spans="1:24" x14ac:dyDescent="0.2">
      <c r="A1685">
        <v>8.0548933219966994</v>
      </c>
      <c r="B1685">
        <v>239.13977857397001</v>
      </c>
      <c r="C1685">
        <v>28545.355432786</v>
      </c>
      <c r="D1685">
        <v>5.0968937517211002</v>
      </c>
      <c r="F1685">
        <v>574.40282750551</v>
      </c>
      <c r="G1685">
        <v>17.778014610355001</v>
      </c>
      <c r="H1685">
        <v>56.352952959363002</v>
      </c>
      <c r="I1685">
        <v>3.5243804297933998</v>
      </c>
      <c r="J1685">
        <v>0</v>
      </c>
      <c r="O1685" s="1">
        <f t="shared" si="260"/>
        <v>8.0548933219966994</v>
      </c>
      <c r="P1685" s="1">
        <f t="shared" si="261"/>
        <v>239.13977857397001</v>
      </c>
      <c r="Q1685" s="1">
        <f t="shared" si="262"/>
        <v>28545.355432786</v>
      </c>
      <c r="R1685" s="1">
        <f t="shared" si="263"/>
        <v>5.0968937517211002</v>
      </c>
      <c r="S1685" s="1">
        <f t="shared" si="264"/>
        <v>333.77577661081295</v>
      </c>
      <c r="T1685" s="1">
        <f t="shared" si="265"/>
        <v>574.40282750551</v>
      </c>
      <c r="U1685" s="1">
        <f t="shared" si="266"/>
        <v>17.778014610355001</v>
      </c>
      <c r="V1685" s="1">
        <f t="shared" si="267"/>
        <v>56.352952959363002</v>
      </c>
      <c r="W1685" s="1">
        <f t="shared" si="268"/>
        <v>3.5243804297933998</v>
      </c>
      <c r="X1685" s="1" t="str">
        <f t="shared" si="269"/>
        <v>TIDAK</v>
      </c>
    </row>
    <row r="1686" spans="1:24" x14ac:dyDescent="0.2">
      <c r="A1686">
        <v>5.3651924080000004</v>
      </c>
      <c r="B1686">
        <v>238.29121240026001</v>
      </c>
      <c r="C1686">
        <v>16262.939245596001</v>
      </c>
      <c r="D1686">
        <v>7.5079310306715996</v>
      </c>
      <c r="E1686">
        <v>255.54467835072001</v>
      </c>
      <c r="F1686">
        <v>393.53387918391002</v>
      </c>
      <c r="G1686">
        <v>12.465043478696</v>
      </c>
      <c r="H1686">
        <v>27.095702897689002</v>
      </c>
      <c r="I1686">
        <v>3.180798456777</v>
      </c>
      <c r="J1686">
        <v>0</v>
      </c>
      <c r="O1686" s="1">
        <f t="shared" si="260"/>
        <v>5.3651924080000004</v>
      </c>
      <c r="P1686" s="1">
        <f t="shared" si="261"/>
        <v>238.29121240026001</v>
      </c>
      <c r="Q1686" s="1">
        <f t="shared" si="262"/>
        <v>16262.939245596001</v>
      </c>
      <c r="R1686" s="1">
        <f t="shared" si="263"/>
        <v>7.5079310306715996</v>
      </c>
      <c r="S1686" s="1">
        <f t="shared" si="264"/>
        <v>255.54467835072001</v>
      </c>
      <c r="T1686" s="1">
        <f t="shared" si="265"/>
        <v>393.53387918391002</v>
      </c>
      <c r="U1686" s="1">
        <f t="shared" si="266"/>
        <v>12.465043478696</v>
      </c>
      <c r="V1686" s="1">
        <f t="shared" si="267"/>
        <v>27.095702897689002</v>
      </c>
      <c r="W1686" s="1">
        <f t="shared" si="268"/>
        <v>3.180798456777</v>
      </c>
      <c r="X1686" s="1" t="str">
        <f t="shared" si="269"/>
        <v>TIDAK</v>
      </c>
    </row>
    <row r="1687" spans="1:24" x14ac:dyDescent="0.2">
      <c r="A1687">
        <v>6.9203889884954002</v>
      </c>
      <c r="B1687">
        <v>252.35279917897</v>
      </c>
      <c r="C1687">
        <v>11086.259857978001</v>
      </c>
      <c r="D1687">
        <v>9.9933757139435997</v>
      </c>
      <c r="E1687">
        <v>285.74475835995997</v>
      </c>
      <c r="F1687">
        <v>368.62914702884001</v>
      </c>
      <c r="G1687">
        <v>17.120803324175998</v>
      </c>
      <c r="H1687">
        <v>43.667082262302998</v>
      </c>
      <c r="I1687">
        <v>3.2776013640230999</v>
      </c>
      <c r="J1687">
        <v>0</v>
      </c>
      <c r="O1687" s="1">
        <f t="shared" si="260"/>
        <v>6.9203889884954002</v>
      </c>
      <c r="P1687" s="1">
        <f t="shared" si="261"/>
        <v>252.35279917897</v>
      </c>
      <c r="Q1687" s="1">
        <f t="shared" si="262"/>
        <v>11086.259857978001</v>
      </c>
      <c r="R1687" s="1">
        <f t="shared" si="263"/>
        <v>9.9933757139435997</v>
      </c>
      <c r="S1687" s="1">
        <f t="shared" si="264"/>
        <v>285.74475835995997</v>
      </c>
      <c r="T1687" s="1">
        <f t="shared" si="265"/>
        <v>368.62914702884001</v>
      </c>
      <c r="U1687" s="1">
        <f t="shared" si="266"/>
        <v>17.120803324175998</v>
      </c>
      <c r="V1687" s="1">
        <f t="shared" si="267"/>
        <v>43.667082262302998</v>
      </c>
      <c r="W1687" s="1">
        <f t="shared" si="268"/>
        <v>3.2776013640230999</v>
      </c>
      <c r="X1687" s="1" t="str">
        <f t="shared" si="269"/>
        <v>TIDAK</v>
      </c>
    </row>
    <row r="1688" spans="1:24" x14ac:dyDescent="0.2">
      <c r="A1688">
        <v>7.0254565477088997</v>
      </c>
      <c r="B1688">
        <v>184.48442651974</v>
      </c>
      <c r="C1688">
        <v>31659.962744542001</v>
      </c>
      <c r="D1688">
        <v>5.2320195892303998</v>
      </c>
      <c r="F1688">
        <v>559.00285377586999</v>
      </c>
      <c r="G1688">
        <v>14.393046365679</v>
      </c>
      <c r="H1688">
        <v>56.290251982365</v>
      </c>
      <c r="I1688">
        <v>2.9270514417687998</v>
      </c>
      <c r="J1688">
        <v>0</v>
      </c>
      <c r="O1688" s="1">
        <f t="shared" si="260"/>
        <v>7.0254565477088997</v>
      </c>
      <c r="P1688" s="1">
        <f t="shared" si="261"/>
        <v>184.48442651974</v>
      </c>
      <c r="Q1688" s="1">
        <f t="shared" si="262"/>
        <v>31659.962744542001</v>
      </c>
      <c r="R1688" s="1">
        <f t="shared" si="263"/>
        <v>5.2320195892303998</v>
      </c>
      <c r="S1688" s="1">
        <f t="shared" si="264"/>
        <v>333.77577661081295</v>
      </c>
      <c r="T1688" s="1">
        <f t="shared" si="265"/>
        <v>559.00285377586999</v>
      </c>
      <c r="U1688" s="1">
        <f t="shared" si="266"/>
        <v>14.393046365679</v>
      </c>
      <c r="V1688" s="1">
        <f t="shared" si="267"/>
        <v>56.290251982365</v>
      </c>
      <c r="W1688" s="1">
        <f t="shared" si="268"/>
        <v>2.9270514417687998</v>
      </c>
      <c r="X1688" s="1" t="str">
        <f t="shared" si="269"/>
        <v>TIDAK</v>
      </c>
    </row>
    <row r="1689" spans="1:24" x14ac:dyDescent="0.2">
      <c r="A1689">
        <v>7.9742484281064998</v>
      </c>
      <c r="B1689">
        <v>173.75077581039</v>
      </c>
      <c r="C1689">
        <v>26848.629841598002</v>
      </c>
      <c r="D1689">
        <v>6.0555337414099997</v>
      </c>
      <c r="E1689">
        <v>337.94048169538002</v>
      </c>
      <c r="F1689">
        <v>347.74806121505998</v>
      </c>
      <c r="G1689">
        <v>13.757564052869</v>
      </c>
      <c r="H1689">
        <v>75.535369152596004</v>
      </c>
      <c r="I1689">
        <v>3.1959442509175</v>
      </c>
      <c r="J1689">
        <v>0</v>
      </c>
      <c r="O1689" s="1">
        <f t="shared" si="260"/>
        <v>7.9742484281064998</v>
      </c>
      <c r="P1689" s="1">
        <f t="shared" si="261"/>
        <v>173.75077581039</v>
      </c>
      <c r="Q1689" s="1">
        <f t="shared" si="262"/>
        <v>26848.629841598002</v>
      </c>
      <c r="R1689" s="1">
        <f t="shared" si="263"/>
        <v>6.0555337414099997</v>
      </c>
      <c r="S1689" s="1">
        <f t="shared" si="264"/>
        <v>337.94048169538002</v>
      </c>
      <c r="T1689" s="1">
        <f t="shared" si="265"/>
        <v>347.74806121505998</v>
      </c>
      <c r="U1689" s="1">
        <f t="shared" si="266"/>
        <v>13.757564052869</v>
      </c>
      <c r="V1689" s="1">
        <f t="shared" si="267"/>
        <v>75.535369152596004</v>
      </c>
      <c r="W1689" s="1">
        <f t="shared" si="268"/>
        <v>3.1959442509175</v>
      </c>
      <c r="X1689" s="1" t="str">
        <f t="shared" si="269"/>
        <v>TIDAK</v>
      </c>
    </row>
    <row r="1690" spans="1:24" x14ac:dyDescent="0.2">
      <c r="A1690">
        <v>8.0310552202668006</v>
      </c>
      <c r="B1690">
        <v>222.62842448622999</v>
      </c>
      <c r="C1690">
        <v>18134.835020469</v>
      </c>
      <c r="D1690">
        <v>8.7545130379289997</v>
      </c>
      <c r="E1690">
        <v>314.471565806</v>
      </c>
      <c r="F1690">
        <v>452.97028465169001</v>
      </c>
      <c r="G1690">
        <v>12.065962803043</v>
      </c>
      <c r="H1690">
        <v>78.549712187389005</v>
      </c>
      <c r="I1690">
        <v>3.338880125547</v>
      </c>
      <c r="J1690">
        <v>0</v>
      </c>
      <c r="O1690" s="1">
        <f t="shared" si="260"/>
        <v>8.0310552202668006</v>
      </c>
      <c r="P1690" s="1">
        <f t="shared" si="261"/>
        <v>222.62842448622999</v>
      </c>
      <c r="Q1690" s="1">
        <f t="shared" si="262"/>
        <v>18134.835020469</v>
      </c>
      <c r="R1690" s="1">
        <f t="shared" si="263"/>
        <v>8.7545130379289997</v>
      </c>
      <c r="S1690" s="1">
        <f t="shared" si="264"/>
        <v>314.471565806</v>
      </c>
      <c r="T1690" s="1">
        <f t="shared" si="265"/>
        <v>452.97028465169001</v>
      </c>
      <c r="U1690" s="1">
        <f t="shared" si="266"/>
        <v>12.065962803043</v>
      </c>
      <c r="V1690" s="1">
        <f t="shared" si="267"/>
        <v>78.549712187389005</v>
      </c>
      <c r="W1690" s="1">
        <f t="shared" si="268"/>
        <v>3.338880125547</v>
      </c>
      <c r="X1690" s="1" t="str">
        <f t="shared" si="269"/>
        <v>TIDAK</v>
      </c>
    </row>
    <row r="1691" spans="1:24" x14ac:dyDescent="0.2">
      <c r="A1691">
        <v>7.6140568166811002</v>
      </c>
      <c r="B1691">
        <v>213.69116854283001</v>
      </c>
      <c r="C1691">
        <v>17598.200350135001</v>
      </c>
      <c r="D1691">
        <v>8.1313194349518003</v>
      </c>
      <c r="F1691">
        <v>384.08728085707003</v>
      </c>
      <c r="G1691">
        <v>5.0516946152574</v>
      </c>
      <c r="H1691">
        <v>70.833218612088004</v>
      </c>
      <c r="I1691">
        <v>3.4379463950132001</v>
      </c>
      <c r="J1691">
        <v>0</v>
      </c>
      <c r="O1691" s="1">
        <f t="shared" si="260"/>
        <v>7.6140568166811002</v>
      </c>
      <c r="P1691" s="1">
        <f t="shared" si="261"/>
        <v>213.69116854283001</v>
      </c>
      <c r="Q1691" s="1">
        <f t="shared" si="262"/>
        <v>17598.200350135001</v>
      </c>
      <c r="R1691" s="1">
        <f t="shared" si="263"/>
        <v>8.1313194349518003</v>
      </c>
      <c r="S1691" s="1">
        <f t="shared" si="264"/>
        <v>333.77577661081295</v>
      </c>
      <c r="T1691" s="1">
        <f t="shared" si="265"/>
        <v>384.08728085707003</v>
      </c>
      <c r="U1691" s="1">
        <f t="shared" si="266"/>
        <v>5.0516946152574</v>
      </c>
      <c r="V1691" s="1">
        <f t="shared" si="267"/>
        <v>70.833218612088004</v>
      </c>
      <c r="W1691" s="1">
        <f t="shared" si="268"/>
        <v>3.4379463950132001</v>
      </c>
      <c r="X1691" s="1" t="str">
        <f t="shared" si="269"/>
        <v>TIDAK</v>
      </c>
    </row>
    <row r="1692" spans="1:24" x14ac:dyDescent="0.2">
      <c r="A1692">
        <v>7.6435783620000004</v>
      </c>
      <c r="B1692">
        <v>209.86084443733</v>
      </c>
      <c r="C1692">
        <v>21885.503784437999</v>
      </c>
      <c r="D1692">
        <v>9.5292278221714994</v>
      </c>
      <c r="F1692">
        <v>337.63217323271999</v>
      </c>
      <c r="G1692">
        <v>8.8636141874372996</v>
      </c>
      <c r="H1692">
        <v>63.646921490352</v>
      </c>
      <c r="I1692">
        <v>3.7621628595285999</v>
      </c>
      <c r="J1692">
        <v>0</v>
      </c>
      <c r="O1692" s="1">
        <f t="shared" si="260"/>
        <v>7.6435783620000004</v>
      </c>
      <c r="P1692" s="1">
        <f t="shared" si="261"/>
        <v>209.86084443733</v>
      </c>
      <c r="Q1692" s="1">
        <f t="shared" si="262"/>
        <v>21885.503784437999</v>
      </c>
      <c r="R1692" s="1">
        <f t="shared" si="263"/>
        <v>9.5292278221714994</v>
      </c>
      <c r="S1692" s="1">
        <f t="shared" si="264"/>
        <v>333.77577661081295</v>
      </c>
      <c r="T1692" s="1">
        <f t="shared" si="265"/>
        <v>337.63217323271999</v>
      </c>
      <c r="U1692" s="1">
        <f t="shared" si="266"/>
        <v>8.8636141874372996</v>
      </c>
      <c r="V1692" s="1">
        <f t="shared" si="267"/>
        <v>63.646921490352</v>
      </c>
      <c r="W1692" s="1">
        <f t="shared" si="268"/>
        <v>3.7621628595285999</v>
      </c>
      <c r="X1692" s="1" t="str">
        <f t="shared" si="269"/>
        <v>TIDAK</v>
      </c>
    </row>
    <row r="1693" spans="1:24" x14ac:dyDescent="0.2">
      <c r="A1693">
        <v>7.7313150091024996</v>
      </c>
      <c r="B1693">
        <v>169.04968404675</v>
      </c>
      <c r="C1693">
        <v>38356.226496408999</v>
      </c>
      <c r="D1693">
        <v>6.0284543489978004</v>
      </c>
      <c r="E1693">
        <v>297.32935498872001</v>
      </c>
      <c r="F1693">
        <v>525.8794083949</v>
      </c>
      <c r="G1693">
        <v>16.071119831394999</v>
      </c>
      <c r="H1693">
        <v>74.909705421249001</v>
      </c>
      <c r="I1693">
        <v>5.1642842745830002</v>
      </c>
      <c r="J1693">
        <v>0</v>
      </c>
      <c r="O1693" s="1">
        <f t="shared" si="260"/>
        <v>7.7313150091024996</v>
      </c>
      <c r="P1693" s="1">
        <f t="shared" si="261"/>
        <v>169.04968404675</v>
      </c>
      <c r="Q1693" s="1">
        <f t="shared" si="262"/>
        <v>38356.226496408999</v>
      </c>
      <c r="R1693" s="1">
        <f t="shared" si="263"/>
        <v>6.0284543489978004</v>
      </c>
      <c r="S1693" s="1">
        <f t="shared" si="264"/>
        <v>297.32935498872001</v>
      </c>
      <c r="T1693" s="1">
        <f t="shared" si="265"/>
        <v>525.8794083949</v>
      </c>
      <c r="U1693" s="1">
        <f t="shared" si="266"/>
        <v>16.071119831394999</v>
      </c>
      <c r="V1693" s="1">
        <f t="shared" si="267"/>
        <v>74.909705421249001</v>
      </c>
      <c r="W1693" s="1">
        <f t="shared" si="268"/>
        <v>5.1642842745830002</v>
      </c>
      <c r="X1693" s="1" t="str">
        <f t="shared" si="269"/>
        <v>TIDAK</v>
      </c>
    </row>
    <row r="1694" spans="1:24" x14ac:dyDescent="0.2">
      <c r="A1694">
        <v>6.2684027557409996</v>
      </c>
      <c r="B1694">
        <v>154.68190226527</v>
      </c>
      <c r="C1694">
        <v>23050.331256745001</v>
      </c>
      <c r="D1694">
        <v>6.8329382653578996</v>
      </c>
      <c r="E1694">
        <v>290.70323628883</v>
      </c>
      <c r="F1694">
        <v>421.22022804069002</v>
      </c>
      <c r="G1694">
        <v>13.881357478476</v>
      </c>
      <c r="H1694">
        <v>65.891392176794</v>
      </c>
      <c r="I1694">
        <v>3.3897052899411002</v>
      </c>
      <c r="J1694">
        <v>0</v>
      </c>
      <c r="O1694" s="1">
        <f t="shared" si="260"/>
        <v>6.2684027557409996</v>
      </c>
      <c r="P1694" s="1">
        <f t="shared" si="261"/>
        <v>154.68190226527</v>
      </c>
      <c r="Q1694" s="1">
        <f t="shared" si="262"/>
        <v>23050.331256745001</v>
      </c>
      <c r="R1694" s="1">
        <f t="shared" si="263"/>
        <v>6.8329382653578996</v>
      </c>
      <c r="S1694" s="1">
        <f t="shared" si="264"/>
        <v>290.70323628883</v>
      </c>
      <c r="T1694" s="1">
        <f t="shared" si="265"/>
        <v>421.22022804069002</v>
      </c>
      <c r="U1694" s="1">
        <f t="shared" si="266"/>
        <v>13.881357478476</v>
      </c>
      <c r="V1694" s="1">
        <f t="shared" si="267"/>
        <v>65.891392176794</v>
      </c>
      <c r="W1694" s="1">
        <f t="shared" si="268"/>
        <v>3.3897052899411002</v>
      </c>
      <c r="X1694" s="1" t="str">
        <f t="shared" si="269"/>
        <v>TIDAK</v>
      </c>
    </row>
    <row r="1695" spans="1:24" x14ac:dyDescent="0.2">
      <c r="A1695">
        <v>7.3699116423528999</v>
      </c>
      <c r="B1695">
        <v>155.64480514137</v>
      </c>
      <c r="C1695">
        <v>19283.402051083998</v>
      </c>
      <c r="D1695">
        <v>5.4350246898741998</v>
      </c>
      <c r="E1695">
        <v>399.94078437720998</v>
      </c>
      <c r="F1695">
        <v>391.32421549532</v>
      </c>
      <c r="G1695">
        <v>18.148561789736998</v>
      </c>
      <c r="H1695">
        <v>63.69861685923</v>
      </c>
      <c r="I1695">
        <v>3.8217211674409999</v>
      </c>
      <c r="J1695">
        <v>0</v>
      </c>
      <c r="O1695" s="1">
        <f t="shared" si="260"/>
        <v>7.3699116423528999</v>
      </c>
      <c r="P1695" s="1">
        <f t="shared" si="261"/>
        <v>155.64480514137</v>
      </c>
      <c r="Q1695" s="1">
        <f t="shared" si="262"/>
        <v>19283.402051083998</v>
      </c>
      <c r="R1695" s="1">
        <f t="shared" si="263"/>
        <v>5.4350246898741998</v>
      </c>
      <c r="S1695" s="1">
        <f t="shared" si="264"/>
        <v>399.94078437720998</v>
      </c>
      <c r="T1695" s="1">
        <f t="shared" si="265"/>
        <v>391.32421549532</v>
      </c>
      <c r="U1695" s="1">
        <f t="shared" si="266"/>
        <v>18.148561789736998</v>
      </c>
      <c r="V1695" s="1">
        <f t="shared" si="267"/>
        <v>63.69861685923</v>
      </c>
      <c r="W1695" s="1">
        <f t="shared" si="268"/>
        <v>3.8217211674409999</v>
      </c>
      <c r="X1695" s="1" t="str">
        <f t="shared" si="269"/>
        <v>TIDAK</v>
      </c>
    </row>
    <row r="1696" spans="1:24" x14ac:dyDescent="0.2">
      <c r="B1696">
        <v>241.18067990547999</v>
      </c>
      <c r="C1696">
        <v>25696.320941547001</v>
      </c>
      <c r="D1696">
        <v>5.6945565709238997</v>
      </c>
      <c r="E1696">
        <v>333.90198919546998</v>
      </c>
      <c r="F1696">
        <v>386.29835863863002</v>
      </c>
      <c r="G1696">
        <v>14.531154759143</v>
      </c>
      <c r="H1696">
        <v>33.918350761511</v>
      </c>
      <c r="I1696">
        <v>4.1423860587560002</v>
      </c>
      <c r="J1696">
        <v>0</v>
      </c>
      <c r="O1696" s="1">
        <f t="shared" si="260"/>
        <v>7.0807945042768186</v>
      </c>
      <c r="P1696" s="1">
        <f t="shared" si="261"/>
        <v>241.18067990547999</v>
      </c>
      <c r="Q1696" s="1">
        <f t="shared" si="262"/>
        <v>25696.320941547001</v>
      </c>
      <c r="R1696" s="1">
        <f t="shared" si="263"/>
        <v>5.6945565709238997</v>
      </c>
      <c r="S1696" s="1">
        <f t="shared" si="264"/>
        <v>333.90198919546998</v>
      </c>
      <c r="T1696" s="1">
        <f t="shared" si="265"/>
        <v>386.29835863863002</v>
      </c>
      <c r="U1696" s="1">
        <f t="shared" si="266"/>
        <v>14.531154759143</v>
      </c>
      <c r="V1696" s="1">
        <f t="shared" si="267"/>
        <v>33.918350761511</v>
      </c>
      <c r="W1696" s="1">
        <f t="shared" si="268"/>
        <v>4.1423860587560002</v>
      </c>
      <c r="X1696" s="1" t="str">
        <f t="shared" si="269"/>
        <v>TIDAK</v>
      </c>
    </row>
    <row r="1697" spans="1:24" x14ac:dyDescent="0.2">
      <c r="A1697">
        <v>6.3203752847182999</v>
      </c>
      <c r="B1697">
        <v>165.82154526374001</v>
      </c>
      <c r="C1697">
        <v>20481.642070832</v>
      </c>
      <c r="D1697">
        <v>7.6059582745874996</v>
      </c>
      <c r="E1697">
        <v>354.28903478466998</v>
      </c>
      <c r="F1697">
        <v>422.34104822133003</v>
      </c>
      <c r="G1697">
        <v>14.793959847534</v>
      </c>
      <c r="H1697">
        <v>46.043064509411003</v>
      </c>
      <c r="I1697">
        <v>2.7286173523352999</v>
      </c>
      <c r="J1697">
        <v>0</v>
      </c>
      <c r="O1697" s="1">
        <f t="shared" si="260"/>
        <v>6.3203752847182999</v>
      </c>
      <c r="P1697" s="1">
        <f t="shared" si="261"/>
        <v>165.82154526374001</v>
      </c>
      <c r="Q1697" s="1">
        <f t="shared" si="262"/>
        <v>20481.642070832</v>
      </c>
      <c r="R1697" s="1">
        <f t="shared" si="263"/>
        <v>7.6059582745874996</v>
      </c>
      <c r="S1697" s="1">
        <f t="shared" si="264"/>
        <v>354.28903478466998</v>
      </c>
      <c r="T1697" s="1">
        <f t="shared" si="265"/>
        <v>422.34104822133003</v>
      </c>
      <c r="U1697" s="1">
        <f t="shared" si="266"/>
        <v>14.793959847534</v>
      </c>
      <c r="V1697" s="1">
        <f t="shared" si="267"/>
        <v>46.043064509411003</v>
      </c>
      <c r="W1697" s="1">
        <f t="shared" si="268"/>
        <v>2.7286173523352999</v>
      </c>
      <c r="X1697" s="1" t="str">
        <f t="shared" si="269"/>
        <v>TIDAK</v>
      </c>
    </row>
    <row r="1698" spans="1:24" x14ac:dyDescent="0.2">
      <c r="A1698">
        <v>7.2900885721393998</v>
      </c>
      <c r="B1698">
        <v>205.21310511493999</v>
      </c>
      <c r="C1698">
        <v>26115.616326375999</v>
      </c>
      <c r="D1698">
        <v>5.1378906197941996</v>
      </c>
      <c r="E1698">
        <v>357.79408813574997</v>
      </c>
      <c r="F1698">
        <v>402.87479856021997</v>
      </c>
      <c r="G1698">
        <v>7.9604775403634997</v>
      </c>
      <c r="H1698">
        <v>63.698514438686999</v>
      </c>
      <c r="I1698">
        <v>4.7006183359492999</v>
      </c>
      <c r="J1698">
        <v>0</v>
      </c>
      <c r="O1698" s="1">
        <f t="shared" si="260"/>
        <v>7.2900885721393998</v>
      </c>
      <c r="P1698" s="1">
        <f t="shared" si="261"/>
        <v>205.21310511493999</v>
      </c>
      <c r="Q1698" s="1">
        <f t="shared" si="262"/>
        <v>26115.616326375999</v>
      </c>
      <c r="R1698" s="1">
        <f t="shared" si="263"/>
        <v>5.1378906197941996</v>
      </c>
      <c r="S1698" s="1">
        <f t="shared" si="264"/>
        <v>357.79408813574997</v>
      </c>
      <c r="T1698" s="1">
        <f t="shared" si="265"/>
        <v>402.87479856021997</v>
      </c>
      <c r="U1698" s="1">
        <f t="shared" si="266"/>
        <v>7.9604775403634997</v>
      </c>
      <c r="V1698" s="1">
        <f t="shared" si="267"/>
        <v>63.698514438686999</v>
      </c>
      <c r="W1698" s="1">
        <f t="shared" si="268"/>
        <v>4.7006183359492999</v>
      </c>
      <c r="X1698" s="1" t="str">
        <f t="shared" si="269"/>
        <v>TIDAK</v>
      </c>
    </row>
    <row r="1699" spans="1:24" x14ac:dyDescent="0.2">
      <c r="A1699">
        <v>6.3565110624620003</v>
      </c>
      <c r="B1699">
        <v>164.61818523150001</v>
      </c>
      <c r="C1699">
        <v>17538.541172009998</v>
      </c>
      <c r="D1699">
        <v>8.3451923671250992</v>
      </c>
      <c r="E1699">
        <v>345.14495757438999</v>
      </c>
      <c r="F1699">
        <v>430.95950454152</v>
      </c>
      <c r="G1699">
        <v>15.329437895304</v>
      </c>
      <c r="H1699">
        <v>47.021381850350998</v>
      </c>
      <c r="I1699">
        <v>3.4155255253974999</v>
      </c>
      <c r="J1699">
        <v>0</v>
      </c>
      <c r="O1699" s="1">
        <f t="shared" si="260"/>
        <v>6.3565110624620003</v>
      </c>
      <c r="P1699" s="1">
        <f t="shared" si="261"/>
        <v>164.61818523150001</v>
      </c>
      <c r="Q1699" s="1">
        <f t="shared" si="262"/>
        <v>17538.541172009998</v>
      </c>
      <c r="R1699" s="1">
        <f t="shared" si="263"/>
        <v>8.3451923671250992</v>
      </c>
      <c r="S1699" s="1">
        <f t="shared" si="264"/>
        <v>345.14495757438999</v>
      </c>
      <c r="T1699" s="1">
        <f t="shared" si="265"/>
        <v>430.95950454152</v>
      </c>
      <c r="U1699" s="1">
        <f t="shared" si="266"/>
        <v>15.329437895304</v>
      </c>
      <c r="V1699" s="1">
        <f t="shared" si="267"/>
        <v>47.021381850350998</v>
      </c>
      <c r="W1699" s="1">
        <f t="shared" si="268"/>
        <v>3.4155255253974999</v>
      </c>
      <c r="X1699" s="1" t="str">
        <f t="shared" si="269"/>
        <v>TIDAK</v>
      </c>
    </row>
    <row r="1700" spans="1:24" x14ac:dyDescent="0.2">
      <c r="A1700">
        <v>7.9740650013584</v>
      </c>
      <c r="B1700">
        <v>160.22418165432001</v>
      </c>
      <c r="C1700">
        <v>29477.764398922001</v>
      </c>
      <c r="D1700">
        <v>2.4560135962074998</v>
      </c>
      <c r="E1700">
        <v>324.05559223456999</v>
      </c>
      <c r="F1700">
        <v>371.21195132382002</v>
      </c>
      <c r="G1700">
        <v>18.693915043943999</v>
      </c>
      <c r="H1700">
        <v>54.280623851347997</v>
      </c>
      <c r="I1700">
        <v>4.0690866977983999</v>
      </c>
      <c r="J1700">
        <v>0</v>
      </c>
      <c r="O1700" s="1">
        <f t="shared" si="260"/>
        <v>7.9740650013584</v>
      </c>
      <c r="P1700" s="1">
        <f t="shared" si="261"/>
        <v>160.22418165432001</v>
      </c>
      <c r="Q1700" s="1">
        <f t="shared" si="262"/>
        <v>29477.764398922001</v>
      </c>
      <c r="R1700" s="1">
        <f t="shared" si="263"/>
        <v>2.4560135962074998</v>
      </c>
      <c r="S1700" s="1">
        <f t="shared" si="264"/>
        <v>324.05559223456999</v>
      </c>
      <c r="T1700" s="1">
        <f t="shared" si="265"/>
        <v>371.21195132382002</v>
      </c>
      <c r="U1700" s="1">
        <f t="shared" si="266"/>
        <v>18.693915043943999</v>
      </c>
      <c r="V1700" s="1">
        <f t="shared" si="267"/>
        <v>54.280623851347997</v>
      </c>
      <c r="W1700" s="1">
        <f t="shared" si="268"/>
        <v>4.0690866977983999</v>
      </c>
      <c r="X1700" s="1" t="str">
        <f t="shared" si="269"/>
        <v>TIDAK</v>
      </c>
    </row>
    <row r="1701" spans="1:24" x14ac:dyDescent="0.2">
      <c r="A1701">
        <v>4.9435084435269001</v>
      </c>
      <c r="B1701">
        <v>267.53302687561001</v>
      </c>
      <c r="C1701">
        <v>11870.42485211</v>
      </c>
      <c r="D1701">
        <v>8.8778686421343007</v>
      </c>
      <c r="F1701">
        <v>417.41253119567</v>
      </c>
      <c r="G1701">
        <v>15.252794213747</v>
      </c>
      <c r="H1701">
        <v>22.749735036892002</v>
      </c>
      <c r="I1701">
        <v>5.0708415773748996</v>
      </c>
      <c r="J1701">
        <v>0</v>
      </c>
      <c r="O1701" s="1">
        <f t="shared" si="260"/>
        <v>4.9435084435269001</v>
      </c>
      <c r="P1701" s="1">
        <f t="shared" si="261"/>
        <v>267.53302687561001</v>
      </c>
      <c r="Q1701" s="1">
        <f t="shared" si="262"/>
        <v>11870.42485211</v>
      </c>
      <c r="R1701" s="1">
        <f t="shared" si="263"/>
        <v>8.8778686421343007</v>
      </c>
      <c r="S1701" s="1">
        <f t="shared" si="264"/>
        <v>333.77577661081295</v>
      </c>
      <c r="T1701" s="1">
        <f t="shared" si="265"/>
        <v>417.41253119567</v>
      </c>
      <c r="U1701" s="1">
        <f t="shared" si="266"/>
        <v>15.252794213747</v>
      </c>
      <c r="V1701" s="1">
        <f t="shared" si="267"/>
        <v>22.749735036892002</v>
      </c>
      <c r="W1701" s="1">
        <f t="shared" si="268"/>
        <v>5.0708415773748996</v>
      </c>
      <c r="X1701" s="1" t="str">
        <f t="shared" si="269"/>
        <v>TIDAK</v>
      </c>
    </row>
    <row r="1702" spans="1:24" x14ac:dyDescent="0.2">
      <c r="A1702">
        <v>7.7003623051360996</v>
      </c>
      <c r="B1702">
        <v>220.57179618929001</v>
      </c>
      <c r="C1702">
        <v>29432.208251103999</v>
      </c>
      <c r="D1702">
        <v>6.3562936459647004</v>
      </c>
      <c r="E1702">
        <v>322.75032774515</v>
      </c>
      <c r="F1702">
        <v>444.95761787201002</v>
      </c>
      <c r="G1702">
        <v>13.027439284932001</v>
      </c>
      <c r="H1702">
        <v>77.829801590426001</v>
      </c>
      <c r="I1702">
        <v>3.7864869942757999</v>
      </c>
      <c r="J1702">
        <v>0</v>
      </c>
      <c r="O1702" s="1">
        <f t="shared" si="260"/>
        <v>7.7003623051360996</v>
      </c>
      <c r="P1702" s="1">
        <f t="shared" si="261"/>
        <v>220.57179618929001</v>
      </c>
      <c r="Q1702" s="1">
        <f t="shared" si="262"/>
        <v>29432.208251103999</v>
      </c>
      <c r="R1702" s="1">
        <f t="shared" si="263"/>
        <v>6.3562936459647004</v>
      </c>
      <c r="S1702" s="1">
        <f t="shared" si="264"/>
        <v>322.75032774515</v>
      </c>
      <c r="T1702" s="1">
        <f t="shared" si="265"/>
        <v>444.95761787201002</v>
      </c>
      <c r="U1702" s="1">
        <f t="shared" si="266"/>
        <v>13.027439284932001</v>
      </c>
      <c r="V1702" s="1">
        <f t="shared" si="267"/>
        <v>77.829801590426001</v>
      </c>
      <c r="W1702" s="1">
        <f t="shared" si="268"/>
        <v>3.7864869942757999</v>
      </c>
      <c r="X1702" s="1" t="str">
        <f t="shared" si="269"/>
        <v>TIDAK</v>
      </c>
    </row>
    <row r="1703" spans="1:24" x14ac:dyDescent="0.2">
      <c r="A1703">
        <v>6.0546071804192003</v>
      </c>
      <c r="B1703">
        <v>228.19802677736001</v>
      </c>
      <c r="C1703">
        <v>10215.812416702</v>
      </c>
      <c r="D1703">
        <v>5.9839741836378</v>
      </c>
      <c r="E1703">
        <v>306.79686154787998</v>
      </c>
      <c r="F1703">
        <v>441.49850043692999</v>
      </c>
      <c r="G1703">
        <v>17.229149428715999</v>
      </c>
      <c r="H1703">
        <v>65.340212703019006</v>
      </c>
      <c r="I1703">
        <v>4.8891633597444999</v>
      </c>
      <c r="J1703">
        <v>0</v>
      </c>
      <c r="O1703" s="1">
        <f t="shared" si="260"/>
        <v>6.0546071804192003</v>
      </c>
      <c r="P1703" s="1">
        <f t="shared" si="261"/>
        <v>228.19802677736001</v>
      </c>
      <c r="Q1703" s="1">
        <f t="shared" si="262"/>
        <v>10215.812416702</v>
      </c>
      <c r="R1703" s="1">
        <f t="shared" si="263"/>
        <v>5.9839741836378</v>
      </c>
      <c r="S1703" s="1">
        <f t="shared" si="264"/>
        <v>306.79686154787998</v>
      </c>
      <c r="T1703" s="1">
        <f t="shared" si="265"/>
        <v>441.49850043692999</v>
      </c>
      <c r="U1703" s="1">
        <f t="shared" si="266"/>
        <v>17.229149428715999</v>
      </c>
      <c r="V1703" s="1">
        <f t="shared" si="267"/>
        <v>65.340212703019006</v>
      </c>
      <c r="W1703" s="1">
        <f t="shared" si="268"/>
        <v>4.8891633597444999</v>
      </c>
      <c r="X1703" s="1" t="str">
        <f t="shared" si="269"/>
        <v>TIDAK</v>
      </c>
    </row>
    <row r="1704" spans="1:24" x14ac:dyDescent="0.2">
      <c r="A1704">
        <v>4.2214206798492002</v>
      </c>
      <c r="B1704">
        <v>120.56012957597</v>
      </c>
      <c r="C1704">
        <v>34370.197113299997</v>
      </c>
      <c r="D1704">
        <v>7.9608878067874</v>
      </c>
      <c r="E1704">
        <v>411.58083006043</v>
      </c>
      <c r="F1704">
        <v>436.77459795692999</v>
      </c>
      <c r="G1704">
        <v>14.395838766220001</v>
      </c>
      <c r="H1704">
        <v>64.601468391238001</v>
      </c>
      <c r="I1704">
        <v>4.2787124014715996</v>
      </c>
      <c r="J1704">
        <v>0</v>
      </c>
      <c r="O1704" s="1">
        <f t="shared" si="260"/>
        <v>4.2214206798492002</v>
      </c>
      <c r="P1704" s="1">
        <f t="shared" si="261"/>
        <v>120.56012957597</v>
      </c>
      <c r="Q1704" s="1">
        <f t="shared" si="262"/>
        <v>34370.197113299997</v>
      </c>
      <c r="R1704" s="1">
        <f t="shared" si="263"/>
        <v>7.9608878067874</v>
      </c>
      <c r="S1704" s="1">
        <f t="shared" si="264"/>
        <v>411.58083006043</v>
      </c>
      <c r="T1704" s="1">
        <f t="shared" si="265"/>
        <v>436.77459795692999</v>
      </c>
      <c r="U1704" s="1">
        <f t="shared" si="266"/>
        <v>14.395838766220001</v>
      </c>
      <c r="V1704" s="1">
        <f t="shared" si="267"/>
        <v>64.601468391238001</v>
      </c>
      <c r="W1704" s="1">
        <f t="shared" si="268"/>
        <v>4.2787124014715996</v>
      </c>
      <c r="X1704" s="1" t="str">
        <f t="shared" si="269"/>
        <v>TIDAK</v>
      </c>
    </row>
    <row r="1705" spans="1:24" x14ac:dyDescent="0.2">
      <c r="A1705">
        <v>8.5458903464877007</v>
      </c>
      <c r="B1705">
        <v>255.32487191212999</v>
      </c>
      <c r="C1705">
        <v>31056.578782324999</v>
      </c>
      <c r="D1705">
        <v>3.6197790352179999</v>
      </c>
      <c r="F1705">
        <v>426.88336666052999</v>
      </c>
      <c r="G1705">
        <v>13.782988735849999</v>
      </c>
      <c r="H1705">
        <v>34.448293247522003</v>
      </c>
      <c r="I1705">
        <v>5.0368829866253</v>
      </c>
      <c r="J1705">
        <v>0</v>
      </c>
      <c r="O1705" s="1">
        <f t="shared" si="260"/>
        <v>8.5458903464877007</v>
      </c>
      <c r="P1705" s="1">
        <f t="shared" si="261"/>
        <v>255.32487191212999</v>
      </c>
      <c r="Q1705" s="1">
        <f t="shared" si="262"/>
        <v>31056.578782324999</v>
      </c>
      <c r="R1705" s="1">
        <f t="shared" si="263"/>
        <v>3.6197790352179999</v>
      </c>
      <c r="S1705" s="1">
        <f t="shared" si="264"/>
        <v>333.77577661081295</v>
      </c>
      <c r="T1705" s="1">
        <f t="shared" si="265"/>
        <v>426.88336666052999</v>
      </c>
      <c r="U1705" s="1">
        <f t="shared" si="266"/>
        <v>13.782988735849999</v>
      </c>
      <c r="V1705" s="1">
        <f t="shared" si="267"/>
        <v>34.448293247522003</v>
      </c>
      <c r="W1705" s="1">
        <f t="shared" si="268"/>
        <v>5.0368829866253</v>
      </c>
      <c r="X1705" s="1" t="str">
        <f t="shared" si="269"/>
        <v>TIDAK</v>
      </c>
    </row>
    <row r="1706" spans="1:24" x14ac:dyDescent="0.2">
      <c r="A1706">
        <v>7.7521762125051996</v>
      </c>
      <c r="B1706">
        <v>182.06470492239001</v>
      </c>
      <c r="C1706">
        <v>13655.680652618999</v>
      </c>
      <c r="D1706">
        <v>6.8172472350006998</v>
      </c>
      <c r="E1706">
        <v>337.75377579410002</v>
      </c>
      <c r="F1706">
        <v>328.21725120628003</v>
      </c>
      <c r="G1706">
        <v>15.231128962687</v>
      </c>
      <c r="H1706">
        <v>92.255062415126005</v>
      </c>
      <c r="I1706">
        <v>4.7255071095750996</v>
      </c>
      <c r="J1706">
        <v>0</v>
      </c>
      <c r="O1706" s="1">
        <f t="shared" si="260"/>
        <v>7.7521762125051996</v>
      </c>
      <c r="P1706" s="1">
        <f t="shared" si="261"/>
        <v>182.06470492239001</v>
      </c>
      <c r="Q1706" s="1">
        <f t="shared" si="262"/>
        <v>13655.680652618999</v>
      </c>
      <c r="R1706" s="1">
        <f t="shared" si="263"/>
        <v>6.8172472350006998</v>
      </c>
      <c r="S1706" s="1">
        <f t="shared" si="264"/>
        <v>337.75377579410002</v>
      </c>
      <c r="T1706" s="1">
        <f t="shared" si="265"/>
        <v>328.21725120628003</v>
      </c>
      <c r="U1706" s="1">
        <f t="shared" si="266"/>
        <v>15.231128962687</v>
      </c>
      <c r="V1706" s="1">
        <f t="shared" si="267"/>
        <v>92.255062415126005</v>
      </c>
      <c r="W1706" s="1">
        <f t="shared" si="268"/>
        <v>4.7255071095750996</v>
      </c>
      <c r="X1706" s="1" t="str">
        <f t="shared" si="269"/>
        <v>TIDAK</v>
      </c>
    </row>
    <row r="1707" spans="1:24" x14ac:dyDescent="0.2">
      <c r="A1707">
        <v>5.5881297507214001</v>
      </c>
      <c r="B1707">
        <v>220.81752245557001</v>
      </c>
      <c r="C1707">
        <v>8730.3124355808995</v>
      </c>
      <c r="D1707">
        <v>8.3218968396422994</v>
      </c>
      <c r="E1707">
        <v>300.22042751945003</v>
      </c>
      <c r="F1707">
        <v>412.70855682278</v>
      </c>
      <c r="G1707">
        <v>6.4786259638964996</v>
      </c>
      <c r="H1707">
        <v>80.637805869358004</v>
      </c>
      <c r="I1707">
        <v>3.1656184818533002</v>
      </c>
      <c r="J1707">
        <v>0</v>
      </c>
      <c r="O1707" s="1">
        <f t="shared" si="260"/>
        <v>5.5881297507214001</v>
      </c>
      <c r="P1707" s="1">
        <f t="shared" si="261"/>
        <v>220.81752245557001</v>
      </c>
      <c r="Q1707" s="1">
        <f t="shared" si="262"/>
        <v>8730.3124355808995</v>
      </c>
      <c r="R1707" s="1">
        <f t="shared" si="263"/>
        <v>8.3218968396422994</v>
      </c>
      <c r="S1707" s="1">
        <f t="shared" si="264"/>
        <v>300.22042751945003</v>
      </c>
      <c r="T1707" s="1">
        <f t="shared" si="265"/>
        <v>412.70855682278</v>
      </c>
      <c r="U1707" s="1">
        <f t="shared" si="266"/>
        <v>6.4786259638964996</v>
      </c>
      <c r="V1707" s="1">
        <f t="shared" si="267"/>
        <v>80.637805869358004</v>
      </c>
      <c r="W1707" s="1">
        <f t="shared" si="268"/>
        <v>3.1656184818533002</v>
      </c>
      <c r="X1707" s="1" t="str">
        <f t="shared" si="269"/>
        <v>TIDAK</v>
      </c>
    </row>
    <row r="1708" spans="1:24" x14ac:dyDescent="0.2">
      <c r="A1708">
        <v>8.6498686250736991</v>
      </c>
      <c r="B1708">
        <v>178.58875346487</v>
      </c>
      <c r="C1708">
        <v>18503.766525364001</v>
      </c>
      <c r="D1708">
        <v>7.2408198046679004</v>
      </c>
      <c r="E1708">
        <v>356.26307979644002</v>
      </c>
      <c r="F1708">
        <v>329.50419133540998</v>
      </c>
      <c r="G1708">
        <v>15.280653237568</v>
      </c>
      <c r="H1708">
        <v>83.783476687659999</v>
      </c>
      <c r="I1708">
        <v>3.0816812395255999</v>
      </c>
      <c r="J1708">
        <v>0</v>
      </c>
      <c r="O1708" s="1">
        <f t="shared" si="260"/>
        <v>8.6498686250736991</v>
      </c>
      <c r="P1708" s="1">
        <f t="shared" si="261"/>
        <v>178.58875346487</v>
      </c>
      <c r="Q1708" s="1">
        <f t="shared" si="262"/>
        <v>18503.766525364001</v>
      </c>
      <c r="R1708" s="1">
        <f t="shared" si="263"/>
        <v>7.2408198046679004</v>
      </c>
      <c r="S1708" s="1">
        <f t="shared" si="264"/>
        <v>356.26307979644002</v>
      </c>
      <c r="T1708" s="1">
        <f t="shared" si="265"/>
        <v>329.50419133540998</v>
      </c>
      <c r="U1708" s="1">
        <f t="shared" si="266"/>
        <v>15.280653237568</v>
      </c>
      <c r="V1708" s="1">
        <f t="shared" si="267"/>
        <v>83.783476687659999</v>
      </c>
      <c r="W1708" s="1">
        <f t="shared" si="268"/>
        <v>3.0816812395255999</v>
      </c>
      <c r="X1708" s="1" t="str">
        <f t="shared" si="269"/>
        <v>TIDAK</v>
      </c>
    </row>
    <row r="1709" spans="1:24" x14ac:dyDescent="0.2">
      <c r="A1709">
        <v>7.8992565152941001</v>
      </c>
      <c r="B1709">
        <v>187.70065418364001</v>
      </c>
      <c r="C1709">
        <v>32210.816300635001</v>
      </c>
      <c r="D1709">
        <v>4.9967631222525002</v>
      </c>
      <c r="E1709">
        <v>320.53236272983003</v>
      </c>
      <c r="F1709">
        <v>400.14980579708998</v>
      </c>
      <c r="G1709">
        <v>19.873604273658</v>
      </c>
      <c r="H1709">
        <v>46.913341593375002</v>
      </c>
      <c r="I1709">
        <v>4.4481705696093004</v>
      </c>
      <c r="J1709">
        <v>0</v>
      </c>
      <c r="O1709" s="1">
        <f t="shared" si="260"/>
        <v>7.8992565152941001</v>
      </c>
      <c r="P1709" s="1">
        <f t="shared" si="261"/>
        <v>187.70065418364001</v>
      </c>
      <c r="Q1709" s="1">
        <f t="shared" si="262"/>
        <v>32210.816300635001</v>
      </c>
      <c r="R1709" s="1">
        <f t="shared" si="263"/>
        <v>4.9967631222525002</v>
      </c>
      <c r="S1709" s="1">
        <f t="shared" si="264"/>
        <v>320.53236272983003</v>
      </c>
      <c r="T1709" s="1">
        <f t="shared" si="265"/>
        <v>400.14980579708998</v>
      </c>
      <c r="U1709" s="1">
        <f t="shared" si="266"/>
        <v>19.873604273658</v>
      </c>
      <c r="V1709" s="1">
        <f t="shared" si="267"/>
        <v>46.913341593375002</v>
      </c>
      <c r="W1709" s="1">
        <f t="shared" si="268"/>
        <v>4.4481705696093004</v>
      </c>
      <c r="X1709" s="1" t="str">
        <f t="shared" si="269"/>
        <v>TIDAK</v>
      </c>
    </row>
    <row r="1710" spans="1:24" x14ac:dyDescent="0.2">
      <c r="A1710">
        <v>5.9522679692849003</v>
      </c>
      <c r="B1710">
        <v>136.89053061148999</v>
      </c>
      <c r="C1710">
        <v>28105.964887111</v>
      </c>
      <c r="D1710">
        <v>7.3309576053062004</v>
      </c>
      <c r="E1710">
        <v>389.80974630563998</v>
      </c>
      <c r="F1710">
        <v>423.96399504741998</v>
      </c>
      <c r="G1710">
        <v>15.373779853058</v>
      </c>
      <c r="H1710">
        <v>68.969792998551995</v>
      </c>
      <c r="I1710">
        <v>4.7697682713885001</v>
      </c>
      <c r="J1710">
        <v>0</v>
      </c>
      <c r="O1710" s="1">
        <f t="shared" si="260"/>
        <v>5.9522679692849003</v>
      </c>
      <c r="P1710" s="1">
        <f t="shared" si="261"/>
        <v>136.89053061148999</v>
      </c>
      <c r="Q1710" s="1">
        <f t="shared" si="262"/>
        <v>28105.964887111</v>
      </c>
      <c r="R1710" s="1">
        <f t="shared" si="263"/>
        <v>7.3309576053062004</v>
      </c>
      <c r="S1710" s="1">
        <f t="shared" si="264"/>
        <v>389.80974630563998</v>
      </c>
      <c r="T1710" s="1">
        <f t="shared" si="265"/>
        <v>423.96399504741998</v>
      </c>
      <c r="U1710" s="1">
        <f t="shared" si="266"/>
        <v>15.373779853058</v>
      </c>
      <c r="V1710" s="1">
        <f t="shared" si="267"/>
        <v>68.969792998551995</v>
      </c>
      <c r="W1710" s="1">
        <f t="shared" si="268"/>
        <v>4.7697682713885001</v>
      </c>
      <c r="X1710" s="1" t="str">
        <f t="shared" si="269"/>
        <v>TIDAK</v>
      </c>
    </row>
    <row r="1711" spans="1:24" x14ac:dyDescent="0.2">
      <c r="A1711">
        <v>8.0401875566738994</v>
      </c>
      <c r="B1711">
        <v>201.80921648091001</v>
      </c>
      <c r="C1711">
        <v>11861.550851626</v>
      </c>
      <c r="D1711">
        <v>7.2003098302003998</v>
      </c>
      <c r="E1711">
        <v>300.39843505614999</v>
      </c>
      <c r="F1711">
        <v>420.54921852599</v>
      </c>
      <c r="G1711">
        <v>7.1686071768435999</v>
      </c>
      <c r="H1711">
        <v>90.761775533873006</v>
      </c>
      <c r="I1711">
        <v>3.2211389690116001</v>
      </c>
      <c r="J1711">
        <v>0</v>
      </c>
      <c r="O1711" s="1">
        <f t="shared" si="260"/>
        <v>8.0401875566738994</v>
      </c>
      <c r="P1711" s="1">
        <f t="shared" si="261"/>
        <v>201.80921648091001</v>
      </c>
      <c r="Q1711" s="1">
        <f t="shared" si="262"/>
        <v>11861.550851626</v>
      </c>
      <c r="R1711" s="1">
        <f t="shared" si="263"/>
        <v>7.2003098302003998</v>
      </c>
      <c r="S1711" s="1">
        <f t="shared" si="264"/>
        <v>300.39843505614999</v>
      </c>
      <c r="T1711" s="1">
        <f t="shared" si="265"/>
        <v>420.54921852599</v>
      </c>
      <c r="U1711" s="1">
        <f t="shared" si="266"/>
        <v>7.1686071768435999</v>
      </c>
      <c r="V1711" s="1">
        <f t="shared" si="267"/>
        <v>90.761775533873006</v>
      </c>
      <c r="W1711" s="1">
        <f t="shared" si="268"/>
        <v>3.2211389690116001</v>
      </c>
      <c r="X1711" s="1" t="str">
        <f t="shared" si="269"/>
        <v>TIDAK</v>
      </c>
    </row>
    <row r="1712" spans="1:24" x14ac:dyDescent="0.2">
      <c r="A1712">
        <v>4.3132191507407001</v>
      </c>
      <c r="B1712">
        <v>191.11933730429999</v>
      </c>
      <c r="C1712">
        <v>12770.831829545001</v>
      </c>
      <c r="D1712">
        <v>8.2315744731270009</v>
      </c>
      <c r="E1712">
        <v>284.94594929936</v>
      </c>
      <c r="F1712">
        <v>499.85479662247002</v>
      </c>
      <c r="G1712">
        <v>13.50127056767</v>
      </c>
      <c r="H1712">
        <v>76.443961407168999</v>
      </c>
      <c r="I1712">
        <v>3.9235902023947</v>
      </c>
      <c r="J1712">
        <v>0</v>
      </c>
      <c r="O1712" s="1">
        <f t="shared" si="260"/>
        <v>4.3132191507407001</v>
      </c>
      <c r="P1712" s="1">
        <f t="shared" si="261"/>
        <v>191.11933730429999</v>
      </c>
      <c r="Q1712" s="1">
        <f t="shared" si="262"/>
        <v>12770.831829545001</v>
      </c>
      <c r="R1712" s="1">
        <f t="shared" si="263"/>
        <v>8.2315744731270009</v>
      </c>
      <c r="S1712" s="1">
        <f t="shared" si="264"/>
        <v>284.94594929936</v>
      </c>
      <c r="T1712" s="1">
        <f t="shared" si="265"/>
        <v>499.85479662247002</v>
      </c>
      <c r="U1712" s="1">
        <f t="shared" si="266"/>
        <v>13.50127056767</v>
      </c>
      <c r="V1712" s="1">
        <f t="shared" si="267"/>
        <v>76.443961407168999</v>
      </c>
      <c r="W1712" s="1">
        <f t="shared" si="268"/>
        <v>3.9235902023947</v>
      </c>
      <c r="X1712" s="1" t="str">
        <f t="shared" si="269"/>
        <v>TIDAK</v>
      </c>
    </row>
    <row r="1713" spans="1:24" x14ac:dyDescent="0.2">
      <c r="A1713">
        <v>6.7070169276165998</v>
      </c>
      <c r="B1713">
        <v>209.77880531571</v>
      </c>
      <c r="C1713">
        <v>14794.411400039</v>
      </c>
      <c r="D1713">
        <v>7.8092915101524003</v>
      </c>
      <c r="F1713">
        <v>553.64445949430001</v>
      </c>
      <c r="G1713">
        <v>8.0275684754059</v>
      </c>
      <c r="H1713">
        <v>78.237179685826007</v>
      </c>
      <c r="I1713">
        <v>3.1656323908377</v>
      </c>
      <c r="J1713">
        <v>0</v>
      </c>
      <c r="O1713" s="1">
        <f t="shared" si="260"/>
        <v>6.7070169276165998</v>
      </c>
      <c r="P1713" s="1">
        <f t="shared" si="261"/>
        <v>209.77880531571</v>
      </c>
      <c r="Q1713" s="1">
        <f t="shared" si="262"/>
        <v>14794.411400039</v>
      </c>
      <c r="R1713" s="1">
        <f t="shared" si="263"/>
        <v>7.8092915101524003</v>
      </c>
      <c r="S1713" s="1">
        <f t="shared" si="264"/>
        <v>333.77577661081295</v>
      </c>
      <c r="T1713" s="1">
        <f t="shared" si="265"/>
        <v>553.64445949430001</v>
      </c>
      <c r="U1713" s="1">
        <f t="shared" si="266"/>
        <v>8.0275684754059</v>
      </c>
      <c r="V1713" s="1">
        <f t="shared" si="267"/>
        <v>78.237179685826007</v>
      </c>
      <c r="W1713" s="1">
        <f t="shared" si="268"/>
        <v>3.1656323908377</v>
      </c>
      <c r="X1713" s="1" t="str">
        <f t="shared" si="269"/>
        <v>TIDAK</v>
      </c>
    </row>
    <row r="1714" spans="1:24" x14ac:dyDescent="0.2">
      <c r="A1714">
        <v>5.8535606008030996</v>
      </c>
      <c r="B1714">
        <v>186.80775075772999</v>
      </c>
      <c r="C1714">
        <v>19790.856926297001</v>
      </c>
      <c r="D1714">
        <v>6.6157807334929997</v>
      </c>
      <c r="F1714">
        <v>489.79688839042001</v>
      </c>
      <c r="G1714">
        <v>19.670702716581999</v>
      </c>
      <c r="H1714">
        <v>65.040007330283004</v>
      </c>
      <c r="I1714">
        <v>3.7568738951373999</v>
      </c>
      <c r="J1714">
        <v>0</v>
      </c>
      <c r="O1714" s="1">
        <f t="shared" si="260"/>
        <v>5.8535606008030996</v>
      </c>
      <c r="P1714" s="1">
        <f t="shared" si="261"/>
        <v>186.80775075772999</v>
      </c>
      <c r="Q1714" s="1">
        <f t="shared" si="262"/>
        <v>19790.856926297001</v>
      </c>
      <c r="R1714" s="1">
        <f t="shared" si="263"/>
        <v>6.6157807334929997</v>
      </c>
      <c r="S1714" s="1">
        <f t="shared" si="264"/>
        <v>333.77577661081295</v>
      </c>
      <c r="T1714" s="1">
        <f t="shared" si="265"/>
        <v>489.79688839042001</v>
      </c>
      <c r="U1714" s="1">
        <f t="shared" si="266"/>
        <v>19.670702716581999</v>
      </c>
      <c r="V1714" s="1">
        <f t="shared" si="267"/>
        <v>65.040007330283004</v>
      </c>
      <c r="W1714" s="1">
        <f t="shared" si="268"/>
        <v>3.7568738951373999</v>
      </c>
      <c r="X1714" s="1" t="str">
        <f t="shared" si="269"/>
        <v>TIDAK</v>
      </c>
    </row>
    <row r="1715" spans="1:24" x14ac:dyDescent="0.2">
      <c r="A1715">
        <v>8.8174027743890004</v>
      </c>
      <c r="B1715">
        <v>175.75497122090999</v>
      </c>
      <c r="C1715">
        <v>23173.319529683999</v>
      </c>
      <c r="D1715">
        <v>6.7308609481861996</v>
      </c>
      <c r="E1715">
        <v>367.15418390923998</v>
      </c>
      <c r="F1715">
        <v>552.07454399812002</v>
      </c>
      <c r="G1715">
        <v>7.7331092700545998</v>
      </c>
      <c r="H1715">
        <v>91.443355758099003</v>
      </c>
      <c r="I1715">
        <v>3.864098419382</v>
      </c>
      <c r="J1715">
        <v>0</v>
      </c>
      <c r="O1715" s="1">
        <f t="shared" si="260"/>
        <v>8.8174027743890004</v>
      </c>
      <c r="P1715" s="1">
        <f t="shared" si="261"/>
        <v>175.75497122090999</v>
      </c>
      <c r="Q1715" s="1">
        <f t="shared" si="262"/>
        <v>23173.319529683999</v>
      </c>
      <c r="R1715" s="1">
        <f t="shared" si="263"/>
        <v>6.7308609481861996</v>
      </c>
      <c r="S1715" s="1">
        <f t="shared" si="264"/>
        <v>367.15418390923998</v>
      </c>
      <c r="T1715" s="1">
        <f t="shared" si="265"/>
        <v>552.07454399812002</v>
      </c>
      <c r="U1715" s="1">
        <f t="shared" si="266"/>
        <v>7.7331092700545998</v>
      </c>
      <c r="V1715" s="1">
        <f t="shared" si="267"/>
        <v>91.443355758099003</v>
      </c>
      <c r="W1715" s="1">
        <f t="shared" si="268"/>
        <v>3.864098419382</v>
      </c>
      <c r="X1715" s="1" t="str">
        <f t="shared" si="269"/>
        <v>TIDAK</v>
      </c>
    </row>
    <row r="1716" spans="1:24" x14ac:dyDescent="0.2">
      <c r="B1716">
        <v>171.43498047061999</v>
      </c>
      <c r="C1716">
        <v>39207.589248441996</v>
      </c>
      <c r="D1716">
        <v>4.7105099923856999</v>
      </c>
      <c r="E1716">
        <v>354.44460935071999</v>
      </c>
      <c r="F1716">
        <v>381.68541716972999</v>
      </c>
      <c r="G1716">
        <v>20.212088398213002</v>
      </c>
      <c r="H1716">
        <v>97.418885663200001</v>
      </c>
      <c r="I1716">
        <v>2.8125036354501001</v>
      </c>
      <c r="J1716">
        <v>0</v>
      </c>
      <c r="O1716" s="1">
        <f t="shared" si="260"/>
        <v>7.0807945042768186</v>
      </c>
      <c r="P1716" s="1">
        <f t="shared" si="261"/>
        <v>171.43498047061999</v>
      </c>
      <c r="Q1716" s="1">
        <f t="shared" si="262"/>
        <v>39207.589248441996</v>
      </c>
      <c r="R1716" s="1">
        <f t="shared" si="263"/>
        <v>4.7105099923856999</v>
      </c>
      <c r="S1716" s="1">
        <f t="shared" si="264"/>
        <v>354.44460935071999</v>
      </c>
      <c r="T1716" s="1">
        <f t="shared" si="265"/>
        <v>381.68541716972999</v>
      </c>
      <c r="U1716" s="1">
        <f t="shared" si="266"/>
        <v>20.212088398213002</v>
      </c>
      <c r="V1716" s="1">
        <f t="shared" si="267"/>
        <v>97.418885663200001</v>
      </c>
      <c r="W1716" s="1">
        <f t="shared" si="268"/>
        <v>2.8125036354501001</v>
      </c>
      <c r="X1716" s="1" t="str">
        <f t="shared" si="269"/>
        <v>TIDAK</v>
      </c>
    </row>
    <row r="1717" spans="1:24" x14ac:dyDescent="0.2">
      <c r="B1717">
        <v>193.57715670834</v>
      </c>
      <c r="C1717">
        <v>19671.351229340002</v>
      </c>
      <c r="D1717">
        <v>7.5688966060981002</v>
      </c>
      <c r="E1717">
        <v>342.67340925387998</v>
      </c>
      <c r="F1717">
        <v>322.73568529949</v>
      </c>
      <c r="G1717">
        <v>18.511585537338</v>
      </c>
      <c r="H1717">
        <v>77.710306994652996</v>
      </c>
      <c r="I1717">
        <v>3.481517394645</v>
      </c>
      <c r="J1717">
        <v>0</v>
      </c>
      <c r="O1717" s="1">
        <f t="shared" si="260"/>
        <v>7.0807945042768186</v>
      </c>
      <c r="P1717" s="1">
        <f t="shared" si="261"/>
        <v>193.57715670834</v>
      </c>
      <c r="Q1717" s="1">
        <f t="shared" si="262"/>
        <v>19671.351229340002</v>
      </c>
      <c r="R1717" s="1">
        <f t="shared" si="263"/>
        <v>7.5688966060981002</v>
      </c>
      <c r="S1717" s="1">
        <f t="shared" si="264"/>
        <v>342.67340925387998</v>
      </c>
      <c r="T1717" s="1">
        <f t="shared" si="265"/>
        <v>322.73568529949</v>
      </c>
      <c r="U1717" s="1">
        <f t="shared" si="266"/>
        <v>18.511585537338</v>
      </c>
      <c r="V1717" s="1">
        <f t="shared" si="267"/>
        <v>77.710306994652996</v>
      </c>
      <c r="W1717" s="1">
        <f t="shared" si="268"/>
        <v>3.481517394645</v>
      </c>
      <c r="X1717" s="1" t="str">
        <f t="shared" si="269"/>
        <v>TIDAK</v>
      </c>
    </row>
    <row r="1718" spans="1:24" x14ac:dyDescent="0.2">
      <c r="A1718">
        <v>7.4764084596689999</v>
      </c>
      <c r="B1718">
        <v>246.18471915057</v>
      </c>
      <c r="C1718">
        <v>27109.895609120002</v>
      </c>
      <c r="D1718">
        <v>9.7919607676716005</v>
      </c>
      <c r="E1718">
        <v>341.16363121404999</v>
      </c>
      <c r="F1718">
        <v>339.72998778136002</v>
      </c>
      <c r="G1718">
        <v>16.2176797949</v>
      </c>
      <c r="H1718">
        <v>77.603021385483004</v>
      </c>
      <c r="I1718">
        <v>3.4781937804020999</v>
      </c>
      <c r="J1718">
        <v>0</v>
      </c>
      <c r="O1718" s="1">
        <f t="shared" si="260"/>
        <v>7.4764084596689999</v>
      </c>
      <c r="P1718" s="1">
        <f t="shared" si="261"/>
        <v>246.18471915057</v>
      </c>
      <c r="Q1718" s="1">
        <f t="shared" si="262"/>
        <v>27109.895609120002</v>
      </c>
      <c r="R1718" s="1">
        <f t="shared" si="263"/>
        <v>9.7919607676716005</v>
      </c>
      <c r="S1718" s="1">
        <f t="shared" si="264"/>
        <v>341.16363121404999</v>
      </c>
      <c r="T1718" s="1">
        <f t="shared" si="265"/>
        <v>339.72998778136002</v>
      </c>
      <c r="U1718" s="1">
        <f t="shared" si="266"/>
        <v>16.2176797949</v>
      </c>
      <c r="V1718" s="1">
        <f t="shared" si="267"/>
        <v>77.603021385483004</v>
      </c>
      <c r="W1718" s="1">
        <f t="shared" si="268"/>
        <v>3.4781937804020999</v>
      </c>
      <c r="X1718" s="1" t="str">
        <f t="shared" si="269"/>
        <v>TIDAK</v>
      </c>
    </row>
    <row r="1719" spans="1:24" x14ac:dyDescent="0.2">
      <c r="A1719">
        <v>7.6914862984257999</v>
      </c>
      <c r="B1719">
        <v>155.18531929611001</v>
      </c>
      <c r="C1719">
        <v>36578.223745304997</v>
      </c>
      <c r="D1719">
        <v>7.6907277204930002</v>
      </c>
      <c r="E1719">
        <v>405.16938600016999</v>
      </c>
      <c r="F1719">
        <v>536.88958914314003</v>
      </c>
      <c r="G1719">
        <v>16.214965646843002</v>
      </c>
      <c r="H1719">
        <v>77.582050503093001</v>
      </c>
      <c r="I1719">
        <v>4.0424974832662999</v>
      </c>
      <c r="J1719">
        <v>0</v>
      </c>
      <c r="O1719" s="1">
        <f t="shared" si="260"/>
        <v>7.6914862984257999</v>
      </c>
      <c r="P1719" s="1">
        <f t="shared" si="261"/>
        <v>155.18531929611001</v>
      </c>
      <c r="Q1719" s="1">
        <f t="shared" si="262"/>
        <v>36578.223745304997</v>
      </c>
      <c r="R1719" s="1">
        <f t="shared" si="263"/>
        <v>7.6907277204930002</v>
      </c>
      <c r="S1719" s="1">
        <f t="shared" si="264"/>
        <v>405.16938600016999</v>
      </c>
      <c r="T1719" s="1">
        <f t="shared" si="265"/>
        <v>536.88958914314003</v>
      </c>
      <c r="U1719" s="1">
        <f t="shared" si="266"/>
        <v>16.214965646843002</v>
      </c>
      <c r="V1719" s="1">
        <f t="shared" si="267"/>
        <v>77.582050503093001</v>
      </c>
      <c r="W1719" s="1">
        <f t="shared" si="268"/>
        <v>4.0424974832662999</v>
      </c>
      <c r="X1719" s="1" t="str">
        <f t="shared" si="269"/>
        <v>TIDAK</v>
      </c>
    </row>
    <row r="1720" spans="1:24" x14ac:dyDescent="0.2">
      <c r="A1720">
        <v>7.3673718526279002</v>
      </c>
      <c r="B1720">
        <v>176.33520987447</v>
      </c>
      <c r="C1720">
        <v>16663.602507042</v>
      </c>
      <c r="D1720">
        <v>8.0627826588359994</v>
      </c>
      <c r="F1720">
        <v>354.76494032344999</v>
      </c>
      <c r="G1720">
        <v>10.682920902606</v>
      </c>
      <c r="H1720">
        <v>37.363371167978002</v>
      </c>
      <c r="I1720">
        <v>3.8172151052716998</v>
      </c>
      <c r="J1720">
        <v>0</v>
      </c>
      <c r="O1720" s="1">
        <f t="shared" si="260"/>
        <v>7.3673718526279002</v>
      </c>
      <c r="P1720" s="1">
        <f t="shared" si="261"/>
        <v>176.33520987447</v>
      </c>
      <c r="Q1720" s="1">
        <f t="shared" si="262"/>
        <v>16663.602507042</v>
      </c>
      <c r="R1720" s="1">
        <f t="shared" si="263"/>
        <v>8.0627826588359994</v>
      </c>
      <c r="S1720" s="1">
        <f t="shared" si="264"/>
        <v>333.77577661081295</v>
      </c>
      <c r="T1720" s="1">
        <f t="shared" si="265"/>
        <v>354.76494032344999</v>
      </c>
      <c r="U1720" s="1">
        <f t="shared" si="266"/>
        <v>10.682920902606</v>
      </c>
      <c r="V1720" s="1">
        <f t="shared" si="267"/>
        <v>37.363371167978002</v>
      </c>
      <c r="W1720" s="1">
        <f t="shared" si="268"/>
        <v>3.8172151052716998</v>
      </c>
      <c r="X1720" s="1" t="str">
        <f t="shared" si="269"/>
        <v>TIDAK</v>
      </c>
    </row>
    <row r="1721" spans="1:24" x14ac:dyDescent="0.2">
      <c r="A1721">
        <v>8.9279059259388003</v>
      </c>
      <c r="B1721">
        <v>188.05441914638001</v>
      </c>
      <c r="C1721">
        <v>22139.878848470998</v>
      </c>
      <c r="D1721">
        <v>4.2527214097870001</v>
      </c>
      <c r="E1721">
        <v>376.33456593538</v>
      </c>
      <c r="F1721">
        <v>438.51558702554001</v>
      </c>
      <c r="G1721">
        <v>8.5979733155290994</v>
      </c>
      <c r="H1721">
        <v>92.828320611167001</v>
      </c>
      <c r="I1721">
        <v>5.4743546981444</v>
      </c>
      <c r="J1721">
        <v>0</v>
      </c>
      <c r="O1721" s="1">
        <f t="shared" si="260"/>
        <v>8.9279059259388003</v>
      </c>
      <c r="P1721" s="1">
        <f t="shared" si="261"/>
        <v>188.05441914638001</v>
      </c>
      <c r="Q1721" s="1">
        <f t="shared" si="262"/>
        <v>22139.878848470998</v>
      </c>
      <c r="R1721" s="1">
        <f t="shared" si="263"/>
        <v>4.2527214097870001</v>
      </c>
      <c r="S1721" s="1">
        <f t="shared" si="264"/>
        <v>376.33456593538</v>
      </c>
      <c r="T1721" s="1">
        <f t="shared" si="265"/>
        <v>438.51558702554001</v>
      </c>
      <c r="U1721" s="1">
        <f t="shared" si="266"/>
        <v>8.5979733155290994</v>
      </c>
      <c r="V1721" s="1">
        <f t="shared" si="267"/>
        <v>92.828320611167001</v>
      </c>
      <c r="W1721" s="1">
        <f t="shared" si="268"/>
        <v>5.4743546981444</v>
      </c>
      <c r="X1721" s="1" t="str">
        <f t="shared" si="269"/>
        <v>TIDAK</v>
      </c>
    </row>
    <row r="1722" spans="1:24" x14ac:dyDescent="0.2">
      <c r="A1722">
        <v>5.6212273200901004</v>
      </c>
      <c r="B1722">
        <v>221.64943951052001</v>
      </c>
      <c r="C1722">
        <v>11123.886159113999</v>
      </c>
      <c r="D1722">
        <v>8.8094331441461993</v>
      </c>
      <c r="E1722">
        <v>314.87134173853002</v>
      </c>
      <c r="F1722">
        <v>326.35087250959998</v>
      </c>
      <c r="G1722">
        <v>19.312536347647999</v>
      </c>
      <c r="H1722">
        <v>84.377323216326999</v>
      </c>
      <c r="I1722">
        <v>3.4407533246763</v>
      </c>
      <c r="J1722">
        <v>0</v>
      </c>
      <c r="O1722" s="1">
        <f t="shared" si="260"/>
        <v>5.6212273200901004</v>
      </c>
      <c r="P1722" s="1">
        <f t="shared" si="261"/>
        <v>221.64943951052001</v>
      </c>
      <c r="Q1722" s="1">
        <f t="shared" si="262"/>
        <v>11123.886159113999</v>
      </c>
      <c r="R1722" s="1">
        <f t="shared" si="263"/>
        <v>8.8094331441461993</v>
      </c>
      <c r="S1722" s="1">
        <f t="shared" si="264"/>
        <v>314.87134173853002</v>
      </c>
      <c r="T1722" s="1">
        <f t="shared" si="265"/>
        <v>326.35087250959998</v>
      </c>
      <c r="U1722" s="1">
        <f t="shared" si="266"/>
        <v>19.312536347647999</v>
      </c>
      <c r="V1722" s="1">
        <f t="shared" si="267"/>
        <v>84.377323216326999</v>
      </c>
      <c r="W1722" s="1">
        <f t="shared" si="268"/>
        <v>3.4407533246763</v>
      </c>
      <c r="X1722" s="1" t="str">
        <f t="shared" si="269"/>
        <v>TIDAK</v>
      </c>
    </row>
    <row r="1723" spans="1:24" x14ac:dyDescent="0.2">
      <c r="A1723">
        <v>6.4506449253272997</v>
      </c>
      <c r="B1723">
        <v>201.59667345017999</v>
      </c>
      <c r="C1723">
        <v>27682.507445577001</v>
      </c>
      <c r="D1723">
        <v>5.6551388617720004</v>
      </c>
      <c r="E1723">
        <v>316.10589226500002</v>
      </c>
      <c r="F1723">
        <v>573.03377894635003</v>
      </c>
      <c r="G1723">
        <v>14.642709075414</v>
      </c>
      <c r="I1723">
        <v>5.2415391955826998</v>
      </c>
      <c r="J1723">
        <v>0</v>
      </c>
      <c r="O1723" s="1">
        <f t="shared" si="260"/>
        <v>6.4506449253272997</v>
      </c>
      <c r="P1723" s="1">
        <f t="shared" si="261"/>
        <v>201.59667345017999</v>
      </c>
      <c r="Q1723" s="1">
        <f t="shared" si="262"/>
        <v>27682.507445577001</v>
      </c>
      <c r="R1723" s="1">
        <f t="shared" si="263"/>
        <v>5.6551388617720004</v>
      </c>
      <c r="S1723" s="1">
        <f t="shared" si="264"/>
        <v>316.10589226500002</v>
      </c>
      <c r="T1723" s="1">
        <f t="shared" si="265"/>
        <v>573.03377894635003</v>
      </c>
      <c r="U1723" s="1">
        <f t="shared" si="266"/>
        <v>14.642709075414</v>
      </c>
      <c r="V1723" s="1">
        <f t="shared" si="267"/>
        <v>66.396292946768057</v>
      </c>
      <c r="W1723" s="1">
        <f t="shared" si="268"/>
        <v>5.2415391955826998</v>
      </c>
      <c r="X1723" s="1" t="str">
        <f t="shared" si="269"/>
        <v>TIDAK</v>
      </c>
    </row>
    <row r="1724" spans="1:24" x14ac:dyDescent="0.2">
      <c r="A1724">
        <v>7.5665171245130001</v>
      </c>
      <c r="B1724">
        <v>205.39658173925</v>
      </c>
      <c r="C1724">
        <v>30823.730490123002</v>
      </c>
      <c r="D1724">
        <v>7.8166360467203004</v>
      </c>
      <c r="E1724">
        <v>354.17597229017002</v>
      </c>
      <c r="F1724">
        <v>395.29727545815001</v>
      </c>
      <c r="G1724">
        <v>12.095251494354001</v>
      </c>
      <c r="H1724">
        <v>63.767702039402998</v>
      </c>
      <c r="I1724">
        <v>3.2751420374154998</v>
      </c>
      <c r="J1724">
        <v>0</v>
      </c>
      <c r="O1724" s="1">
        <f t="shared" si="260"/>
        <v>7.5665171245130001</v>
      </c>
      <c r="P1724" s="1">
        <f t="shared" si="261"/>
        <v>205.39658173925</v>
      </c>
      <c r="Q1724" s="1">
        <f t="shared" si="262"/>
        <v>30823.730490123002</v>
      </c>
      <c r="R1724" s="1">
        <f t="shared" si="263"/>
        <v>7.8166360467203004</v>
      </c>
      <c r="S1724" s="1">
        <f t="shared" si="264"/>
        <v>354.17597229017002</v>
      </c>
      <c r="T1724" s="1">
        <f t="shared" si="265"/>
        <v>395.29727545815001</v>
      </c>
      <c r="U1724" s="1">
        <f t="shared" si="266"/>
        <v>12.095251494354001</v>
      </c>
      <c r="V1724" s="1">
        <f t="shared" si="267"/>
        <v>63.767702039402998</v>
      </c>
      <c r="W1724" s="1">
        <f t="shared" si="268"/>
        <v>3.2751420374154998</v>
      </c>
      <c r="X1724" s="1" t="str">
        <f t="shared" si="269"/>
        <v>TIDAK</v>
      </c>
    </row>
    <row r="1725" spans="1:24" x14ac:dyDescent="0.2">
      <c r="A1725">
        <v>6.1156375458102001</v>
      </c>
      <c r="B1725">
        <v>240.97515589417</v>
      </c>
      <c r="C1725">
        <v>15765.786717700999</v>
      </c>
      <c r="D1725">
        <v>10.088344889892999</v>
      </c>
      <c r="E1725">
        <v>339.40243968081001</v>
      </c>
      <c r="F1725">
        <v>407.31953925772001</v>
      </c>
      <c r="G1725">
        <v>21.305048365047998</v>
      </c>
      <c r="H1725">
        <v>63.071597466046001</v>
      </c>
      <c r="I1725">
        <v>3.7236254732604999</v>
      </c>
      <c r="J1725">
        <v>0</v>
      </c>
      <c r="O1725" s="1">
        <f t="shared" si="260"/>
        <v>6.1156375458102001</v>
      </c>
      <c r="P1725" s="1">
        <f t="shared" si="261"/>
        <v>240.97515589417</v>
      </c>
      <c r="Q1725" s="1">
        <f t="shared" si="262"/>
        <v>15765.786717700999</v>
      </c>
      <c r="R1725" s="1">
        <f t="shared" si="263"/>
        <v>10.088344889892999</v>
      </c>
      <c r="S1725" s="1">
        <f t="shared" si="264"/>
        <v>339.40243968081001</v>
      </c>
      <c r="T1725" s="1">
        <f t="shared" si="265"/>
        <v>407.31953925772001</v>
      </c>
      <c r="U1725" s="1">
        <f t="shared" si="266"/>
        <v>21.305048365047998</v>
      </c>
      <c r="V1725" s="1">
        <f t="shared" si="267"/>
        <v>63.071597466046001</v>
      </c>
      <c r="W1725" s="1">
        <f t="shared" si="268"/>
        <v>3.7236254732604999</v>
      </c>
      <c r="X1725" s="1" t="str">
        <f t="shared" si="269"/>
        <v>TIDAK</v>
      </c>
    </row>
    <row r="1726" spans="1:24" x14ac:dyDescent="0.2">
      <c r="A1726">
        <v>7.5952287240491003</v>
      </c>
      <c r="B1726">
        <v>188.37328166762001</v>
      </c>
      <c r="C1726">
        <v>32869.474407709</v>
      </c>
      <c r="D1726">
        <v>6.7455884116852998</v>
      </c>
      <c r="E1726">
        <v>365.20869216433999</v>
      </c>
      <c r="F1726">
        <v>326.62713134850998</v>
      </c>
      <c r="G1726">
        <v>13.883328949728</v>
      </c>
      <c r="H1726">
        <v>73.438220491351998</v>
      </c>
      <c r="I1726">
        <v>3.4976041136034999</v>
      </c>
      <c r="J1726">
        <v>0</v>
      </c>
      <c r="O1726" s="1">
        <f t="shared" si="260"/>
        <v>7.5952287240491003</v>
      </c>
      <c r="P1726" s="1">
        <f t="shared" si="261"/>
        <v>188.37328166762001</v>
      </c>
      <c r="Q1726" s="1">
        <f t="shared" si="262"/>
        <v>32869.474407709</v>
      </c>
      <c r="R1726" s="1">
        <f t="shared" si="263"/>
        <v>6.7455884116852998</v>
      </c>
      <c r="S1726" s="1">
        <f t="shared" si="264"/>
        <v>365.20869216433999</v>
      </c>
      <c r="T1726" s="1">
        <f t="shared" si="265"/>
        <v>326.62713134850998</v>
      </c>
      <c r="U1726" s="1">
        <f t="shared" si="266"/>
        <v>13.883328949728</v>
      </c>
      <c r="V1726" s="1">
        <f t="shared" si="267"/>
        <v>73.438220491351998</v>
      </c>
      <c r="W1726" s="1">
        <f t="shared" si="268"/>
        <v>3.4976041136034999</v>
      </c>
      <c r="X1726" s="1" t="str">
        <f t="shared" si="269"/>
        <v>TIDAK</v>
      </c>
    </row>
    <row r="1727" spans="1:24" x14ac:dyDescent="0.2">
      <c r="B1727">
        <v>279.23241864595002</v>
      </c>
      <c r="C1727">
        <v>11380.298635923</v>
      </c>
      <c r="D1727">
        <v>8.5861005575237996</v>
      </c>
      <c r="E1727">
        <v>314.16260194867999</v>
      </c>
      <c r="F1727">
        <v>467.62807251449999</v>
      </c>
      <c r="G1727">
        <v>10.880027866607</v>
      </c>
      <c r="H1727">
        <v>68.975175926868999</v>
      </c>
      <c r="I1727">
        <v>3.2562746896314998</v>
      </c>
      <c r="J1727">
        <v>0</v>
      </c>
      <c r="O1727" s="1">
        <f t="shared" si="260"/>
        <v>7.0807945042768186</v>
      </c>
      <c r="P1727" s="1">
        <f t="shared" si="261"/>
        <v>279.23241864595002</v>
      </c>
      <c r="Q1727" s="1">
        <f t="shared" si="262"/>
        <v>11380.298635923</v>
      </c>
      <c r="R1727" s="1">
        <f t="shared" si="263"/>
        <v>8.5861005575237996</v>
      </c>
      <c r="S1727" s="1">
        <f t="shared" si="264"/>
        <v>314.16260194867999</v>
      </c>
      <c r="T1727" s="1">
        <f t="shared" si="265"/>
        <v>467.62807251449999</v>
      </c>
      <c r="U1727" s="1">
        <f t="shared" si="266"/>
        <v>10.880027866607</v>
      </c>
      <c r="V1727" s="1">
        <f t="shared" si="267"/>
        <v>68.975175926868999</v>
      </c>
      <c r="W1727" s="1">
        <f t="shared" si="268"/>
        <v>3.2562746896314998</v>
      </c>
      <c r="X1727" s="1" t="str">
        <f t="shared" si="269"/>
        <v>TIDAK</v>
      </c>
    </row>
    <row r="1728" spans="1:24" x14ac:dyDescent="0.2">
      <c r="A1728">
        <v>7.1312218585969998</v>
      </c>
      <c r="B1728">
        <v>165.90902028824999</v>
      </c>
      <c r="C1728">
        <v>18969.824888304</v>
      </c>
      <c r="D1728">
        <v>7.6903626287691003</v>
      </c>
      <c r="F1728">
        <v>510.98232922455998</v>
      </c>
      <c r="G1728">
        <v>16.427739333114999</v>
      </c>
      <c r="H1728">
        <v>47.137000359664</v>
      </c>
      <c r="I1728">
        <v>4.7131926046719004</v>
      </c>
      <c r="J1728">
        <v>0</v>
      </c>
      <c r="O1728" s="1">
        <f t="shared" si="260"/>
        <v>7.1312218585969998</v>
      </c>
      <c r="P1728" s="1">
        <f t="shared" si="261"/>
        <v>165.90902028824999</v>
      </c>
      <c r="Q1728" s="1">
        <f t="shared" si="262"/>
        <v>18969.824888304</v>
      </c>
      <c r="R1728" s="1">
        <f t="shared" si="263"/>
        <v>7.6903626287691003</v>
      </c>
      <c r="S1728" s="1">
        <f t="shared" si="264"/>
        <v>333.77577661081295</v>
      </c>
      <c r="T1728" s="1">
        <f t="shared" si="265"/>
        <v>510.98232922455998</v>
      </c>
      <c r="U1728" s="1">
        <f t="shared" si="266"/>
        <v>16.427739333114999</v>
      </c>
      <c r="V1728" s="1">
        <f t="shared" si="267"/>
        <v>47.137000359664</v>
      </c>
      <c r="W1728" s="1">
        <f t="shared" si="268"/>
        <v>4.7131926046719004</v>
      </c>
      <c r="X1728" s="1" t="str">
        <f t="shared" si="269"/>
        <v>TIDAK</v>
      </c>
    </row>
    <row r="1729" spans="1:24" x14ac:dyDescent="0.2">
      <c r="A1729">
        <v>7.3997247076489003</v>
      </c>
      <c r="B1729">
        <v>258.01994705796</v>
      </c>
      <c r="C1729">
        <v>18535.046451648999</v>
      </c>
      <c r="D1729">
        <v>5.4971591626583001</v>
      </c>
      <c r="E1729">
        <v>339.83897679931999</v>
      </c>
      <c r="F1729">
        <v>354.66731180339002</v>
      </c>
      <c r="G1729">
        <v>14.979000065338999</v>
      </c>
      <c r="H1729">
        <v>73.008495756586001</v>
      </c>
      <c r="I1729">
        <v>3.7951240796787999</v>
      </c>
      <c r="J1729">
        <v>0</v>
      </c>
      <c r="O1729" s="1">
        <f t="shared" si="260"/>
        <v>7.3997247076489003</v>
      </c>
      <c r="P1729" s="1">
        <f t="shared" si="261"/>
        <v>258.01994705796</v>
      </c>
      <c r="Q1729" s="1">
        <f t="shared" si="262"/>
        <v>18535.046451648999</v>
      </c>
      <c r="R1729" s="1">
        <f t="shared" si="263"/>
        <v>5.4971591626583001</v>
      </c>
      <c r="S1729" s="1">
        <f t="shared" si="264"/>
        <v>339.83897679931999</v>
      </c>
      <c r="T1729" s="1">
        <f t="shared" si="265"/>
        <v>354.66731180339002</v>
      </c>
      <c r="U1729" s="1">
        <f t="shared" si="266"/>
        <v>14.979000065338999</v>
      </c>
      <c r="V1729" s="1">
        <f t="shared" si="267"/>
        <v>73.008495756586001</v>
      </c>
      <c r="W1729" s="1">
        <f t="shared" si="268"/>
        <v>3.7951240796787999</v>
      </c>
      <c r="X1729" s="1" t="str">
        <f t="shared" si="269"/>
        <v>TIDAK</v>
      </c>
    </row>
    <row r="1730" spans="1:24" x14ac:dyDescent="0.2">
      <c r="A1730">
        <v>7.0024799406952001</v>
      </c>
      <c r="B1730">
        <v>168.95259050909999</v>
      </c>
      <c r="C1730">
        <v>20518.555432652</v>
      </c>
      <c r="D1730">
        <v>10.135986907793001</v>
      </c>
      <c r="F1730">
        <v>457.64678196540001</v>
      </c>
      <c r="G1730">
        <v>9.8129211488283001</v>
      </c>
      <c r="H1730">
        <v>56.921861648893</v>
      </c>
      <c r="I1730">
        <v>3.3524363182410002</v>
      </c>
      <c r="J1730">
        <v>0</v>
      </c>
      <c r="O1730" s="1">
        <f t="shared" ref="O1730:O1793" si="270">IF(A1730="",AVERAGE($A$2:$A$3277),A1730)</f>
        <v>7.0024799406952001</v>
      </c>
      <c r="P1730" s="1">
        <f t="shared" ref="P1730:P1793" si="271">IF(B1730="",AVERAGE($B$2:$B$3277),B1730)</f>
        <v>168.95259050909999</v>
      </c>
      <c r="Q1730" s="1">
        <f t="shared" ref="Q1730:Q1793" si="272">IF(C1730="",AVERAGE($C$2:$C$3277),C1730)</f>
        <v>20518.555432652</v>
      </c>
      <c r="R1730" s="1">
        <f t="shared" ref="R1730:R1793" si="273">IF(D1730="",AVERAGE($D$2:$D$3277),D1730)</f>
        <v>10.135986907793001</v>
      </c>
      <c r="S1730" s="1">
        <f t="shared" ref="S1730:S1793" si="274">IF(E1730="",AVERAGE($E$2:$E$3277),E1730)</f>
        <v>333.77577661081295</v>
      </c>
      <c r="T1730" s="1">
        <f t="shared" ref="T1730:T1793" si="275">IF(F1730="",AVERAGE($F$2:$F$3277),F1730)</f>
        <v>457.64678196540001</v>
      </c>
      <c r="U1730" s="1">
        <f t="shared" ref="U1730:U1793" si="276">IF(G1730="",AVERAGE($G$2:$G$3277),G1730)</f>
        <v>9.8129211488283001</v>
      </c>
      <c r="V1730" s="1">
        <f t="shared" ref="V1730:V1793" si="277">IF(H1730="",AVERAGE($H$2:$H$3277),H1730)</f>
        <v>56.921861648893</v>
      </c>
      <c r="W1730" s="1">
        <f t="shared" ref="W1730:W1793" si="278">IF(I1730="",AVERAGE($I$2:$I$3277),I1730)</f>
        <v>3.3524363182410002</v>
      </c>
      <c r="X1730" s="1" t="str">
        <f t="shared" ref="X1730:X1793" si="279">IF(J1730=0,"TIDAK","YA")</f>
        <v>TIDAK</v>
      </c>
    </row>
    <row r="1731" spans="1:24" x14ac:dyDescent="0.2">
      <c r="A1731">
        <v>5.3453453710789001</v>
      </c>
      <c r="B1731">
        <v>238.51022998357001</v>
      </c>
      <c r="C1731">
        <v>10315.353973322</v>
      </c>
      <c r="D1731">
        <v>7.8226006873526002</v>
      </c>
      <c r="E1731">
        <v>281.77170706016</v>
      </c>
      <c r="F1731">
        <v>496.3508752779</v>
      </c>
      <c r="G1731">
        <v>12.624613199723999</v>
      </c>
      <c r="H1731">
        <v>87.342833151763003</v>
      </c>
      <c r="I1731">
        <v>2.3628860224049002</v>
      </c>
      <c r="J1731">
        <v>0</v>
      </c>
      <c r="O1731" s="1">
        <f t="shared" si="270"/>
        <v>5.3453453710789001</v>
      </c>
      <c r="P1731" s="1">
        <f t="shared" si="271"/>
        <v>238.51022998357001</v>
      </c>
      <c r="Q1731" s="1">
        <f t="shared" si="272"/>
        <v>10315.353973322</v>
      </c>
      <c r="R1731" s="1">
        <f t="shared" si="273"/>
        <v>7.8226006873526002</v>
      </c>
      <c r="S1731" s="1">
        <f t="shared" si="274"/>
        <v>281.77170706016</v>
      </c>
      <c r="T1731" s="1">
        <f t="shared" si="275"/>
        <v>496.3508752779</v>
      </c>
      <c r="U1731" s="1">
        <f t="shared" si="276"/>
        <v>12.624613199723999</v>
      </c>
      <c r="V1731" s="1">
        <f t="shared" si="277"/>
        <v>87.342833151763003</v>
      </c>
      <c r="W1731" s="1">
        <f t="shared" si="278"/>
        <v>2.3628860224049002</v>
      </c>
      <c r="X1731" s="1" t="str">
        <f t="shared" si="279"/>
        <v>TIDAK</v>
      </c>
    </row>
    <row r="1732" spans="1:24" x14ac:dyDescent="0.2">
      <c r="A1732">
        <v>6.1859511626338</v>
      </c>
      <c r="B1732">
        <v>174.79612335082001</v>
      </c>
      <c r="C1732">
        <v>22198.929420132001</v>
      </c>
      <c r="D1732">
        <v>7.6084955163075003</v>
      </c>
      <c r="F1732">
        <v>479.09184507549998</v>
      </c>
      <c r="G1732">
        <v>13.744283776176999</v>
      </c>
      <c r="H1732">
        <v>51.497112106472002</v>
      </c>
      <c r="I1732">
        <v>5.2057243002993996</v>
      </c>
      <c r="J1732">
        <v>0</v>
      </c>
      <c r="O1732" s="1">
        <f t="shared" si="270"/>
        <v>6.1859511626338</v>
      </c>
      <c r="P1732" s="1">
        <f t="shared" si="271"/>
        <v>174.79612335082001</v>
      </c>
      <c r="Q1732" s="1">
        <f t="shared" si="272"/>
        <v>22198.929420132001</v>
      </c>
      <c r="R1732" s="1">
        <f t="shared" si="273"/>
        <v>7.6084955163075003</v>
      </c>
      <c r="S1732" s="1">
        <f t="shared" si="274"/>
        <v>333.77577661081295</v>
      </c>
      <c r="T1732" s="1">
        <f t="shared" si="275"/>
        <v>479.09184507549998</v>
      </c>
      <c r="U1732" s="1">
        <f t="shared" si="276"/>
        <v>13.744283776176999</v>
      </c>
      <c r="V1732" s="1">
        <f t="shared" si="277"/>
        <v>51.497112106472002</v>
      </c>
      <c r="W1732" s="1">
        <f t="shared" si="278"/>
        <v>5.2057243002993996</v>
      </c>
      <c r="X1732" s="1" t="str">
        <f t="shared" si="279"/>
        <v>TIDAK</v>
      </c>
    </row>
    <row r="1733" spans="1:24" x14ac:dyDescent="0.2">
      <c r="A1733">
        <v>6.0700909522337998</v>
      </c>
      <c r="B1733">
        <v>161.53026648702999</v>
      </c>
      <c r="C1733">
        <v>26764.494430408999</v>
      </c>
      <c r="D1733">
        <v>6.2415265477875002</v>
      </c>
      <c r="F1733">
        <v>485.86625789483003</v>
      </c>
      <c r="G1733">
        <v>18.780519826115999</v>
      </c>
      <c r="H1733">
        <v>81.946106450995998</v>
      </c>
      <c r="I1733">
        <v>4.6994574109357998</v>
      </c>
      <c r="J1733">
        <v>0</v>
      </c>
      <c r="O1733" s="1">
        <f t="shared" si="270"/>
        <v>6.0700909522337998</v>
      </c>
      <c r="P1733" s="1">
        <f t="shared" si="271"/>
        <v>161.53026648702999</v>
      </c>
      <c r="Q1733" s="1">
        <f t="shared" si="272"/>
        <v>26764.494430408999</v>
      </c>
      <c r="R1733" s="1">
        <f t="shared" si="273"/>
        <v>6.2415265477875002</v>
      </c>
      <c r="S1733" s="1">
        <f t="shared" si="274"/>
        <v>333.77577661081295</v>
      </c>
      <c r="T1733" s="1">
        <f t="shared" si="275"/>
        <v>485.86625789483003</v>
      </c>
      <c r="U1733" s="1">
        <f t="shared" si="276"/>
        <v>18.780519826115999</v>
      </c>
      <c r="V1733" s="1">
        <f t="shared" si="277"/>
        <v>81.946106450995998</v>
      </c>
      <c r="W1733" s="1">
        <f t="shared" si="278"/>
        <v>4.6994574109357998</v>
      </c>
      <c r="X1733" s="1" t="str">
        <f t="shared" si="279"/>
        <v>TIDAK</v>
      </c>
    </row>
    <row r="1734" spans="1:24" x14ac:dyDescent="0.2">
      <c r="A1734">
        <v>7.0955693310800001</v>
      </c>
      <c r="B1734">
        <v>196.73492722872001</v>
      </c>
      <c r="C1734">
        <v>30235.170803133999</v>
      </c>
      <c r="D1734">
        <v>5.9849012349853004</v>
      </c>
      <c r="E1734">
        <v>308.20369413050003</v>
      </c>
      <c r="F1734">
        <v>453.95475732489001</v>
      </c>
      <c r="G1734">
        <v>16.062738972538</v>
      </c>
      <c r="H1734">
        <v>31.555010162203001</v>
      </c>
      <c r="I1734">
        <v>4.8612762917288999</v>
      </c>
      <c r="J1734">
        <v>0</v>
      </c>
      <c r="O1734" s="1">
        <f t="shared" si="270"/>
        <v>7.0955693310800001</v>
      </c>
      <c r="P1734" s="1">
        <f t="shared" si="271"/>
        <v>196.73492722872001</v>
      </c>
      <c r="Q1734" s="1">
        <f t="shared" si="272"/>
        <v>30235.170803133999</v>
      </c>
      <c r="R1734" s="1">
        <f t="shared" si="273"/>
        <v>5.9849012349853004</v>
      </c>
      <c r="S1734" s="1">
        <f t="shared" si="274"/>
        <v>308.20369413050003</v>
      </c>
      <c r="T1734" s="1">
        <f t="shared" si="275"/>
        <v>453.95475732489001</v>
      </c>
      <c r="U1734" s="1">
        <f t="shared" si="276"/>
        <v>16.062738972538</v>
      </c>
      <c r="V1734" s="1">
        <f t="shared" si="277"/>
        <v>31.555010162203001</v>
      </c>
      <c r="W1734" s="1">
        <f t="shared" si="278"/>
        <v>4.8612762917288999</v>
      </c>
      <c r="X1734" s="1" t="str">
        <f t="shared" si="279"/>
        <v>TIDAK</v>
      </c>
    </row>
    <row r="1735" spans="1:24" x14ac:dyDescent="0.2">
      <c r="B1735">
        <v>189.76165384341999</v>
      </c>
      <c r="C1735">
        <v>16737.108218515001</v>
      </c>
      <c r="D1735">
        <v>7.0314237004756999</v>
      </c>
      <c r="F1735">
        <v>410.47973374839</v>
      </c>
      <c r="G1735">
        <v>14.545465130366001</v>
      </c>
      <c r="H1735">
        <v>60.140116732331997</v>
      </c>
      <c r="I1735">
        <v>3.0928167593223002</v>
      </c>
      <c r="J1735">
        <v>0</v>
      </c>
      <c r="O1735" s="1">
        <f t="shared" si="270"/>
        <v>7.0807945042768186</v>
      </c>
      <c r="P1735" s="1">
        <f t="shared" si="271"/>
        <v>189.76165384341999</v>
      </c>
      <c r="Q1735" s="1">
        <f t="shared" si="272"/>
        <v>16737.108218515001</v>
      </c>
      <c r="R1735" s="1">
        <f t="shared" si="273"/>
        <v>7.0314237004756999</v>
      </c>
      <c r="S1735" s="1">
        <f t="shared" si="274"/>
        <v>333.77577661081295</v>
      </c>
      <c r="T1735" s="1">
        <f t="shared" si="275"/>
        <v>410.47973374839</v>
      </c>
      <c r="U1735" s="1">
        <f t="shared" si="276"/>
        <v>14.545465130366001</v>
      </c>
      <c r="V1735" s="1">
        <f t="shared" si="277"/>
        <v>60.140116732331997</v>
      </c>
      <c r="W1735" s="1">
        <f t="shared" si="278"/>
        <v>3.0928167593223002</v>
      </c>
      <c r="X1735" s="1" t="str">
        <f t="shared" si="279"/>
        <v>TIDAK</v>
      </c>
    </row>
    <row r="1736" spans="1:24" x14ac:dyDescent="0.2">
      <c r="A1736">
        <v>3.9285564923234002</v>
      </c>
      <c r="B1736">
        <v>191.66599767879001</v>
      </c>
      <c r="C1736">
        <v>17328.161457015001</v>
      </c>
      <c r="D1736">
        <v>7.6924171739130003</v>
      </c>
      <c r="E1736">
        <v>306.47955825262</v>
      </c>
      <c r="F1736">
        <v>406.08561414091002</v>
      </c>
      <c r="G1736">
        <v>9.5786024504850005</v>
      </c>
      <c r="H1736">
        <v>45.480738060375003</v>
      </c>
      <c r="I1736">
        <v>5.0608359793417002</v>
      </c>
      <c r="J1736">
        <v>0</v>
      </c>
      <c r="O1736" s="1">
        <f t="shared" si="270"/>
        <v>3.9285564923234002</v>
      </c>
      <c r="P1736" s="1">
        <f t="shared" si="271"/>
        <v>191.66599767879001</v>
      </c>
      <c r="Q1736" s="1">
        <f t="shared" si="272"/>
        <v>17328.161457015001</v>
      </c>
      <c r="R1736" s="1">
        <f t="shared" si="273"/>
        <v>7.6924171739130003</v>
      </c>
      <c r="S1736" s="1">
        <f t="shared" si="274"/>
        <v>306.47955825262</v>
      </c>
      <c r="T1736" s="1">
        <f t="shared" si="275"/>
        <v>406.08561414091002</v>
      </c>
      <c r="U1736" s="1">
        <f t="shared" si="276"/>
        <v>9.5786024504850005</v>
      </c>
      <c r="V1736" s="1">
        <f t="shared" si="277"/>
        <v>45.480738060375003</v>
      </c>
      <c r="W1736" s="1">
        <f t="shared" si="278"/>
        <v>5.0608359793417002</v>
      </c>
      <c r="X1736" s="1" t="str">
        <f t="shared" si="279"/>
        <v>TIDAK</v>
      </c>
    </row>
    <row r="1737" spans="1:24" x14ac:dyDescent="0.2">
      <c r="A1737">
        <v>6.3529731053978002</v>
      </c>
      <c r="B1737">
        <v>244.84671672623</v>
      </c>
      <c r="C1737">
        <v>13858.703935543001</v>
      </c>
      <c r="D1737">
        <v>9.1794419148731006</v>
      </c>
      <c r="F1737">
        <v>403.56048226303</v>
      </c>
      <c r="G1737">
        <v>12.520126136193999</v>
      </c>
      <c r="H1737">
        <v>59.046993548815003</v>
      </c>
      <c r="I1737">
        <v>4.1554946400102004</v>
      </c>
      <c r="J1737">
        <v>0</v>
      </c>
      <c r="O1737" s="1">
        <f t="shared" si="270"/>
        <v>6.3529731053978002</v>
      </c>
      <c r="P1737" s="1">
        <f t="shared" si="271"/>
        <v>244.84671672623</v>
      </c>
      <c r="Q1737" s="1">
        <f t="shared" si="272"/>
        <v>13858.703935543001</v>
      </c>
      <c r="R1737" s="1">
        <f t="shared" si="273"/>
        <v>9.1794419148731006</v>
      </c>
      <c r="S1737" s="1">
        <f t="shared" si="274"/>
        <v>333.77577661081295</v>
      </c>
      <c r="T1737" s="1">
        <f t="shared" si="275"/>
        <v>403.56048226303</v>
      </c>
      <c r="U1737" s="1">
        <f t="shared" si="276"/>
        <v>12.520126136193999</v>
      </c>
      <c r="V1737" s="1">
        <f t="shared" si="277"/>
        <v>59.046993548815003</v>
      </c>
      <c r="W1737" s="1">
        <f t="shared" si="278"/>
        <v>4.1554946400102004</v>
      </c>
      <c r="X1737" s="1" t="str">
        <f t="shared" si="279"/>
        <v>TIDAK</v>
      </c>
    </row>
    <row r="1738" spans="1:24" x14ac:dyDescent="0.2">
      <c r="A1738">
        <v>5.9991251777264001</v>
      </c>
      <c r="B1738">
        <v>219.71610877461001</v>
      </c>
      <c r="C1738">
        <v>19345.791331873999</v>
      </c>
      <c r="D1738">
        <v>6.0296414844472004</v>
      </c>
      <c r="E1738">
        <v>264.28506897580002</v>
      </c>
      <c r="F1738">
        <v>497.47715053536001</v>
      </c>
      <c r="G1738">
        <v>16.381194824883998</v>
      </c>
      <c r="H1738">
        <v>46.303522781124002</v>
      </c>
      <c r="I1738">
        <v>5.0469731159476998</v>
      </c>
      <c r="J1738">
        <v>0</v>
      </c>
      <c r="O1738" s="1">
        <f t="shared" si="270"/>
        <v>5.9991251777264001</v>
      </c>
      <c r="P1738" s="1">
        <f t="shared" si="271"/>
        <v>219.71610877461001</v>
      </c>
      <c r="Q1738" s="1">
        <f t="shared" si="272"/>
        <v>19345.791331873999</v>
      </c>
      <c r="R1738" s="1">
        <f t="shared" si="273"/>
        <v>6.0296414844472004</v>
      </c>
      <c r="S1738" s="1">
        <f t="shared" si="274"/>
        <v>264.28506897580002</v>
      </c>
      <c r="T1738" s="1">
        <f t="shared" si="275"/>
        <v>497.47715053536001</v>
      </c>
      <c r="U1738" s="1">
        <f t="shared" si="276"/>
        <v>16.381194824883998</v>
      </c>
      <c r="V1738" s="1">
        <f t="shared" si="277"/>
        <v>46.303522781124002</v>
      </c>
      <c r="W1738" s="1">
        <f t="shared" si="278"/>
        <v>5.0469731159476998</v>
      </c>
      <c r="X1738" s="1" t="str">
        <f t="shared" si="279"/>
        <v>TIDAK</v>
      </c>
    </row>
    <row r="1739" spans="1:24" x14ac:dyDescent="0.2">
      <c r="A1739">
        <v>8.8995883782912006</v>
      </c>
      <c r="B1739">
        <v>208.10654806769</v>
      </c>
      <c r="C1739">
        <v>17915.085972353001</v>
      </c>
      <c r="D1739">
        <v>4.7935745293209999</v>
      </c>
      <c r="E1739">
        <v>334.57178502020997</v>
      </c>
      <c r="F1739">
        <v>381.15935374513998</v>
      </c>
      <c r="G1739">
        <v>14.398740236894</v>
      </c>
      <c r="H1739">
        <v>48.299496531858999</v>
      </c>
      <c r="I1739">
        <v>3.9286137101793002</v>
      </c>
      <c r="J1739">
        <v>0</v>
      </c>
      <c r="O1739" s="1">
        <f t="shared" si="270"/>
        <v>8.8995883782912006</v>
      </c>
      <c r="P1739" s="1">
        <f t="shared" si="271"/>
        <v>208.10654806769</v>
      </c>
      <c r="Q1739" s="1">
        <f t="shared" si="272"/>
        <v>17915.085972353001</v>
      </c>
      <c r="R1739" s="1">
        <f t="shared" si="273"/>
        <v>4.7935745293209999</v>
      </c>
      <c r="S1739" s="1">
        <f t="shared" si="274"/>
        <v>334.57178502020997</v>
      </c>
      <c r="T1739" s="1">
        <f t="shared" si="275"/>
        <v>381.15935374513998</v>
      </c>
      <c r="U1739" s="1">
        <f t="shared" si="276"/>
        <v>14.398740236894</v>
      </c>
      <c r="V1739" s="1">
        <f t="shared" si="277"/>
        <v>48.299496531858999</v>
      </c>
      <c r="W1739" s="1">
        <f t="shared" si="278"/>
        <v>3.9286137101793002</v>
      </c>
      <c r="X1739" s="1" t="str">
        <f t="shared" si="279"/>
        <v>TIDAK</v>
      </c>
    </row>
    <row r="1740" spans="1:24" x14ac:dyDescent="0.2">
      <c r="A1740">
        <v>7.3753376198926004</v>
      </c>
      <c r="B1740">
        <v>194.86808270582</v>
      </c>
      <c r="C1740">
        <v>28767.757422571001</v>
      </c>
      <c r="D1740">
        <v>5.0741458290660004</v>
      </c>
      <c r="E1740">
        <v>349.98524263246998</v>
      </c>
      <c r="F1740">
        <v>495.03706747896001</v>
      </c>
      <c r="G1740">
        <v>14.247681984082</v>
      </c>
      <c r="H1740">
        <v>77.094234296828006</v>
      </c>
      <c r="I1740">
        <v>5.1273949488059003</v>
      </c>
      <c r="J1740">
        <v>0</v>
      </c>
      <c r="O1740" s="1">
        <f t="shared" si="270"/>
        <v>7.3753376198926004</v>
      </c>
      <c r="P1740" s="1">
        <f t="shared" si="271"/>
        <v>194.86808270582</v>
      </c>
      <c r="Q1740" s="1">
        <f t="shared" si="272"/>
        <v>28767.757422571001</v>
      </c>
      <c r="R1740" s="1">
        <f t="shared" si="273"/>
        <v>5.0741458290660004</v>
      </c>
      <c r="S1740" s="1">
        <f t="shared" si="274"/>
        <v>349.98524263246998</v>
      </c>
      <c r="T1740" s="1">
        <f t="shared" si="275"/>
        <v>495.03706747896001</v>
      </c>
      <c r="U1740" s="1">
        <f t="shared" si="276"/>
        <v>14.247681984082</v>
      </c>
      <c r="V1740" s="1">
        <f t="shared" si="277"/>
        <v>77.094234296828006</v>
      </c>
      <c r="W1740" s="1">
        <f t="shared" si="278"/>
        <v>5.1273949488059003</v>
      </c>
      <c r="X1740" s="1" t="str">
        <f t="shared" si="279"/>
        <v>TIDAK</v>
      </c>
    </row>
    <row r="1741" spans="1:24" x14ac:dyDescent="0.2">
      <c r="A1741">
        <v>8.9793228526521993</v>
      </c>
      <c r="B1741">
        <v>184.30922197365001</v>
      </c>
      <c r="C1741">
        <v>24967.322997782001</v>
      </c>
      <c r="D1741">
        <v>6.2645842845923001</v>
      </c>
      <c r="E1741">
        <v>335.21692765757001</v>
      </c>
      <c r="F1741">
        <v>485.58318789174001</v>
      </c>
      <c r="G1741">
        <v>8.2801810324690006</v>
      </c>
      <c r="H1741">
        <v>63.944178344877997</v>
      </c>
      <c r="I1741">
        <v>4.2649440455923999</v>
      </c>
      <c r="J1741">
        <v>0</v>
      </c>
      <c r="O1741" s="1">
        <f t="shared" si="270"/>
        <v>8.9793228526521993</v>
      </c>
      <c r="P1741" s="1">
        <f t="shared" si="271"/>
        <v>184.30922197365001</v>
      </c>
      <c r="Q1741" s="1">
        <f t="shared" si="272"/>
        <v>24967.322997782001</v>
      </c>
      <c r="R1741" s="1">
        <f t="shared" si="273"/>
        <v>6.2645842845923001</v>
      </c>
      <c r="S1741" s="1">
        <f t="shared" si="274"/>
        <v>335.21692765757001</v>
      </c>
      <c r="T1741" s="1">
        <f t="shared" si="275"/>
        <v>485.58318789174001</v>
      </c>
      <c r="U1741" s="1">
        <f t="shared" si="276"/>
        <v>8.2801810324690006</v>
      </c>
      <c r="V1741" s="1">
        <f t="shared" si="277"/>
        <v>63.944178344877997</v>
      </c>
      <c r="W1741" s="1">
        <f t="shared" si="278"/>
        <v>4.2649440455923999</v>
      </c>
      <c r="X1741" s="1" t="str">
        <f t="shared" si="279"/>
        <v>TIDAK</v>
      </c>
    </row>
    <row r="1742" spans="1:24" x14ac:dyDescent="0.2">
      <c r="A1742">
        <v>8.5323774739183005</v>
      </c>
      <c r="B1742">
        <v>216.45410758937999</v>
      </c>
      <c r="C1742">
        <v>30268.421271864001</v>
      </c>
      <c r="D1742">
        <v>6.2989698456346002</v>
      </c>
      <c r="E1742">
        <v>330.97846580273</v>
      </c>
      <c r="F1742">
        <v>436.16497531363001</v>
      </c>
      <c r="G1742">
        <v>11.895700439726999</v>
      </c>
      <c r="H1742">
        <v>55.921827165758998</v>
      </c>
      <c r="I1742">
        <v>2.3800880493685002</v>
      </c>
      <c r="J1742">
        <v>0</v>
      </c>
      <c r="O1742" s="1">
        <f t="shared" si="270"/>
        <v>8.5323774739183005</v>
      </c>
      <c r="P1742" s="1">
        <f t="shared" si="271"/>
        <v>216.45410758937999</v>
      </c>
      <c r="Q1742" s="1">
        <f t="shared" si="272"/>
        <v>30268.421271864001</v>
      </c>
      <c r="R1742" s="1">
        <f t="shared" si="273"/>
        <v>6.2989698456346002</v>
      </c>
      <c r="S1742" s="1">
        <f t="shared" si="274"/>
        <v>330.97846580273</v>
      </c>
      <c r="T1742" s="1">
        <f t="shared" si="275"/>
        <v>436.16497531363001</v>
      </c>
      <c r="U1742" s="1">
        <f t="shared" si="276"/>
        <v>11.895700439726999</v>
      </c>
      <c r="V1742" s="1">
        <f t="shared" si="277"/>
        <v>55.921827165758998</v>
      </c>
      <c r="W1742" s="1">
        <f t="shared" si="278"/>
        <v>2.3800880493685002</v>
      </c>
      <c r="X1742" s="1" t="str">
        <f t="shared" si="279"/>
        <v>TIDAK</v>
      </c>
    </row>
    <row r="1743" spans="1:24" x14ac:dyDescent="0.2">
      <c r="A1743">
        <v>7.2135374810505999</v>
      </c>
      <c r="B1743">
        <v>176.64006334991001</v>
      </c>
      <c r="C1743">
        <v>34727.408564074001</v>
      </c>
      <c r="D1743">
        <v>5.1622780440847</v>
      </c>
      <c r="E1743">
        <v>287.70691200012999</v>
      </c>
      <c r="F1743">
        <v>332.19950715811001</v>
      </c>
      <c r="G1743">
        <v>10.327476198748</v>
      </c>
      <c r="H1743">
        <v>77.261467837346004</v>
      </c>
      <c r="I1743">
        <v>3.4974809609581001</v>
      </c>
      <c r="J1743">
        <v>0</v>
      </c>
      <c r="O1743" s="1">
        <f t="shared" si="270"/>
        <v>7.2135374810505999</v>
      </c>
      <c r="P1743" s="1">
        <f t="shared" si="271"/>
        <v>176.64006334991001</v>
      </c>
      <c r="Q1743" s="1">
        <f t="shared" si="272"/>
        <v>34727.408564074001</v>
      </c>
      <c r="R1743" s="1">
        <f t="shared" si="273"/>
        <v>5.1622780440847</v>
      </c>
      <c r="S1743" s="1">
        <f t="shared" si="274"/>
        <v>287.70691200012999</v>
      </c>
      <c r="T1743" s="1">
        <f t="shared" si="275"/>
        <v>332.19950715811001</v>
      </c>
      <c r="U1743" s="1">
        <f t="shared" si="276"/>
        <v>10.327476198748</v>
      </c>
      <c r="V1743" s="1">
        <f t="shared" si="277"/>
        <v>77.261467837346004</v>
      </c>
      <c r="W1743" s="1">
        <f t="shared" si="278"/>
        <v>3.4974809609581001</v>
      </c>
      <c r="X1743" s="1" t="str">
        <f t="shared" si="279"/>
        <v>TIDAK</v>
      </c>
    </row>
    <row r="1744" spans="1:24" x14ac:dyDescent="0.2">
      <c r="B1744">
        <v>184.66689090488001</v>
      </c>
      <c r="C1744">
        <v>14368.128161017001</v>
      </c>
      <c r="D1744">
        <v>8.1299117100742997</v>
      </c>
      <c r="E1744">
        <v>334.75341061095997</v>
      </c>
      <c r="F1744">
        <v>472.32999477482002</v>
      </c>
      <c r="G1744">
        <v>16.073449231306</v>
      </c>
      <c r="H1744">
        <v>73.710217957148004</v>
      </c>
      <c r="I1744">
        <v>4.5831098384499001</v>
      </c>
      <c r="J1744">
        <v>0</v>
      </c>
      <c r="O1744" s="1">
        <f t="shared" si="270"/>
        <v>7.0807945042768186</v>
      </c>
      <c r="P1744" s="1">
        <f t="shared" si="271"/>
        <v>184.66689090488001</v>
      </c>
      <c r="Q1744" s="1">
        <f t="shared" si="272"/>
        <v>14368.128161017001</v>
      </c>
      <c r="R1744" s="1">
        <f t="shared" si="273"/>
        <v>8.1299117100742997</v>
      </c>
      <c r="S1744" s="1">
        <f t="shared" si="274"/>
        <v>334.75341061095997</v>
      </c>
      <c r="T1744" s="1">
        <f t="shared" si="275"/>
        <v>472.32999477482002</v>
      </c>
      <c r="U1744" s="1">
        <f t="shared" si="276"/>
        <v>16.073449231306</v>
      </c>
      <c r="V1744" s="1">
        <f t="shared" si="277"/>
        <v>73.710217957148004</v>
      </c>
      <c r="W1744" s="1">
        <f t="shared" si="278"/>
        <v>4.5831098384499001</v>
      </c>
      <c r="X1744" s="1" t="str">
        <f t="shared" si="279"/>
        <v>TIDAK</v>
      </c>
    </row>
    <row r="1745" spans="1:24" x14ac:dyDescent="0.2">
      <c r="A1745">
        <v>8.8955744579259992</v>
      </c>
      <c r="B1745">
        <v>107.38332712316</v>
      </c>
      <c r="C1745">
        <v>27622.746267541999</v>
      </c>
      <c r="D1745">
        <v>6.1633196740605998</v>
      </c>
      <c r="E1745">
        <v>460.10706899265</v>
      </c>
      <c r="F1745">
        <v>444.92958359336001</v>
      </c>
      <c r="G1745">
        <v>13.995135535419999</v>
      </c>
      <c r="H1745">
        <v>78.348414991748001</v>
      </c>
      <c r="I1745">
        <v>4.7542348019086997</v>
      </c>
      <c r="J1745">
        <v>0</v>
      </c>
      <c r="O1745" s="1">
        <f t="shared" si="270"/>
        <v>8.8955744579259992</v>
      </c>
      <c r="P1745" s="1">
        <f t="shared" si="271"/>
        <v>107.38332712316</v>
      </c>
      <c r="Q1745" s="1">
        <f t="shared" si="272"/>
        <v>27622.746267541999</v>
      </c>
      <c r="R1745" s="1">
        <f t="shared" si="273"/>
        <v>6.1633196740605998</v>
      </c>
      <c r="S1745" s="1">
        <f t="shared" si="274"/>
        <v>460.10706899265</v>
      </c>
      <c r="T1745" s="1">
        <f t="shared" si="275"/>
        <v>444.92958359336001</v>
      </c>
      <c r="U1745" s="1">
        <f t="shared" si="276"/>
        <v>13.995135535419999</v>
      </c>
      <c r="V1745" s="1">
        <f t="shared" si="277"/>
        <v>78.348414991748001</v>
      </c>
      <c r="W1745" s="1">
        <f t="shared" si="278"/>
        <v>4.7542348019086997</v>
      </c>
      <c r="X1745" s="1" t="str">
        <f t="shared" si="279"/>
        <v>TIDAK</v>
      </c>
    </row>
    <row r="1746" spans="1:24" x14ac:dyDescent="0.2">
      <c r="A1746">
        <v>6.5827642036779004</v>
      </c>
      <c r="B1746">
        <v>219.18481365881999</v>
      </c>
      <c r="C1746">
        <v>21961.526917062001</v>
      </c>
      <c r="D1746">
        <v>6.9879777540100001</v>
      </c>
      <c r="E1746">
        <v>348.90001565447</v>
      </c>
      <c r="F1746">
        <v>341.20993649460002</v>
      </c>
      <c r="G1746">
        <v>15.178368420177</v>
      </c>
      <c r="H1746">
        <v>68.981966158551998</v>
      </c>
      <c r="I1746">
        <v>3.6688796966353001</v>
      </c>
      <c r="J1746">
        <v>0</v>
      </c>
      <c r="O1746" s="1">
        <f t="shared" si="270"/>
        <v>6.5827642036779004</v>
      </c>
      <c r="P1746" s="1">
        <f t="shared" si="271"/>
        <v>219.18481365881999</v>
      </c>
      <c r="Q1746" s="1">
        <f t="shared" si="272"/>
        <v>21961.526917062001</v>
      </c>
      <c r="R1746" s="1">
        <f t="shared" si="273"/>
        <v>6.9879777540100001</v>
      </c>
      <c r="S1746" s="1">
        <f t="shared" si="274"/>
        <v>348.90001565447</v>
      </c>
      <c r="T1746" s="1">
        <f t="shared" si="275"/>
        <v>341.20993649460002</v>
      </c>
      <c r="U1746" s="1">
        <f t="shared" si="276"/>
        <v>15.178368420177</v>
      </c>
      <c r="V1746" s="1">
        <f t="shared" si="277"/>
        <v>68.981966158551998</v>
      </c>
      <c r="W1746" s="1">
        <f t="shared" si="278"/>
        <v>3.6688796966353001</v>
      </c>
      <c r="X1746" s="1" t="str">
        <f t="shared" si="279"/>
        <v>TIDAK</v>
      </c>
    </row>
    <row r="1747" spans="1:24" x14ac:dyDescent="0.2">
      <c r="B1747">
        <v>204.24056919628001</v>
      </c>
      <c r="C1747">
        <v>14665.404798289001</v>
      </c>
      <c r="D1747">
        <v>8.5813197459460007</v>
      </c>
      <c r="E1747">
        <v>360.38879829838999</v>
      </c>
      <c r="F1747">
        <v>359.62218661106999</v>
      </c>
      <c r="G1747">
        <v>15.163178909809</v>
      </c>
      <c r="H1747">
        <v>58.945604927898003</v>
      </c>
      <c r="I1747">
        <v>4.3775020972923997</v>
      </c>
      <c r="J1747">
        <v>0</v>
      </c>
      <c r="O1747" s="1">
        <f t="shared" si="270"/>
        <v>7.0807945042768186</v>
      </c>
      <c r="P1747" s="1">
        <f t="shared" si="271"/>
        <v>204.24056919628001</v>
      </c>
      <c r="Q1747" s="1">
        <f t="shared" si="272"/>
        <v>14665.404798289001</v>
      </c>
      <c r="R1747" s="1">
        <f t="shared" si="273"/>
        <v>8.5813197459460007</v>
      </c>
      <c r="S1747" s="1">
        <f t="shared" si="274"/>
        <v>360.38879829838999</v>
      </c>
      <c r="T1747" s="1">
        <f t="shared" si="275"/>
        <v>359.62218661106999</v>
      </c>
      <c r="U1747" s="1">
        <f t="shared" si="276"/>
        <v>15.163178909809</v>
      </c>
      <c r="V1747" s="1">
        <f t="shared" si="277"/>
        <v>58.945604927898003</v>
      </c>
      <c r="W1747" s="1">
        <f t="shared" si="278"/>
        <v>4.3775020972923997</v>
      </c>
      <c r="X1747" s="1" t="str">
        <f t="shared" si="279"/>
        <v>TIDAK</v>
      </c>
    </row>
    <row r="1748" spans="1:24" x14ac:dyDescent="0.2">
      <c r="B1748">
        <v>160.59575996954001</v>
      </c>
      <c r="C1748">
        <v>49125.360084170003</v>
      </c>
      <c r="D1748">
        <v>6.3443900142830003</v>
      </c>
      <c r="E1748">
        <v>409.50195321714</v>
      </c>
      <c r="F1748">
        <v>327.92456088668001</v>
      </c>
      <c r="G1748">
        <v>14.407554616066999</v>
      </c>
      <c r="H1748">
        <v>64.644992610925996</v>
      </c>
      <c r="I1748">
        <v>3.2876173319366</v>
      </c>
      <c r="J1748">
        <v>0</v>
      </c>
      <c r="O1748" s="1">
        <f t="shared" si="270"/>
        <v>7.0807945042768186</v>
      </c>
      <c r="P1748" s="1">
        <f t="shared" si="271"/>
        <v>160.59575996954001</v>
      </c>
      <c r="Q1748" s="1">
        <f t="shared" si="272"/>
        <v>49125.360084170003</v>
      </c>
      <c r="R1748" s="1">
        <f t="shared" si="273"/>
        <v>6.3443900142830003</v>
      </c>
      <c r="S1748" s="1">
        <f t="shared" si="274"/>
        <v>409.50195321714</v>
      </c>
      <c r="T1748" s="1">
        <f t="shared" si="275"/>
        <v>327.92456088668001</v>
      </c>
      <c r="U1748" s="1">
        <f t="shared" si="276"/>
        <v>14.407554616066999</v>
      </c>
      <c r="V1748" s="1">
        <f t="shared" si="277"/>
        <v>64.644992610925996</v>
      </c>
      <c r="W1748" s="1">
        <f t="shared" si="278"/>
        <v>3.2876173319366</v>
      </c>
      <c r="X1748" s="1" t="str">
        <f t="shared" si="279"/>
        <v>TIDAK</v>
      </c>
    </row>
    <row r="1749" spans="1:24" x14ac:dyDescent="0.2">
      <c r="A1749">
        <v>5.9865938923729001</v>
      </c>
      <c r="B1749">
        <v>275.88651276364999</v>
      </c>
      <c r="C1749">
        <v>21229.083313494</v>
      </c>
      <c r="D1749">
        <v>8.9404298665848998</v>
      </c>
      <c r="F1749">
        <v>354.11186040616002</v>
      </c>
      <c r="G1749">
        <v>11.783383155668</v>
      </c>
      <c r="H1749">
        <v>92.227732939825998</v>
      </c>
      <c r="I1749">
        <v>5.0514938738908004</v>
      </c>
      <c r="J1749">
        <v>0</v>
      </c>
      <c r="O1749" s="1">
        <f t="shared" si="270"/>
        <v>5.9865938923729001</v>
      </c>
      <c r="P1749" s="1">
        <f t="shared" si="271"/>
        <v>275.88651276364999</v>
      </c>
      <c r="Q1749" s="1">
        <f t="shared" si="272"/>
        <v>21229.083313494</v>
      </c>
      <c r="R1749" s="1">
        <f t="shared" si="273"/>
        <v>8.9404298665848998</v>
      </c>
      <c r="S1749" s="1">
        <f t="shared" si="274"/>
        <v>333.77577661081295</v>
      </c>
      <c r="T1749" s="1">
        <f t="shared" si="275"/>
        <v>354.11186040616002</v>
      </c>
      <c r="U1749" s="1">
        <f t="shared" si="276"/>
        <v>11.783383155668</v>
      </c>
      <c r="V1749" s="1">
        <f t="shared" si="277"/>
        <v>92.227732939825998</v>
      </c>
      <c r="W1749" s="1">
        <f t="shared" si="278"/>
        <v>5.0514938738908004</v>
      </c>
      <c r="X1749" s="1" t="str">
        <f t="shared" si="279"/>
        <v>TIDAK</v>
      </c>
    </row>
    <row r="1750" spans="1:24" x14ac:dyDescent="0.2">
      <c r="A1750">
        <v>6.8412210631596002</v>
      </c>
      <c r="B1750">
        <v>166.67694993783999</v>
      </c>
      <c r="C1750">
        <v>28263.803720297001</v>
      </c>
      <c r="D1750">
        <v>7.1157146702234</v>
      </c>
      <c r="E1750">
        <v>318.7902015665</v>
      </c>
      <c r="F1750">
        <v>532.18474077938004</v>
      </c>
      <c r="G1750">
        <v>21.469491278323002</v>
      </c>
      <c r="H1750">
        <v>78.227747639032003</v>
      </c>
      <c r="I1750">
        <v>5.092364652373</v>
      </c>
      <c r="J1750">
        <v>0</v>
      </c>
      <c r="O1750" s="1">
        <f t="shared" si="270"/>
        <v>6.8412210631596002</v>
      </c>
      <c r="P1750" s="1">
        <f t="shared" si="271"/>
        <v>166.67694993783999</v>
      </c>
      <c r="Q1750" s="1">
        <f t="shared" si="272"/>
        <v>28263.803720297001</v>
      </c>
      <c r="R1750" s="1">
        <f t="shared" si="273"/>
        <v>7.1157146702234</v>
      </c>
      <c r="S1750" s="1">
        <f t="shared" si="274"/>
        <v>318.7902015665</v>
      </c>
      <c r="T1750" s="1">
        <f t="shared" si="275"/>
        <v>532.18474077938004</v>
      </c>
      <c r="U1750" s="1">
        <f t="shared" si="276"/>
        <v>21.469491278323002</v>
      </c>
      <c r="V1750" s="1">
        <f t="shared" si="277"/>
        <v>78.227747639032003</v>
      </c>
      <c r="W1750" s="1">
        <f t="shared" si="278"/>
        <v>5.092364652373</v>
      </c>
      <c r="X1750" s="1" t="str">
        <f t="shared" si="279"/>
        <v>TIDAK</v>
      </c>
    </row>
    <row r="1751" spans="1:24" x14ac:dyDescent="0.2">
      <c r="B1751">
        <v>157.82735195564001</v>
      </c>
      <c r="C1751">
        <v>21716.423692299999</v>
      </c>
      <c r="D1751">
        <v>5.4063940139315996</v>
      </c>
      <c r="F1751">
        <v>478.99897267979998</v>
      </c>
      <c r="G1751">
        <v>18.928979048986001</v>
      </c>
      <c r="H1751">
        <v>80.202844990138999</v>
      </c>
      <c r="I1751">
        <v>3.8257700750242001</v>
      </c>
      <c r="J1751">
        <v>0</v>
      </c>
      <c r="O1751" s="1">
        <f t="shared" si="270"/>
        <v>7.0807945042768186</v>
      </c>
      <c r="P1751" s="1">
        <f t="shared" si="271"/>
        <v>157.82735195564001</v>
      </c>
      <c r="Q1751" s="1">
        <f t="shared" si="272"/>
        <v>21716.423692299999</v>
      </c>
      <c r="R1751" s="1">
        <f t="shared" si="273"/>
        <v>5.4063940139315996</v>
      </c>
      <c r="S1751" s="1">
        <f t="shared" si="274"/>
        <v>333.77577661081295</v>
      </c>
      <c r="T1751" s="1">
        <f t="shared" si="275"/>
        <v>478.99897267979998</v>
      </c>
      <c r="U1751" s="1">
        <f t="shared" si="276"/>
        <v>18.928979048986001</v>
      </c>
      <c r="V1751" s="1">
        <f t="shared" si="277"/>
        <v>80.202844990138999</v>
      </c>
      <c r="W1751" s="1">
        <f t="shared" si="278"/>
        <v>3.8257700750242001</v>
      </c>
      <c r="X1751" s="1" t="str">
        <f t="shared" si="279"/>
        <v>TIDAK</v>
      </c>
    </row>
    <row r="1752" spans="1:24" x14ac:dyDescent="0.2">
      <c r="A1752">
        <v>7.1461172247420999</v>
      </c>
      <c r="B1752">
        <v>181.43441935197001</v>
      </c>
      <c r="C1752">
        <v>33266.571575162998</v>
      </c>
      <c r="D1752">
        <v>8.3817377172878995</v>
      </c>
      <c r="E1752">
        <v>373.19714579905002</v>
      </c>
      <c r="F1752">
        <v>485.10921475803002</v>
      </c>
      <c r="G1752">
        <v>15.469980240746001</v>
      </c>
      <c r="H1752">
        <v>52.812931509348999</v>
      </c>
      <c r="I1752">
        <v>4.7752017178533999</v>
      </c>
      <c r="J1752">
        <v>0</v>
      </c>
      <c r="O1752" s="1">
        <f t="shared" si="270"/>
        <v>7.1461172247420999</v>
      </c>
      <c r="P1752" s="1">
        <f t="shared" si="271"/>
        <v>181.43441935197001</v>
      </c>
      <c r="Q1752" s="1">
        <f t="shared" si="272"/>
        <v>33266.571575162998</v>
      </c>
      <c r="R1752" s="1">
        <f t="shared" si="273"/>
        <v>8.3817377172878995</v>
      </c>
      <c r="S1752" s="1">
        <f t="shared" si="274"/>
        <v>373.19714579905002</v>
      </c>
      <c r="T1752" s="1">
        <f t="shared" si="275"/>
        <v>485.10921475803002</v>
      </c>
      <c r="U1752" s="1">
        <f t="shared" si="276"/>
        <v>15.469980240746001</v>
      </c>
      <c r="V1752" s="1">
        <f t="shared" si="277"/>
        <v>52.812931509348999</v>
      </c>
      <c r="W1752" s="1">
        <f t="shared" si="278"/>
        <v>4.7752017178533999</v>
      </c>
      <c r="X1752" s="1" t="str">
        <f t="shared" si="279"/>
        <v>TIDAK</v>
      </c>
    </row>
    <row r="1753" spans="1:24" x14ac:dyDescent="0.2">
      <c r="B1753">
        <v>237.70568139637999</v>
      </c>
      <c r="C1753">
        <v>21862.753609013002</v>
      </c>
      <c r="D1753">
        <v>8.9614250953676002</v>
      </c>
      <c r="E1753">
        <v>318.17268735177998</v>
      </c>
      <c r="F1753">
        <v>434.38830367610001</v>
      </c>
      <c r="G1753">
        <v>11.665329214551999</v>
      </c>
      <c r="H1753">
        <v>59.775642053576</v>
      </c>
      <c r="I1753">
        <v>3.9432907565051001</v>
      </c>
      <c r="J1753">
        <v>0</v>
      </c>
      <c r="O1753" s="1">
        <f t="shared" si="270"/>
        <v>7.0807945042768186</v>
      </c>
      <c r="P1753" s="1">
        <f t="shared" si="271"/>
        <v>237.70568139637999</v>
      </c>
      <c r="Q1753" s="1">
        <f t="shared" si="272"/>
        <v>21862.753609013002</v>
      </c>
      <c r="R1753" s="1">
        <f t="shared" si="273"/>
        <v>8.9614250953676002</v>
      </c>
      <c r="S1753" s="1">
        <f t="shared" si="274"/>
        <v>318.17268735177998</v>
      </c>
      <c r="T1753" s="1">
        <f t="shared" si="275"/>
        <v>434.38830367610001</v>
      </c>
      <c r="U1753" s="1">
        <f t="shared" si="276"/>
        <v>11.665329214551999</v>
      </c>
      <c r="V1753" s="1">
        <f t="shared" si="277"/>
        <v>59.775642053576</v>
      </c>
      <c r="W1753" s="1">
        <f t="shared" si="278"/>
        <v>3.9432907565051001</v>
      </c>
      <c r="X1753" s="1" t="str">
        <f t="shared" si="279"/>
        <v>TIDAK</v>
      </c>
    </row>
    <row r="1754" spans="1:24" x14ac:dyDescent="0.2">
      <c r="A1754">
        <v>7.5075752964514004</v>
      </c>
      <c r="B1754">
        <v>172.50402084896001</v>
      </c>
      <c r="C1754">
        <v>18328.695899359001</v>
      </c>
      <c r="D1754">
        <v>6.9077361469538996</v>
      </c>
      <c r="E1754">
        <v>351.41863423146998</v>
      </c>
      <c r="F1754">
        <v>377.07513261025002</v>
      </c>
      <c r="G1754">
        <v>10.678254946055</v>
      </c>
      <c r="H1754">
        <v>68.852196151434995</v>
      </c>
      <c r="I1754">
        <v>3.7030010473243999</v>
      </c>
      <c r="J1754">
        <v>0</v>
      </c>
      <c r="O1754" s="1">
        <f t="shared" si="270"/>
        <v>7.5075752964514004</v>
      </c>
      <c r="P1754" s="1">
        <f t="shared" si="271"/>
        <v>172.50402084896001</v>
      </c>
      <c r="Q1754" s="1">
        <f t="shared" si="272"/>
        <v>18328.695899359001</v>
      </c>
      <c r="R1754" s="1">
        <f t="shared" si="273"/>
        <v>6.9077361469538996</v>
      </c>
      <c r="S1754" s="1">
        <f t="shared" si="274"/>
        <v>351.41863423146998</v>
      </c>
      <c r="T1754" s="1">
        <f t="shared" si="275"/>
        <v>377.07513261025002</v>
      </c>
      <c r="U1754" s="1">
        <f t="shared" si="276"/>
        <v>10.678254946055</v>
      </c>
      <c r="V1754" s="1">
        <f t="shared" si="277"/>
        <v>68.852196151434995</v>
      </c>
      <c r="W1754" s="1">
        <f t="shared" si="278"/>
        <v>3.7030010473243999</v>
      </c>
      <c r="X1754" s="1" t="str">
        <f t="shared" si="279"/>
        <v>TIDAK</v>
      </c>
    </row>
    <row r="1755" spans="1:24" x14ac:dyDescent="0.2">
      <c r="A1755">
        <v>7.9971758227351</v>
      </c>
      <c r="B1755">
        <v>214.81962689861001</v>
      </c>
      <c r="C1755">
        <v>20575.573159608</v>
      </c>
      <c r="D1755">
        <v>6.1913992198578001</v>
      </c>
      <c r="E1755">
        <v>312.00809445858999</v>
      </c>
      <c r="F1755">
        <v>513.54039838639005</v>
      </c>
      <c r="G1755">
        <v>17.703103925219999</v>
      </c>
      <c r="H1755">
        <v>70.291213658884004</v>
      </c>
      <c r="I1755">
        <v>4.8176682114059002</v>
      </c>
      <c r="J1755">
        <v>0</v>
      </c>
      <c r="O1755" s="1">
        <f t="shared" si="270"/>
        <v>7.9971758227351</v>
      </c>
      <c r="P1755" s="1">
        <f t="shared" si="271"/>
        <v>214.81962689861001</v>
      </c>
      <c r="Q1755" s="1">
        <f t="shared" si="272"/>
        <v>20575.573159608</v>
      </c>
      <c r="R1755" s="1">
        <f t="shared" si="273"/>
        <v>6.1913992198578001</v>
      </c>
      <c r="S1755" s="1">
        <f t="shared" si="274"/>
        <v>312.00809445858999</v>
      </c>
      <c r="T1755" s="1">
        <f t="shared" si="275"/>
        <v>513.54039838639005</v>
      </c>
      <c r="U1755" s="1">
        <f t="shared" si="276"/>
        <v>17.703103925219999</v>
      </c>
      <c r="V1755" s="1">
        <f t="shared" si="277"/>
        <v>70.291213658884004</v>
      </c>
      <c r="W1755" s="1">
        <f t="shared" si="278"/>
        <v>4.8176682114059002</v>
      </c>
      <c r="X1755" s="1" t="str">
        <f t="shared" si="279"/>
        <v>TIDAK</v>
      </c>
    </row>
    <row r="1756" spans="1:24" x14ac:dyDescent="0.2">
      <c r="A1756">
        <v>5.1743459983462001</v>
      </c>
      <c r="B1756">
        <v>234.32856907422999</v>
      </c>
      <c r="C1756">
        <v>11746.607522157001</v>
      </c>
      <c r="D1756">
        <v>6.9612653864356</v>
      </c>
      <c r="E1756">
        <v>314.98680045072001</v>
      </c>
      <c r="F1756">
        <v>407.10230167756998</v>
      </c>
      <c r="G1756">
        <v>13.771679971239999</v>
      </c>
      <c r="H1756">
        <v>36.183535871813</v>
      </c>
      <c r="I1756">
        <v>3.6891449921385999</v>
      </c>
      <c r="J1756">
        <v>0</v>
      </c>
      <c r="O1756" s="1">
        <f t="shared" si="270"/>
        <v>5.1743459983462001</v>
      </c>
      <c r="P1756" s="1">
        <f t="shared" si="271"/>
        <v>234.32856907422999</v>
      </c>
      <c r="Q1756" s="1">
        <f t="shared" si="272"/>
        <v>11746.607522157001</v>
      </c>
      <c r="R1756" s="1">
        <f t="shared" si="273"/>
        <v>6.9612653864356</v>
      </c>
      <c r="S1756" s="1">
        <f t="shared" si="274"/>
        <v>314.98680045072001</v>
      </c>
      <c r="T1756" s="1">
        <f t="shared" si="275"/>
        <v>407.10230167756998</v>
      </c>
      <c r="U1756" s="1">
        <f t="shared" si="276"/>
        <v>13.771679971239999</v>
      </c>
      <c r="V1756" s="1">
        <f t="shared" si="277"/>
        <v>36.183535871813</v>
      </c>
      <c r="W1756" s="1">
        <f t="shared" si="278"/>
        <v>3.6891449921385999</v>
      </c>
      <c r="X1756" s="1" t="str">
        <f t="shared" si="279"/>
        <v>TIDAK</v>
      </c>
    </row>
    <row r="1757" spans="1:24" x14ac:dyDescent="0.2">
      <c r="B1757">
        <v>191.15047940323001</v>
      </c>
      <c r="C1757">
        <v>23172.281510359</v>
      </c>
      <c r="D1757">
        <v>7.1321536678159001</v>
      </c>
      <c r="E1757">
        <v>290.70916993816002</v>
      </c>
      <c r="F1757">
        <v>365.14057937609999</v>
      </c>
      <c r="G1757">
        <v>12.679500931783</v>
      </c>
      <c r="H1757">
        <v>69.074437574057995</v>
      </c>
      <c r="I1757">
        <v>4.0184465386866002</v>
      </c>
      <c r="J1757">
        <v>0</v>
      </c>
      <c r="O1757" s="1">
        <f t="shared" si="270"/>
        <v>7.0807945042768186</v>
      </c>
      <c r="P1757" s="1">
        <f t="shared" si="271"/>
        <v>191.15047940323001</v>
      </c>
      <c r="Q1757" s="1">
        <f t="shared" si="272"/>
        <v>23172.281510359</v>
      </c>
      <c r="R1757" s="1">
        <f t="shared" si="273"/>
        <v>7.1321536678159001</v>
      </c>
      <c r="S1757" s="1">
        <f t="shared" si="274"/>
        <v>290.70916993816002</v>
      </c>
      <c r="T1757" s="1">
        <f t="shared" si="275"/>
        <v>365.14057937609999</v>
      </c>
      <c r="U1757" s="1">
        <f t="shared" si="276"/>
        <v>12.679500931783</v>
      </c>
      <c r="V1757" s="1">
        <f t="shared" si="277"/>
        <v>69.074437574057995</v>
      </c>
      <c r="W1757" s="1">
        <f t="shared" si="278"/>
        <v>4.0184465386866002</v>
      </c>
      <c r="X1757" s="1" t="str">
        <f t="shared" si="279"/>
        <v>TIDAK</v>
      </c>
    </row>
    <row r="1758" spans="1:24" x14ac:dyDescent="0.2">
      <c r="A1758">
        <v>6.4790925670682</v>
      </c>
      <c r="B1758">
        <v>180.95866719857</v>
      </c>
      <c r="C1758">
        <v>28165.872560416999</v>
      </c>
      <c r="D1758">
        <v>7.1600840044121004</v>
      </c>
      <c r="E1758">
        <v>371.40540691872002</v>
      </c>
      <c r="F1758">
        <v>370.28983765107</v>
      </c>
      <c r="G1758">
        <v>16.942565780877999</v>
      </c>
      <c r="I1758">
        <v>3.0895973023235999</v>
      </c>
      <c r="J1758">
        <v>0</v>
      </c>
      <c r="O1758" s="1">
        <f t="shared" si="270"/>
        <v>6.4790925670682</v>
      </c>
      <c r="P1758" s="1">
        <f t="shared" si="271"/>
        <v>180.95866719857</v>
      </c>
      <c r="Q1758" s="1">
        <f t="shared" si="272"/>
        <v>28165.872560416999</v>
      </c>
      <c r="R1758" s="1">
        <f t="shared" si="273"/>
        <v>7.1600840044121004</v>
      </c>
      <c r="S1758" s="1">
        <f t="shared" si="274"/>
        <v>371.40540691872002</v>
      </c>
      <c r="T1758" s="1">
        <f t="shared" si="275"/>
        <v>370.28983765107</v>
      </c>
      <c r="U1758" s="1">
        <f t="shared" si="276"/>
        <v>16.942565780877999</v>
      </c>
      <c r="V1758" s="1">
        <f t="shared" si="277"/>
        <v>66.396292946768057</v>
      </c>
      <c r="W1758" s="1">
        <f t="shared" si="278"/>
        <v>3.0895973023235999</v>
      </c>
      <c r="X1758" s="1" t="str">
        <f t="shared" si="279"/>
        <v>TIDAK</v>
      </c>
    </row>
    <row r="1759" spans="1:24" x14ac:dyDescent="0.2">
      <c r="A1759">
        <v>7.8115124452223998</v>
      </c>
      <c r="B1759">
        <v>258.89160116142</v>
      </c>
      <c r="C1759">
        <v>20911.904666062001</v>
      </c>
      <c r="D1759">
        <v>6.361756274567</v>
      </c>
      <c r="E1759">
        <v>289.14217487878</v>
      </c>
      <c r="F1759">
        <v>421.13303477168</v>
      </c>
      <c r="G1759">
        <v>9.6316497472968994</v>
      </c>
      <c r="H1759">
        <v>71.703227005735002</v>
      </c>
      <c r="I1759">
        <v>4.5460702102932</v>
      </c>
      <c r="J1759">
        <v>0</v>
      </c>
      <c r="O1759" s="1">
        <f t="shared" si="270"/>
        <v>7.8115124452223998</v>
      </c>
      <c r="P1759" s="1">
        <f t="shared" si="271"/>
        <v>258.89160116142</v>
      </c>
      <c r="Q1759" s="1">
        <f t="shared" si="272"/>
        <v>20911.904666062001</v>
      </c>
      <c r="R1759" s="1">
        <f t="shared" si="273"/>
        <v>6.361756274567</v>
      </c>
      <c r="S1759" s="1">
        <f t="shared" si="274"/>
        <v>289.14217487878</v>
      </c>
      <c r="T1759" s="1">
        <f t="shared" si="275"/>
        <v>421.13303477168</v>
      </c>
      <c r="U1759" s="1">
        <f t="shared" si="276"/>
        <v>9.6316497472968994</v>
      </c>
      <c r="V1759" s="1">
        <f t="shared" si="277"/>
        <v>71.703227005735002</v>
      </c>
      <c r="W1759" s="1">
        <f t="shared" si="278"/>
        <v>4.5460702102932</v>
      </c>
      <c r="X1759" s="1" t="str">
        <f t="shared" si="279"/>
        <v>TIDAK</v>
      </c>
    </row>
    <row r="1760" spans="1:24" x14ac:dyDescent="0.2">
      <c r="A1760">
        <v>7.4372166531054997</v>
      </c>
      <c r="B1760">
        <v>242.72996862823001</v>
      </c>
      <c r="C1760">
        <v>20185.587155653</v>
      </c>
      <c r="D1760">
        <v>6.1216622330344004</v>
      </c>
      <c r="E1760">
        <v>306.16925121161</v>
      </c>
      <c r="F1760">
        <v>413.65595100058999</v>
      </c>
      <c r="G1760">
        <v>10.262777634926</v>
      </c>
      <c r="H1760">
        <v>64.529184739425006</v>
      </c>
      <c r="I1760">
        <v>3.8668745725699001</v>
      </c>
      <c r="J1760">
        <v>0</v>
      </c>
      <c r="O1760" s="1">
        <f t="shared" si="270"/>
        <v>7.4372166531054997</v>
      </c>
      <c r="P1760" s="1">
        <f t="shared" si="271"/>
        <v>242.72996862823001</v>
      </c>
      <c r="Q1760" s="1">
        <f t="shared" si="272"/>
        <v>20185.587155653</v>
      </c>
      <c r="R1760" s="1">
        <f t="shared" si="273"/>
        <v>6.1216622330344004</v>
      </c>
      <c r="S1760" s="1">
        <f t="shared" si="274"/>
        <v>306.16925121161</v>
      </c>
      <c r="T1760" s="1">
        <f t="shared" si="275"/>
        <v>413.65595100058999</v>
      </c>
      <c r="U1760" s="1">
        <f t="shared" si="276"/>
        <v>10.262777634926</v>
      </c>
      <c r="V1760" s="1">
        <f t="shared" si="277"/>
        <v>64.529184739425006</v>
      </c>
      <c r="W1760" s="1">
        <f t="shared" si="278"/>
        <v>3.8668745725699001</v>
      </c>
      <c r="X1760" s="1" t="str">
        <f t="shared" si="279"/>
        <v>TIDAK</v>
      </c>
    </row>
    <row r="1761" spans="1:24" x14ac:dyDescent="0.2">
      <c r="A1761">
        <v>7.9538781151553</v>
      </c>
      <c r="B1761">
        <v>178.06654960794</v>
      </c>
      <c r="C1761">
        <v>18677.279222049001</v>
      </c>
      <c r="D1761">
        <v>5.6995399531726996</v>
      </c>
      <c r="E1761">
        <v>368.21767979927</v>
      </c>
      <c r="F1761">
        <v>356.29434097052001</v>
      </c>
      <c r="G1761">
        <v>18.638602773058</v>
      </c>
      <c r="H1761">
        <v>61.462806505845997</v>
      </c>
      <c r="I1761">
        <v>2.8602239702227998</v>
      </c>
      <c r="J1761">
        <v>0</v>
      </c>
      <c r="O1761" s="1">
        <f t="shared" si="270"/>
        <v>7.9538781151553</v>
      </c>
      <c r="P1761" s="1">
        <f t="shared" si="271"/>
        <v>178.06654960794</v>
      </c>
      <c r="Q1761" s="1">
        <f t="shared" si="272"/>
        <v>18677.279222049001</v>
      </c>
      <c r="R1761" s="1">
        <f t="shared" si="273"/>
        <v>5.6995399531726996</v>
      </c>
      <c r="S1761" s="1">
        <f t="shared" si="274"/>
        <v>368.21767979927</v>
      </c>
      <c r="T1761" s="1">
        <f t="shared" si="275"/>
        <v>356.29434097052001</v>
      </c>
      <c r="U1761" s="1">
        <f t="shared" si="276"/>
        <v>18.638602773058</v>
      </c>
      <c r="V1761" s="1">
        <f t="shared" si="277"/>
        <v>61.462806505845997</v>
      </c>
      <c r="W1761" s="1">
        <f t="shared" si="278"/>
        <v>2.8602239702227998</v>
      </c>
      <c r="X1761" s="1" t="str">
        <f t="shared" si="279"/>
        <v>TIDAK</v>
      </c>
    </row>
    <row r="1762" spans="1:24" x14ac:dyDescent="0.2">
      <c r="A1762">
        <v>6.3965699310805997</v>
      </c>
      <c r="B1762">
        <v>243.72470689296</v>
      </c>
      <c r="C1762">
        <v>12278.985279606</v>
      </c>
      <c r="D1762">
        <v>6.7945514032362997</v>
      </c>
      <c r="F1762">
        <v>489.44930507215003</v>
      </c>
      <c r="G1762">
        <v>17.638039470033998</v>
      </c>
      <c r="I1762">
        <v>4.1882497123241</v>
      </c>
      <c r="J1762">
        <v>0</v>
      </c>
      <c r="O1762" s="1">
        <f t="shared" si="270"/>
        <v>6.3965699310805997</v>
      </c>
      <c r="P1762" s="1">
        <f t="shared" si="271"/>
        <v>243.72470689296</v>
      </c>
      <c r="Q1762" s="1">
        <f t="shared" si="272"/>
        <v>12278.985279606</v>
      </c>
      <c r="R1762" s="1">
        <f t="shared" si="273"/>
        <v>6.7945514032362997</v>
      </c>
      <c r="S1762" s="1">
        <f t="shared" si="274"/>
        <v>333.77577661081295</v>
      </c>
      <c r="T1762" s="1">
        <f t="shared" si="275"/>
        <v>489.44930507215003</v>
      </c>
      <c r="U1762" s="1">
        <f t="shared" si="276"/>
        <v>17.638039470033998</v>
      </c>
      <c r="V1762" s="1">
        <f t="shared" si="277"/>
        <v>66.396292946768057</v>
      </c>
      <c r="W1762" s="1">
        <f t="shared" si="278"/>
        <v>4.1882497123241</v>
      </c>
      <c r="X1762" s="1" t="str">
        <f t="shared" si="279"/>
        <v>TIDAK</v>
      </c>
    </row>
    <row r="1763" spans="1:24" x14ac:dyDescent="0.2">
      <c r="B1763">
        <v>208.36704564031999</v>
      </c>
      <c r="C1763">
        <v>22444.090067704001</v>
      </c>
      <c r="D1763">
        <v>5.4042482618275001</v>
      </c>
      <c r="E1763">
        <v>338.06369002946002</v>
      </c>
      <c r="F1763">
        <v>540.89954032891001</v>
      </c>
      <c r="G1763">
        <v>9.9804184627351997</v>
      </c>
      <c r="H1763">
        <v>84.570082768706001</v>
      </c>
      <c r="I1763">
        <v>3.5944444159047002</v>
      </c>
      <c r="J1763">
        <v>0</v>
      </c>
      <c r="O1763" s="1">
        <f t="shared" si="270"/>
        <v>7.0807945042768186</v>
      </c>
      <c r="P1763" s="1">
        <f t="shared" si="271"/>
        <v>208.36704564031999</v>
      </c>
      <c r="Q1763" s="1">
        <f t="shared" si="272"/>
        <v>22444.090067704001</v>
      </c>
      <c r="R1763" s="1">
        <f t="shared" si="273"/>
        <v>5.4042482618275001</v>
      </c>
      <c r="S1763" s="1">
        <f t="shared" si="274"/>
        <v>338.06369002946002</v>
      </c>
      <c r="T1763" s="1">
        <f t="shared" si="275"/>
        <v>540.89954032891001</v>
      </c>
      <c r="U1763" s="1">
        <f t="shared" si="276"/>
        <v>9.9804184627351997</v>
      </c>
      <c r="V1763" s="1">
        <f t="shared" si="277"/>
        <v>84.570082768706001</v>
      </c>
      <c r="W1763" s="1">
        <f t="shared" si="278"/>
        <v>3.5944444159047002</v>
      </c>
      <c r="X1763" s="1" t="str">
        <f t="shared" si="279"/>
        <v>TIDAK</v>
      </c>
    </row>
    <row r="1764" spans="1:24" x14ac:dyDescent="0.2">
      <c r="A1764">
        <v>8.0581359966123003</v>
      </c>
      <c r="B1764">
        <v>191.27793161062999</v>
      </c>
      <c r="C1764">
        <v>29298.359491551</v>
      </c>
      <c r="D1764">
        <v>6.1291725800101</v>
      </c>
      <c r="E1764">
        <v>356.64525406421001</v>
      </c>
      <c r="F1764">
        <v>278.50263260667998</v>
      </c>
      <c r="G1764">
        <v>12.60620440664</v>
      </c>
      <c r="H1764">
        <v>65.511361251305004</v>
      </c>
      <c r="I1764">
        <v>3.1306089398393002</v>
      </c>
      <c r="J1764">
        <v>0</v>
      </c>
      <c r="O1764" s="1">
        <f t="shared" si="270"/>
        <v>8.0581359966123003</v>
      </c>
      <c r="P1764" s="1">
        <f t="shared" si="271"/>
        <v>191.27793161062999</v>
      </c>
      <c r="Q1764" s="1">
        <f t="shared" si="272"/>
        <v>29298.359491551</v>
      </c>
      <c r="R1764" s="1">
        <f t="shared" si="273"/>
        <v>6.1291725800101</v>
      </c>
      <c r="S1764" s="1">
        <f t="shared" si="274"/>
        <v>356.64525406421001</v>
      </c>
      <c r="T1764" s="1">
        <f t="shared" si="275"/>
        <v>278.50263260667998</v>
      </c>
      <c r="U1764" s="1">
        <f t="shared" si="276"/>
        <v>12.60620440664</v>
      </c>
      <c r="V1764" s="1">
        <f t="shared" si="277"/>
        <v>65.511361251305004</v>
      </c>
      <c r="W1764" s="1">
        <f t="shared" si="278"/>
        <v>3.1306089398393002</v>
      </c>
      <c r="X1764" s="1" t="str">
        <f t="shared" si="279"/>
        <v>TIDAK</v>
      </c>
    </row>
    <row r="1765" spans="1:24" x14ac:dyDescent="0.2">
      <c r="B1765">
        <v>149.83890028554001</v>
      </c>
      <c r="C1765">
        <v>20283.783628581001</v>
      </c>
      <c r="D1765">
        <v>10.005870764599001</v>
      </c>
      <c r="E1765">
        <v>383.11311412998998</v>
      </c>
      <c r="F1765">
        <v>355.18493482653003</v>
      </c>
      <c r="G1765">
        <v>17.003494952276998</v>
      </c>
      <c r="H1765">
        <v>53.799720178953997</v>
      </c>
      <c r="I1765">
        <v>2.0288751732864001</v>
      </c>
      <c r="J1765">
        <v>0</v>
      </c>
      <c r="O1765" s="1">
        <f t="shared" si="270"/>
        <v>7.0807945042768186</v>
      </c>
      <c r="P1765" s="1">
        <f t="shared" si="271"/>
        <v>149.83890028554001</v>
      </c>
      <c r="Q1765" s="1">
        <f t="shared" si="272"/>
        <v>20283.783628581001</v>
      </c>
      <c r="R1765" s="1">
        <f t="shared" si="273"/>
        <v>10.005870764599001</v>
      </c>
      <c r="S1765" s="1">
        <f t="shared" si="274"/>
        <v>383.11311412998998</v>
      </c>
      <c r="T1765" s="1">
        <f t="shared" si="275"/>
        <v>355.18493482653003</v>
      </c>
      <c r="U1765" s="1">
        <f t="shared" si="276"/>
        <v>17.003494952276998</v>
      </c>
      <c r="V1765" s="1">
        <f t="shared" si="277"/>
        <v>53.799720178953997</v>
      </c>
      <c r="W1765" s="1">
        <f t="shared" si="278"/>
        <v>2.0288751732864001</v>
      </c>
      <c r="X1765" s="1" t="str">
        <f t="shared" si="279"/>
        <v>TIDAK</v>
      </c>
    </row>
    <row r="1766" spans="1:24" x14ac:dyDescent="0.2">
      <c r="B1766">
        <v>220.98515805037999</v>
      </c>
      <c r="C1766">
        <v>26492.716180879001</v>
      </c>
      <c r="D1766">
        <v>4.9497874195340001</v>
      </c>
      <c r="F1766">
        <v>388.96902097663002</v>
      </c>
      <c r="G1766">
        <v>21.085550410898001</v>
      </c>
      <c r="H1766">
        <v>70.266354726326995</v>
      </c>
      <c r="I1766">
        <v>4.8753829049800004</v>
      </c>
      <c r="J1766">
        <v>0</v>
      </c>
      <c r="O1766" s="1">
        <f t="shared" si="270"/>
        <v>7.0807945042768186</v>
      </c>
      <c r="P1766" s="1">
        <f t="shared" si="271"/>
        <v>220.98515805037999</v>
      </c>
      <c r="Q1766" s="1">
        <f t="shared" si="272"/>
        <v>26492.716180879001</v>
      </c>
      <c r="R1766" s="1">
        <f t="shared" si="273"/>
        <v>4.9497874195340001</v>
      </c>
      <c r="S1766" s="1">
        <f t="shared" si="274"/>
        <v>333.77577661081295</v>
      </c>
      <c r="T1766" s="1">
        <f t="shared" si="275"/>
        <v>388.96902097663002</v>
      </c>
      <c r="U1766" s="1">
        <f t="shared" si="276"/>
        <v>21.085550410898001</v>
      </c>
      <c r="V1766" s="1">
        <f t="shared" si="277"/>
        <v>70.266354726326995</v>
      </c>
      <c r="W1766" s="1">
        <f t="shared" si="278"/>
        <v>4.8753829049800004</v>
      </c>
      <c r="X1766" s="1" t="str">
        <f t="shared" si="279"/>
        <v>TIDAK</v>
      </c>
    </row>
    <row r="1767" spans="1:24" x14ac:dyDescent="0.2">
      <c r="A1767">
        <v>9.4972611628812995</v>
      </c>
      <c r="B1767">
        <v>124.48281022312</v>
      </c>
      <c r="C1767">
        <v>33681.330140183003</v>
      </c>
      <c r="D1767">
        <v>4.8146559800365001</v>
      </c>
      <c r="E1767">
        <v>427.18450834903001</v>
      </c>
      <c r="F1767">
        <v>530.21700787614998</v>
      </c>
      <c r="G1767">
        <v>19.970317607836002</v>
      </c>
      <c r="H1767">
        <v>49.809841006962003</v>
      </c>
      <c r="I1767">
        <v>5.2421053299659004</v>
      </c>
      <c r="J1767">
        <v>0</v>
      </c>
      <c r="O1767" s="1">
        <f t="shared" si="270"/>
        <v>9.4972611628812995</v>
      </c>
      <c r="P1767" s="1">
        <f t="shared" si="271"/>
        <v>124.48281022312</v>
      </c>
      <c r="Q1767" s="1">
        <f t="shared" si="272"/>
        <v>33681.330140183003</v>
      </c>
      <c r="R1767" s="1">
        <f t="shared" si="273"/>
        <v>4.8146559800365001</v>
      </c>
      <c r="S1767" s="1">
        <f t="shared" si="274"/>
        <v>427.18450834903001</v>
      </c>
      <c r="T1767" s="1">
        <f t="shared" si="275"/>
        <v>530.21700787614998</v>
      </c>
      <c r="U1767" s="1">
        <f t="shared" si="276"/>
        <v>19.970317607836002</v>
      </c>
      <c r="V1767" s="1">
        <f t="shared" si="277"/>
        <v>49.809841006962003</v>
      </c>
      <c r="W1767" s="1">
        <f t="shared" si="278"/>
        <v>5.2421053299659004</v>
      </c>
      <c r="X1767" s="1" t="str">
        <f t="shared" si="279"/>
        <v>TIDAK</v>
      </c>
    </row>
    <row r="1768" spans="1:24" x14ac:dyDescent="0.2">
      <c r="A1768">
        <v>7.9847107422420001</v>
      </c>
      <c r="B1768">
        <v>121.06735745563</v>
      </c>
      <c r="C1768">
        <v>40709.781662843001</v>
      </c>
      <c r="D1768">
        <v>5.7968413490890001</v>
      </c>
      <c r="E1768">
        <v>445.35954665814</v>
      </c>
      <c r="F1768">
        <v>338.50998372575998</v>
      </c>
      <c r="G1768">
        <v>12.818816297142</v>
      </c>
      <c r="H1768">
        <v>59.269192878463002</v>
      </c>
      <c r="I1768">
        <v>4.5678799722847003</v>
      </c>
      <c r="J1768">
        <v>0</v>
      </c>
      <c r="O1768" s="1">
        <f t="shared" si="270"/>
        <v>7.9847107422420001</v>
      </c>
      <c r="P1768" s="1">
        <f t="shared" si="271"/>
        <v>121.06735745563</v>
      </c>
      <c r="Q1768" s="1">
        <f t="shared" si="272"/>
        <v>40709.781662843001</v>
      </c>
      <c r="R1768" s="1">
        <f t="shared" si="273"/>
        <v>5.7968413490890001</v>
      </c>
      <c r="S1768" s="1">
        <f t="shared" si="274"/>
        <v>445.35954665814</v>
      </c>
      <c r="T1768" s="1">
        <f t="shared" si="275"/>
        <v>338.50998372575998</v>
      </c>
      <c r="U1768" s="1">
        <f t="shared" si="276"/>
        <v>12.818816297142</v>
      </c>
      <c r="V1768" s="1">
        <f t="shared" si="277"/>
        <v>59.269192878463002</v>
      </c>
      <c r="W1768" s="1">
        <f t="shared" si="278"/>
        <v>4.5678799722847003</v>
      </c>
      <c r="X1768" s="1" t="str">
        <f t="shared" si="279"/>
        <v>TIDAK</v>
      </c>
    </row>
    <row r="1769" spans="1:24" x14ac:dyDescent="0.2">
      <c r="A1769">
        <v>6.2611105802534004</v>
      </c>
      <c r="B1769">
        <v>270.46617064472002</v>
      </c>
      <c r="C1769">
        <v>8572.4215085073993</v>
      </c>
      <c r="D1769">
        <v>9.9220762465172996</v>
      </c>
      <c r="E1769">
        <v>286.32756236968999</v>
      </c>
      <c r="F1769">
        <v>490.94265074564998</v>
      </c>
      <c r="G1769">
        <v>12.926434941642</v>
      </c>
      <c r="H1769">
        <v>22.219326771239</v>
      </c>
      <c r="I1769">
        <v>4.7530185751575997</v>
      </c>
      <c r="J1769">
        <v>0</v>
      </c>
      <c r="O1769" s="1">
        <f t="shared" si="270"/>
        <v>6.2611105802534004</v>
      </c>
      <c r="P1769" s="1">
        <f t="shared" si="271"/>
        <v>270.46617064472002</v>
      </c>
      <c r="Q1769" s="1">
        <f t="shared" si="272"/>
        <v>8572.4215085073993</v>
      </c>
      <c r="R1769" s="1">
        <f t="shared" si="273"/>
        <v>9.9220762465172996</v>
      </c>
      <c r="S1769" s="1">
        <f t="shared" si="274"/>
        <v>286.32756236968999</v>
      </c>
      <c r="T1769" s="1">
        <f t="shared" si="275"/>
        <v>490.94265074564998</v>
      </c>
      <c r="U1769" s="1">
        <f t="shared" si="276"/>
        <v>12.926434941642</v>
      </c>
      <c r="V1769" s="1">
        <f t="shared" si="277"/>
        <v>22.219326771239</v>
      </c>
      <c r="W1769" s="1">
        <f t="shared" si="278"/>
        <v>4.7530185751575997</v>
      </c>
      <c r="X1769" s="1" t="str">
        <f t="shared" si="279"/>
        <v>TIDAK</v>
      </c>
    </row>
    <row r="1770" spans="1:24" x14ac:dyDescent="0.2">
      <c r="A1770">
        <v>6.9578027493028998</v>
      </c>
      <c r="B1770">
        <v>219.23995225195</v>
      </c>
      <c r="C1770">
        <v>20215.632849285001</v>
      </c>
      <c r="D1770">
        <v>7.0540932054522001</v>
      </c>
      <c r="E1770">
        <v>306.64738446612</v>
      </c>
      <c r="F1770">
        <v>431.37066218865999</v>
      </c>
      <c r="G1770">
        <v>17.427144621297</v>
      </c>
      <c r="H1770">
        <v>56.435646389676002</v>
      </c>
      <c r="I1770">
        <v>4.5877454688101</v>
      </c>
      <c r="J1770">
        <v>0</v>
      </c>
      <c r="O1770" s="1">
        <f t="shared" si="270"/>
        <v>6.9578027493028998</v>
      </c>
      <c r="P1770" s="1">
        <f t="shared" si="271"/>
        <v>219.23995225195</v>
      </c>
      <c r="Q1770" s="1">
        <f t="shared" si="272"/>
        <v>20215.632849285001</v>
      </c>
      <c r="R1770" s="1">
        <f t="shared" si="273"/>
        <v>7.0540932054522001</v>
      </c>
      <c r="S1770" s="1">
        <f t="shared" si="274"/>
        <v>306.64738446612</v>
      </c>
      <c r="T1770" s="1">
        <f t="shared" si="275"/>
        <v>431.37066218865999</v>
      </c>
      <c r="U1770" s="1">
        <f t="shared" si="276"/>
        <v>17.427144621297</v>
      </c>
      <c r="V1770" s="1">
        <f t="shared" si="277"/>
        <v>56.435646389676002</v>
      </c>
      <c r="W1770" s="1">
        <f t="shared" si="278"/>
        <v>4.5877454688101</v>
      </c>
      <c r="X1770" s="1" t="str">
        <f t="shared" si="279"/>
        <v>TIDAK</v>
      </c>
    </row>
    <row r="1771" spans="1:24" x14ac:dyDescent="0.2">
      <c r="A1771">
        <v>9.6631590150059008</v>
      </c>
      <c r="B1771">
        <v>131.71189612520999</v>
      </c>
      <c r="C1771">
        <v>24387.968071374999</v>
      </c>
      <c r="D1771">
        <v>4.2341429637818999</v>
      </c>
      <c r="F1771">
        <v>428.90643172572999</v>
      </c>
      <c r="G1771">
        <v>18.143473973323999</v>
      </c>
      <c r="H1771">
        <v>65.360465400020004</v>
      </c>
      <c r="I1771">
        <v>5.2702177740340002</v>
      </c>
      <c r="J1771">
        <v>0</v>
      </c>
      <c r="O1771" s="1">
        <f t="shared" si="270"/>
        <v>9.6631590150059008</v>
      </c>
      <c r="P1771" s="1">
        <f t="shared" si="271"/>
        <v>131.71189612520999</v>
      </c>
      <c r="Q1771" s="1">
        <f t="shared" si="272"/>
        <v>24387.968071374999</v>
      </c>
      <c r="R1771" s="1">
        <f t="shared" si="273"/>
        <v>4.2341429637818999</v>
      </c>
      <c r="S1771" s="1">
        <f t="shared" si="274"/>
        <v>333.77577661081295</v>
      </c>
      <c r="T1771" s="1">
        <f t="shared" si="275"/>
        <v>428.90643172572999</v>
      </c>
      <c r="U1771" s="1">
        <f t="shared" si="276"/>
        <v>18.143473973323999</v>
      </c>
      <c r="V1771" s="1">
        <f t="shared" si="277"/>
        <v>65.360465400020004</v>
      </c>
      <c r="W1771" s="1">
        <f t="shared" si="278"/>
        <v>5.2702177740340002</v>
      </c>
      <c r="X1771" s="1" t="str">
        <f t="shared" si="279"/>
        <v>TIDAK</v>
      </c>
    </row>
    <row r="1772" spans="1:24" x14ac:dyDescent="0.2">
      <c r="A1772">
        <v>6.7327137134213997</v>
      </c>
      <c r="B1772">
        <v>197.76697434286999</v>
      </c>
      <c r="C1772">
        <v>33820.645759667001</v>
      </c>
      <c r="D1772">
        <v>7.3967640754922996</v>
      </c>
      <c r="E1772">
        <v>353.17632828282001</v>
      </c>
      <c r="F1772">
        <v>321.36451848591997</v>
      </c>
      <c r="G1772">
        <v>19.340498789531999</v>
      </c>
      <c r="H1772">
        <v>85.371960890631001</v>
      </c>
      <c r="I1772">
        <v>3.8854050373066</v>
      </c>
      <c r="J1772">
        <v>0</v>
      </c>
      <c r="O1772" s="1">
        <f t="shared" si="270"/>
        <v>6.7327137134213997</v>
      </c>
      <c r="P1772" s="1">
        <f t="shared" si="271"/>
        <v>197.76697434286999</v>
      </c>
      <c r="Q1772" s="1">
        <f t="shared" si="272"/>
        <v>33820.645759667001</v>
      </c>
      <c r="R1772" s="1">
        <f t="shared" si="273"/>
        <v>7.3967640754922996</v>
      </c>
      <c r="S1772" s="1">
        <f t="shared" si="274"/>
        <v>353.17632828282001</v>
      </c>
      <c r="T1772" s="1">
        <f t="shared" si="275"/>
        <v>321.36451848591997</v>
      </c>
      <c r="U1772" s="1">
        <f t="shared" si="276"/>
        <v>19.340498789531999</v>
      </c>
      <c r="V1772" s="1">
        <f t="shared" si="277"/>
        <v>85.371960890631001</v>
      </c>
      <c r="W1772" s="1">
        <f t="shared" si="278"/>
        <v>3.8854050373066</v>
      </c>
      <c r="X1772" s="1" t="str">
        <f t="shared" si="279"/>
        <v>TIDAK</v>
      </c>
    </row>
    <row r="1773" spans="1:24" x14ac:dyDescent="0.2">
      <c r="A1773">
        <v>4.8860570568046997</v>
      </c>
      <c r="B1773">
        <v>272.92038507950002</v>
      </c>
      <c r="C1773">
        <v>15496.611718602</v>
      </c>
      <c r="D1773">
        <v>6.9851791469336</v>
      </c>
      <c r="E1773">
        <v>266.56221051447</v>
      </c>
      <c r="F1773">
        <v>569.58128778019</v>
      </c>
      <c r="G1773">
        <v>17.301536092241999</v>
      </c>
      <c r="H1773">
        <v>79.597988002101999</v>
      </c>
      <c r="I1773">
        <v>3.0793731141755001</v>
      </c>
      <c r="J1773">
        <v>0</v>
      </c>
      <c r="O1773" s="1">
        <f t="shared" si="270"/>
        <v>4.8860570568046997</v>
      </c>
      <c r="P1773" s="1">
        <f t="shared" si="271"/>
        <v>272.92038507950002</v>
      </c>
      <c r="Q1773" s="1">
        <f t="shared" si="272"/>
        <v>15496.611718602</v>
      </c>
      <c r="R1773" s="1">
        <f t="shared" si="273"/>
        <v>6.9851791469336</v>
      </c>
      <c r="S1773" s="1">
        <f t="shared" si="274"/>
        <v>266.56221051447</v>
      </c>
      <c r="T1773" s="1">
        <f t="shared" si="275"/>
        <v>569.58128778019</v>
      </c>
      <c r="U1773" s="1">
        <f t="shared" si="276"/>
        <v>17.301536092241999</v>
      </c>
      <c r="V1773" s="1">
        <f t="shared" si="277"/>
        <v>79.597988002101999</v>
      </c>
      <c r="W1773" s="1">
        <f t="shared" si="278"/>
        <v>3.0793731141755001</v>
      </c>
      <c r="X1773" s="1" t="str">
        <f t="shared" si="279"/>
        <v>TIDAK</v>
      </c>
    </row>
    <row r="1774" spans="1:24" x14ac:dyDescent="0.2">
      <c r="A1774">
        <v>9.6102203448996004</v>
      </c>
      <c r="B1774">
        <v>156.92954615836999</v>
      </c>
      <c r="C1774">
        <v>33954.435470841003</v>
      </c>
      <c r="D1774">
        <v>4.6390275445754998</v>
      </c>
      <c r="F1774">
        <v>485.37915630163002</v>
      </c>
      <c r="G1774">
        <v>11.047843903005999</v>
      </c>
      <c r="I1774">
        <v>4.9619719723679001</v>
      </c>
      <c r="J1774">
        <v>0</v>
      </c>
      <c r="O1774" s="1">
        <f t="shared" si="270"/>
        <v>9.6102203448996004</v>
      </c>
      <c r="P1774" s="1">
        <f t="shared" si="271"/>
        <v>156.92954615836999</v>
      </c>
      <c r="Q1774" s="1">
        <f t="shared" si="272"/>
        <v>33954.435470841003</v>
      </c>
      <c r="R1774" s="1">
        <f t="shared" si="273"/>
        <v>4.6390275445754998</v>
      </c>
      <c r="S1774" s="1">
        <f t="shared" si="274"/>
        <v>333.77577661081295</v>
      </c>
      <c r="T1774" s="1">
        <f t="shared" si="275"/>
        <v>485.37915630163002</v>
      </c>
      <c r="U1774" s="1">
        <f t="shared" si="276"/>
        <v>11.047843903005999</v>
      </c>
      <c r="V1774" s="1">
        <f t="shared" si="277"/>
        <v>66.396292946768057</v>
      </c>
      <c r="W1774" s="1">
        <f t="shared" si="278"/>
        <v>4.9619719723679001</v>
      </c>
      <c r="X1774" s="1" t="str">
        <f t="shared" si="279"/>
        <v>TIDAK</v>
      </c>
    </row>
    <row r="1775" spans="1:24" x14ac:dyDescent="0.2">
      <c r="A1775">
        <v>8.5185317952463002</v>
      </c>
      <c r="B1775">
        <v>128.26346576732001</v>
      </c>
      <c r="C1775">
        <v>32018.289631213</v>
      </c>
      <c r="D1775">
        <v>6.0587402414092999</v>
      </c>
      <c r="E1775">
        <v>458.44107225855998</v>
      </c>
      <c r="F1775">
        <v>554.13903742663001</v>
      </c>
      <c r="G1775">
        <v>15.976195725255</v>
      </c>
      <c r="H1775">
        <v>87.471821304055993</v>
      </c>
      <c r="I1775">
        <v>4.1471686181417002</v>
      </c>
      <c r="J1775">
        <v>0</v>
      </c>
      <c r="O1775" s="1">
        <f t="shared" si="270"/>
        <v>8.5185317952463002</v>
      </c>
      <c r="P1775" s="1">
        <f t="shared" si="271"/>
        <v>128.26346576732001</v>
      </c>
      <c r="Q1775" s="1">
        <f t="shared" si="272"/>
        <v>32018.289631213</v>
      </c>
      <c r="R1775" s="1">
        <f t="shared" si="273"/>
        <v>6.0587402414092999</v>
      </c>
      <c r="S1775" s="1">
        <f t="shared" si="274"/>
        <v>458.44107225855998</v>
      </c>
      <c r="T1775" s="1">
        <f t="shared" si="275"/>
        <v>554.13903742663001</v>
      </c>
      <c r="U1775" s="1">
        <f t="shared" si="276"/>
        <v>15.976195725255</v>
      </c>
      <c r="V1775" s="1">
        <f t="shared" si="277"/>
        <v>87.471821304055993</v>
      </c>
      <c r="W1775" s="1">
        <f t="shared" si="278"/>
        <v>4.1471686181417002</v>
      </c>
      <c r="X1775" s="1" t="str">
        <f t="shared" si="279"/>
        <v>TIDAK</v>
      </c>
    </row>
    <row r="1776" spans="1:24" x14ac:dyDescent="0.2">
      <c r="A1776">
        <v>6.9507865154855004</v>
      </c>
      <c r="B1776">
        <v>201.80549063698999</v>
      </c>
      <c r="C1776">
        <v>21709.647708957</v>
      </c>
      <c r="D1776">
        <v>6.1207710562601001</v>
      </c>
      <c r="E1776">
        <v>352.30377070301</v>
      </c>
      <c r="F1776">
        <v>417.18444576228001</v>
      </c>
      <c r="G1776">
        <v>19.683492919789</v>
      </c>
      <c r="H1776">
        <v>49.236808856684</v>
      </c>
      <c r="I1776">
        <v>3.9979752150854</v>
      </c>
      <c r="J1776">
        <v>0</v>
      </c>
      <c r="O1776" s="1">
        <f t="shared" si="270"/>
        <v>6.9507865154855004</v>
      </c>
      <c r="P1776" s="1">
        <f t="shared" si="271"/>
        <v>201.80549063698999</v>
      </c>
      <c r="Q1776" s="1">
        <f t="shared" si="272"/>
        <v>21709.647708957</v>
      </c>
      <c r="R1776" s="1">
        <f t="shared" si="273"/>
        <v>6.1207710562601001</v>
      </c>
      <c r="S1776" s="1">
        <f t="shared" si="274"/>
        <v>352.30377070301</v>
      </c>
      <c r="T1776" s="1">
        <f t="shared" si="275"/>
        <v>417.18444576228001</v>
      </c>
      <c r="U1776" s="1">
        <f t="shared" si="276"/>
        <v>19.683492919789</v>
      </c>
      <c r="V1776" s="1">
        <f t="shared" si="277"/>
        <v>49.236808856684</v>
      </c>
      <c r="W1776" s="1">
        <f t="shared" si="278"/>
        <v>3.9979752150854</v>
      </c>
      <c r="X1776" s="1" t="str">
        <f t="shared" si="279"/>
        <v>TIDAK</v>
      </c>
    </row>
    <row r="1777" spans="1:24" x14ac:dyDescent="0.2">
      <c r="A1777">
        <v>6.0230227413249997</v>
      </c>
      <c r="B1777">
        <v>170.73228872710999</v>
      </c>
      <c r="C1777">
        <v>10925.36010387</v>
      </c>
      <c r="D1777">
        <v>8.2009725942162994</v>
      </c>
      <c r="E1777">
        <v>305.79652935047</v>
      </c>
      <c r="F1777">
        <v>508.85105308777997</v>
      </c>
      <c r="G1777">
        <v>12.244622261796</v>
      </c>
      <c r="H1777">
        <v>62.967793227652997</v>
      </c>
      <c r="I1777">
        <v>3.6680885792749001</v>
      </c>
      <c r="J1777">
        <v>0</v>
      </c>
      <c r="O1777" s="1">
        <f t="shared" si="270"/>
        <v>6.0230227413249997</v>
      </c>
      <c r="P1777" s="1">
        <f t="shared" si="271"/>
        <v>170.73228872710999</v>
      </c>
      <c r="Q1777" s="1">
        <f t="shared" si="272"/>
        <v>10925.36010387</v>
      </c>
      <c r="R1777" s="1">
        <f t="shared" si="273"/>
        <v>8.2009725942162994</v>
      </c>
      <c r="S1777" s="1">
        <f t="shared" si="274"/>
        <v>305.79652935047</v>
      </c>
      <c r="T1777" s="1">
        <f t="shared" si="275"/>
        <v>508.85105308777997</v>
      </c>
      <c r="U1777" s="1">
        <f t="shared" si="276"/>
        <v>12.244622261796</v>
      </c>
      <c r="V1777" s="1">
        <f t="shared" si="277"/>
        <v>62.967793227652997</v>
      </c>
      <c r="W1777" s="1">
        <f t="shared" si="278"/>
        <v>3.6680885792749001</v>
      </c>
      <c r="X1777" s="1" t="str">
        <f t="shared" si="279"/>
        <v>TIDAK</v>
      </c>
    </row>
    <row r="1778" spans="1:24" x14ac:dyDescent="0.2">
      <c r="A1778">
        <v>9.0114804074109998</v>
      </c>
      <c r="B1778">
        <v>167.91892171542</v>
      </c>
      <c r="C1778">
        <v>34865.357681574998</v>
      </c>
      <c r="D1778">
        <v>3.1395526577614001</v>
      </c>
      <c r="E1778">
        <v>400.69177425976</v>
      </c>
      <c r="F1778">
        <v>385.40960847911998</v>
      </c>
      <c r="G1778">
        <v>16.574190027090999</v>
      </c>
      <c r="H1778">
        <v>50.526551220126997</v>
      </c>
      <c r="I1778">
        <v>4.2708013893754</v>
      </c>
      <c r="J1778">
        <v>0</v>
      </c>
      <c r="O1778" s="1">
        <f t="shared" si="270"/>
        <v>9.0114804074109998</v>
      </c>
      <c r="P1778" s="1">
        <f t="shared" si="271"/>
        <v>167.91892171542</v>
      </c>
      <c r="Q1778" s="1">
        <f t="shared" si="272"/>
        <v>34865.357681574998</v>
      </c>
      <c r="R1778" s="1">
        <f t="shared" si="273"/>
        <v>3.1395526577614001</v>
      </c>
      <c r="S1778" s="1">
        <f t="shared" si="274"/>
        <v>400.69177425976</v>
      </c>
      <c r="T1778" s="1">
        <f t="shared" si="275"/>
        <v>385.40960847911998</v>
      </c>
      <c r="U1778" s="1">
        <f t="shared" si="276"/>
        <v>16.574190027090999</v>
      </c>
      <c r="V1778" s="1">
        <f t="shared" si="277"/>
        <v>50.526551220126997</v>
      </c>
      <c r="W1778" s="1">
        <f t="shared" si="278"/>
        <v>4.2708013893754</v>
      </c>
      <c r="X1778" s="1" t="str">
        <f t="shared" si="279"/>
        <v>TIDAK</v>
      </c>
    </row>
    <row r="1779" spans="1:24" x14ac:dyDescent="0.2">
      <c r="A1779">
        <v>7.9467679042062001</v>
      </c>
      <c r="B1779">
        <v>277.11694571684001</v>
      </c>
      <c r="C1779">
        <v>24244.111962849001</v>
      </c>
      <c r="D1779">
        <v>7.5611758040877</v>
      </c>
      <c r="E1779">
        <v>273.38431063052002</v>
      </c>
      <c r="F1779">
        <v>306.83740193315998</v>
      </c>
      <c r="G1779">
        <v>11.796234731913</v>
      </c>
      <c r="H1779">
        <v>70.019665814736996</v>
      </c>
      <c r="I1779">
        <v>3.0384831252404001</v>
      </c>
      <c r="J1779">
        <v>0</v>
      </c>
      <c r="O1779" s="1">
        <f t="shared" si="270"/>
        <v>7.9467679042062001</v>
      </c>
      <c r="P1779" s="1">
        <f t="shared" si="271"/>
        <v>277.11694571684001</v>
      </c>
      <c r="Q1779" s="1">
        <f t="shared" si="272"/>
        <v>24244.111962849001</v>
      </c>
      <c r="R1779" s="1">
        <f t="shared" si="273"/>
        <v>7.5611758040877</v>
      </c>
      <c r="S1779" s="1">
        <f t="shared" si="274"/>
        <v>273.38431063052002</v>
      </c>
      <c r="T1779" s="1">
        <f t="shared" si="275"/>
        <v>306.83740193315998</v>
      </c>
      <c r="U1779" s="1">
        <f t="shared" si="276"/>
        <v>11.796234731913</v>
      </c>
      <c r="V1779" s="1">
        <f t="shared" si="277"/>
        <v>70.019665814736996</v>
      </c>
      <c r="W1779" s="1">
        <f t="shared" si="278"/>
        <v>3.0384831252404001</v>
      </c>
      <c r="X1779" s="1" t="str">
        <f t="shared" si="279"/>
        <v>TIDAK</v>
      </c>
    </row>
    <row r="1780" spans="1:24" x14ac:dyDescent="0.2">
      <c r="A1780">
        <v>7.7096173509004</v>
      </c>
      <c r="B1780">
        <v>189.80291386632999</v>
      </c>
      <c r="C1780">
        <v>32910.525182254998</v>
      </c>
      <c r="D1780">
        <v>5.7580555307030998</v>
      </c>
      <c r="E1780">
        <v>367.76185816067999</v>
      </c>
      <c r="F1780">
        <v>397.84556583113999</v>
      </c>
      <c r="G1780">
        <v>15.240349413366999</v>
      </c>
      <c r="I1780">
        <v>4.1404237568523001</v>
      </c>
      <c r="J1780">
        <v>0</v>
      </c>
      <c r="O1780" s="1">
        <f t="shared" si="270"/>
        <v>7.7096173509004</v>
      </c>
      <c r="P1780" s="1">
        <f t="shared" si="271"/>
        <v>189.80291386632999</v>
      </c>
      <c r="Q1780" s="1">
        <f t="shared" si="272"/>
        <v>32910.525182254998</v>
      </c>
      <c r="R1780" s="1">
        <f t="shared" si="273"/>
        <v>5.7580555307030998</v>
      </c>
      <c r="S1780" s="1">
        <f t="shared" si="274"/>
        <v>367.76185816067999</v>
      </c>
      <c r="T1780" s="1">
        <f t="shared" si="275"/>
        <v>397.84556583113999</v>
      </c>
      <c r="U1780" s="1">
        <f t="shared" si="276"/>
        <v>15.240349413366999</v>
      </c>
      <c r="V1780" s="1">
        <f t="shared" si="277"/>
        <v>66.396292946768057</v>
      </c>
      <c r="W1780" s="1">
        <f t="shared" si="278"/>
        <v>4.1404237568523001</v>
      </c>
      <c r="X1780" s="1" t="str">
        <f t="shared" si="279"/>
        <v>TIDAK</v>
      </c>
    </row>
    <row r="1781" spans="1:24" x14ac:dyDescent="0.2">
      <c r="A1781">
        <v>6.0816153584621002</v>
      </c>
      <c r="B1781">
        <v>209.05967959905001</v>
      </c>
      <c r="C1781">
        <v>10120.112679668</v>
      </c>
      <c r="D1781">
        <v>9.4067735339906005</v>
      </c>
      <c r="F1781">
        <v>410.50908968775002</v>
      </c>
      <c r="G1781">
        <v>7.9962948632556996</v>
      </c>
      <c r="H1781">
        <v>101.15867533447999</v>
      </c>
      <c r="I1781">
        <v>4.0100367986772003</v>
      </c>
      <c r="J1781">
        <v>0</v>
      </c>
      <c r="O1781" s="1">
        <f t="shared" si="270"/>
        <v>6.0816153584621002</v>
      </c>
      <c r="P1781" s="1">
        <f t="shared" si="271"/>
        <v>209.05967959905001</v>
      </c>
      <c r="Q1781" s="1">
        <f t="shared" si="272"/>
        <v>10120.112679668</v>
      </c>
      <c r="R1781" s="1">
        <f t="shared" si="273"/>
        <v>9.4067735339906005</v>
      </c>
      <c r="S1781" s="1">
        <f t="shared" si="274"/>
        <v>333.77577661081295</v>
      </c>
      <c r="T1781" s="1">
        <f t="shared" si="275"/>
        <v>410.50908968775002</v>
      </c>
      <c r="U1781" s="1">
        <f t="shared" si="276"/>
        <v>7.9962948632556996</v>
      </c>
      <c r="V1781" s="1">
        <f t="shared" si="277"/>
        <v>101.15867533447999</v>
      </c>
      <c r="W1781" s="1">
        <f t="shared" si="278"/>
        <v>4.0100367986772003</v>
      </c>
      <c r="X1781" s="1" t="str">
        <f t="shared" si="279"/>
        <v>TIDAK</v>
      </c>
    </row>
    <row r="1782" spans="1:24" x14ac:dyDescent="0.2">
      <c r="A1782">
        <v>8.1461857940910996</v>
      </c>
      <c r="B1782">
        <v>191.38240998444999</v>
      </c>
      <c r="C1782">
        <v>20506.698417602001</v>
      </c>
      <c r="D1782">
        <v>5.4769487141531998</v>
      </c>
      <c r="F1782">
        <v>445.93120702346999</v>
      </c>
      <c r="G1782">
        <v>9.4169015975631005</v>
      </c>
      <c r="H1782">
        <v>57.363647249495003</v>
      </c>
      <c r="I1782">
        <v>5.1779636245975</v>
      </c>
      <c r="J1782">
        <v>0</v>
      </c>
      <c r="O1782" s="1">
        <f t="shared" si="270"/>
        <v>8.1461857940910996</v>
      </c>
      <c r="P1782" s="1">
        <f t="shared" si="271"/>
        <v>191.38240998444999</v>
      </c>
      <c r="Q1782" s="1">
        <f t="shared" si="272"/>
        <v>20506.698417602001</v>
      </c>
      <c r="R1782" s="1">
        <f t="shared" si="273"/>
        <v>5.4769487141531998</v>
      </c>
      <c r="S1782" s="1">
        <f t="shared" si="274"/>
        <v>333.77577661081295</v>
      </c>
      <c r="T1782" s="1">
        <f t="shared" si="275"/>
        <v>445.93120702346999</v>
      </c>
      <c r="U1782" s="1">
        <f t="shared" si="276"/>
        <v>9.4169015975631005</v>
      </c>
      <c r="V1782" s="1">
        <f t="shared" si="277"/>
        <v>57.363647249495003</v>
      </c>
      <c r="W1782" s="1">
        <f t="shared" si="278"/>
        <v>5.1779636245975</v>
      </c>
      <c r="X1782" s="1" t="str">
        <f t="shared" si="279"/>
        <v>TIDAK</v>
      </c>
    </row>
    <row r="1783" spans="1:24" x14ac:dyDescent="0.2">
      <c r="A1783">
        <v>8.1418611163825005</v>
      </c>
      <c r="B1783">
        <v>210.37656141758001</v>
      </c>
      <c r="C1783">
        <v>25433.465014926998</v>
      </c>
      <c r="D1783">
        <v>8.3908118514631997</v>
      </c>
      <c r="E1783">
        <v>385.23665639373002</v>
      </c>
      <c r="F1783">
        <v>321.86747412826003</v>
      </c>
      <c r="G1783">
        <v>11.483523615572</v>
      </c>
      <c r="H1783">
        <v>85.300717013969006</v>
      </c>
      <c r="I1783">
        <v>4.1369504855026999</v>
      </c>
      <c r="J1783">
        <v>0</v>
      </c>
      <c r="O1783" s="1">
        <f t="shared" si="270"/>
        <v>8.1418611163825005</v>
      </c>
      <c r="P1783" s="1">
        <f t="shared" si="271"/>
        <v>210.37656141758001</v>
      </c>
      <c r="Q1783" s="1">
        <f t="shared" si="272"/>
        <v>25433.465014926998</v>
      </c>
      <c r="R1783" s="1">
        <f t="shared" si="273"/>
        <v>8.3908118514631997</v>
      </c>
      <c r="S1783" s="1">
        <f t="shared" si="274"/>
        <v>385.23665639373002</v>
      </c>
      <c r="T1783" s="1">
        <f t="shared" si="275"/>
        <v>321.86747412826003</v>
      </c>
      <c r="U1783" s="1">
        <f t="shared" si="276"/>
        <v>11.483523615572</v>
      </c>
      <c r="V1783" s="1">
        <f t="shared" si="277"/>
        <v>85.300717013969006</v>
      </c>
      <c r="W1783" s="1">
        <f t="shared" si="278"/>
        <v>4.1369504855026999</v>
      </c>
      <c r="X1783" s="1" t="str">
        <f t="shared" si="279"/>
        <v>TIDAK</v>
      </c>
    </row>
    <row r="1784" spans="1:24" x14ac:dyDescent="0.2">
      <c r="A1784">
        <v>7.7033568213821004</v>
      </c>
      <c r="B1784">
        <v>211.34468669588</v>
      </c>
      <c r="C1784">
        <v>12861.946542042</v>
      </c>
      <c r="D1784">
        <v>9.2453058284239997</v>
      </c>
      <c r="E1784">
        <v>347.63083355817002</v>
      </c>
      <c r="F1784">
        <v>598.66287735557</v>
      </c>
      <c r="G1784">
        <v>10.54234179118</v>
      </c>
      <c r="H1784">
        <v>91.118698189170004</v>
      </c>
      <c r="I1784">
        <v>4.7321253460613004</v>
      </c>
      <c r="J1784">
        <v>0</v>
      </c>
      <c r="O1784" s="1">
        <f t="shared" si="270"/>
        <v>7.7033568213821004</v>
      </c>
      <c r="P1784" s="1">
        <f t="shared" si="271"/>
        <v>211.34468669588</v>
      </c>
      <c r="Q1784" s="1">
        <f t="shared" si="272"/>
        <v>12861.946542042</v>
      </c>
      <c r="R1784" s="1">
        <f t="shared" si="273"/>
        <v>9.2453058284239997</v>
      </c>
      <c r="S1784" s="1">
        <f t="shared" si="274"/>
        <v>347.63083355817002</v>
      </c>
      <c r="T1784" s="1">
        <f t="shared" si="275"/>
        <v>598.66287735557</v>
      </c>
      <c r="U1784" s="1">
        <f t="shared" si="276"/>
        <v>10.54234179118</v>
      </c>
      <c r="V1784" s="1">
        <f t="shared" si="277"/>
        <v>91.118698189170004</v>
      </c>
      <c r="W1784" s="1">
        <f t="shared" si="278"/>
        <v>4.7321253460613004</v>
      </c>
      <c r="X1784" s="1" t="str">
        <f t="shared" si="279"/>
        <v>TIDAK</v>
      </c>
    </row>
    <row r="1785" spans="1:24" x14ac:dyDescent="0.2">
      <c r="B1785">
        <v>149.04284590898999</v>
      </c>
      <c r="C1785">
        <v>27687.737646353002</v>
      </c>
      <c r="D1785">
        <v>8.6607112907838992</v>
      </c>
      <c r="E1785">
        <v>284.94575869617</v>
      </c>
      <c r="F1785">
        <v>288.5176973376</v>
      </c>
      <c r="G1785">
        <v>15.736641896462</v>
      </c>
      <c r="H1785">
        <v>62.757306631748001</v>
      </c>
      <c r="I1785">
        <v>3.7713051127832999</v>
      </c>
      <c r="J1785">
        <v>0</v>
      </c>
      <c r="O1785" s="1">
        <f t="shared" si="270"/>
        <v>7.0807945042768186</v>
      </c>
      <c r="P1785" s="1">
        <f t="shared" si="271"/>
        <v>149.04284590898999</v>
      </c>
      <c r="Q1785" s="1">
        <f t="shared" si="272"/>
        <v>27687.737646353002</v>
      </c>
      <c r="R1785" s="1">
        <f t="shared" si="273"/>
        <v>8.6607112907838992</v>
      </c>
      <c r="S1785" s="1">
        <f t="shared" si="274"/>
        <v>284.94575869617</v>
      </c>
      <c r="T1785" s="1">
        <f t="shared" si="275"/>
        <v>288.5176973376</v>
      </c>
      <c r="U1785" s="1">
        <f t="shared" si="276"/>
        <v>15.736641896462</v>
      </c>
      <c r="V1785" s="1">
        <f t="shared" si="277"/>
        <v>62.757306631748001</v>
      </c>
      <c r="W1785" s="1">
        <f t="shared" si="278"/>
        <v>3.7713051127832999</v>
      </c>
      <c r="X1785" s="1" t="str">
        <f t="shared" si="279"/>
        <v>TIDAK</v>
      </c>
    </row>
    <row r="1786" spans="1:24" x14ac:dyDescent="0.2">
      <c r="A1786">
        <v>9.2528565089852997</v>
      </c>
      <c r="B1786">
        <v>168.04075106776</v>
      </c>
      <c r="C1786">
        <v>50279.262429337999</v>
      </c>
      <c r="D1786">
        <v>5.905055794271</v>
      </c>
      <c r="E1786">
        <v>415.45081009508999</v>
      </c>
      <c r="F1786">
        <v>400.00358912002002</v>
      </c>
      <c r="G1786">
        <v>11.949853845495999</v>
      </c>
      <c r="H1786">
        <v>62.256881263182997</v>
      </c>
      <c r="I1786">
        <v>3.3005858263580001</v>
      </c>
      <c r="J1786">
        <v>0</v>
      </c>
      <c r="O1786" s="1">
        <f t="shared" si="270"/>
        <v>9.2528565089852997</v>
      </c>
      <c r="P1786" s="1">
        <f t="shared" si="271"/>
        <v>168.04075106776</v>
      </c>
      <c r="Q1786" s="1">
        <f t="shared" si="272"/>
        <v>50279.262429337999</v>
      </c>
      <c r="R1786" s="1">
        <f t="shared" si="273"/>
        <v>5.905055794271</v>
      </c>
      <c r="S1786" s="1">
        <f t="shared" si="274"/>
        <v>415.45081009508999</v>
      </c>
      <c r="T1786" s="1">
        <f t="shared" si="275"/>
        <v>400.00358912002002</v>
      </c>
      <c r="U1786" s="1">
        <f t="shared" si="276"/>
        <v>11.949853845495999</v>
      </c>
      <c r="V1786" s="1">
        <f t="shared" si="277"/>
        <v>62.256881263182997</v>
      </c>
      <c r="W1786" s="1">
        <f t="shared" si="278"/>
        <v>3.3005858263580001</v>
      </c>
      <c r="X1786" s="1" t="str">
        <f t="shared" si="279"/>
        <v>TIDAK</v>
      </c>
    </row>
    <row r="1787" spans="1:24" x14ac:dyDescent="0.2">
      <c r="A1787">
        <v>6.0476514887180999</v>
      </c>
      <c r="B1787">
        <v>177.44426409670001</v>
      </c>
      <c r="C1787">
        <v>28633.846384957</v>
      </c>
      <c r="D1787">
        <v>8.1743845318971005</v>
      </c>
      <c r="F1787">
        <v>386.66120497092999</v>
      </c>
      <c r="G1787">
        <v>15.514929593078</v>
      </c>
      <c r="H1787">
        <v>30.556310466561001</v>
      </c>
      <c r="I1787">
        <v>2.5898679028573999</v>
      </c>
      <c r="J1787">
        <v>0</v>
      </c>
      <c r="O1787" s="1">
        <f t="shared" si="270"/>
        <v>6.0476514887180999</v>
      </c>
      <c r="P1787" s="1">
        <f t="shared" si="271"/>
        <v>177.44426409670001</v>
      </c>
      <c r="Q1787" s="1">
        <f t="shared" si="272"/>
        <v>28633.846384957</v>
      </c>
      <c r="R1787" s="1">
        <f t="shared" si="273"/>
        <v>8.1743845318971005</v>
      </c>
      <c r="S1787" s="1">
        <f t="shared" si="274"/>
        <v>333.77577661081295</v>
      </c>
      <c r="T1787" s="1">
        <f t="shared" si="275"/>
        <v>386.66120497092999</v>
      </c>
      <c r="U1787" s="1">
        <f t="shared" si="276"/>
        <v>15.514929593078</v>
      </c>
      <c r="V1787" s="1">
        <f t="shared" si="277"/>
        <v>30.556310466561001</v>
      </c>
      <c r="W1787" s="1">
        <f t="shared" si="278"/>
        <v>2.5898679028573999</v>
      </c>
      <c r="X1787" s="1" t="str">
        <f t="shared" si="279"/>
        <v>TIDAK</v>
      </c>
    </row>
    <row r="1788" spans="1:24" x14ac:dyDescent="0.2">
      <c r="A1788">
        <v>6.1528578021245002</v>
      </c>
      <c r="B1788">
        <v>171.12528741087999</v>
      </c>
      <c r="C1788">
        <v>24978.483176889</v>
      </c>
      <c r="D1788">
        <v>8.2164859330551003</v>
      </c>
      <c r="E1788">
        <v>323.82437552007002</v>
      </c>
      <c r="F1788">
        <v>406.09442709972001</v>
      </c>
      <c r="G1788">
        <v>10.881215335175</v>
      </c>
      <c r="H1788">
        <v>65.714718340952004</v>
      </c>
      <c r="I1788">
        <v>4.4030833936968996</v>
      </c>
      <c r="J1788">
        <v>0</v>
      </c>
      <c r="O1788" s="1">
        <f t="shared" si="270"/>
        <v>6.1528578021245002</v>
      </c>
      <c r="P1788" s="1">
        <f t="shared" si="271"/>
        <v>171.12528741087999</v>
      </c>
      <c r="Q1788" s="1">
        <f t="shared" si="272"/>
        <v>24978.483176889</v>
      </c>
      <c r="R1788" s="1">
        <f t="shared" si="273"/>
        <v>8.2164859330551003</v>
      </c>
      <c r="S1788" s="1">
        <f t="shared" si="274"/>
        <v>323.82437552007002</v>
      </c>
      <c r="T1788" s="1">
        <f t="shared" si="275"/>
        <v>406.09442709972001</v>
      </c>
      <c r="U1788" s="1">
        <f t="shared" si="276"/>
        <v>10.881215335175</v>
      </c>
      <c r="V1788" s="1">
        <f t="shared" si="277"/>
        <v>65.714718340952004</v>
      </c>
      <c r="W1788" s="1">
        <f t="shared" si="278"/>
        <v>4.4030833936968996</v>
      </c>
      <c r="X1788" s="1" t="str">
        <f t="shared" si="279"/>
        <v>TIDAK</v>
      </c>
    </row>
    <row r="1789" spans="1:24" x14ac:dyDescent="0.2">
      <c r="A1789">
        <v>9.0749228744549999</v>
      </c>
      <c r="B1789">
        <v>184.91505484493999</v>
      </c>
      <c r="C1789">
        <v>21633.721726519001</v>
      </c>
      <c r="D1789">
        <v>7.4273806201415997</v>
      </c>
      <c r="E1789">
        <v>394.19652119751998</v>
      </c>
      <c r="F1789">
        <v>339.35533316560998</v>
      </c>
      <c r="G1789">
        <v>6.6581386249427998</v>
      </c>
      <c r="I1789">
        <v>3.8404790099389001</v>
      </c>
      <c r="J1789">
        <v>0</v>
      </c>
      <c r="O1789" s="1">
        <f t="shared" si="270"/>
        <v>9.0749228744549999</v>
      </c>
      <c r="P1789" s="1">
        <f t="shared" si="271"/>
        <v>184.91505484493999</v>
      </c>
      <c r="Q1789" s="1">
        <f t="shared" si="272"/>
        <v>21633.721726519001</v>
      </c>
      <c r="R1789" s="1">
        <f t="shared" si="273"/>
        <v>7.4273806201415997</v>
      </c>
      <c r="S1789" s="1">
        <f t="shared" si="274"/>
        <v>394.19652119751998</v>
      </c>
      <c r="T1789" s="1">
        <f t="shared" si="275"/>
        <v>339.35533316560998</v>
      </c>
      <c r="U1789" s="1">
        <f t="shared" si="276"/>
        <v>6.6581386249427998</v>
      </c>
      <c r="V1789" s="1">
        <f t="shared" si="277"/>
        <v>66.396292946768057</v>
      </c>
      <c r="W1789" s="1">
        <f t="shared" si="278"/>
        <v>3.8404790099389001</v>
      </c>
      <c r="X1789" s="1" t="str">
        <f t="shared" si="279"/>
        <v>TIDAK</v>
      </c>
    </row>
    <row r="1790" spans="1:24" x14ac:dyDescent="0.2">
      <c r="A1790">
        <v>7.4365372269816996</v>
      </c>
      <c r="B1790">
        <v>167.32846550916</v>
      </c>
      <c r="C1790">
        <v>31935.690705113</v>
      </c>
      <c r="D1790">
        <v>7.896364630831</v>
      </c>
      <c r="F1790">
        <v>398.57421484064997</v>
      </c>
      <c r="G1790">
        <v>14.824432884705001</v>
      </c>
      <c r="H1790">
        <v>69.252783078698002</v>
      </c>
      <c r="I1790">
        <v>4.4976291681377996</v>
      </c>
      <c r="J1790">
        <v>0</v>
      </c>
      <c r="O1790" s="1">
        <f t="shared" si="270"/>
        <v>7.4365372269816996</v>
      </c>
      <c r="P1790" s="1">
        <f t="shared" si="271"/>
        <v>167.32846550916</v>
      </c>
      <c r="Q1790" s="1">
        <f t="shared" si="272"/>
        <v>31935.690705113</v>
      </c>
      <c r="R1790" s="1">
        <f t="shared" si="273"/>
        <v>7.896364630831</v>
      </c>
      <c r="S1790" s="1">
        <f t="shared" si="274"/>
        <v>333.77577661081295</v>
      </c>
      <c r="T1790" s="1">
        <f t="shared" si="275"/>
        <v>398.57421484064997</v>
      </c>
      <c r="U1790" s="1">
        <f t="shared" si="276"/>
        <v>14.824432884705001</v>
      </c>
      <c r="V1790" s="1">
        <f t="shared" si="277"/>
        <v>69.252783078698002</v>
      </c>
      <c r="W1790" s="1">
        <f t="shared" si="278"/>
        <v>4.4976291681377996</v>
      </c>
      <c r="X1790" s="1" t="str">
        <f t="shared" si="279"/>
        <v>TIDAK</v>
      </c>
    </row>
    <row r="1791" spans="1:24" x14ac:dyDescent="0.2">
      <c r="B1791">
        <v>259.67104091848</v>
      </c>
      <c r="C1791">
        <v>11949.597925537</v>
      </c>
      <c r="D1791">
        <v>9.4354459795425996</v>
      </c>
      <c r="E1791">
        <v>279.00100384693002</v>
      </c>
      <c r="F1791">
        <v>469.28763070165002</v>
      </c>
      <c r="G1791">
        <v>11.752420840453</v>
      </c>
      <c r="H1791">
        <v>73.997046160759993</v>
      </c>
      <c r="I1791">
        <v>3.4583522136454001</v>
      </c>
      <c r="J1791">
        <v>0</v>
      </c>
      <c r="O1791" s="1">
        <f t="shared" si="270"/>
        <v>7.0807945042768186</v>
      </c>
      <c r="P1791" s="1">
        <f t="shared" si="271"/>
        <v>259.67104091848</v>
      </c>
      <c r="Q1791" s="1">
        <f t="shared" si="272"/>
        <v>11949.597925537</v>
      </c>
      <c r="R1791" s="1">
        <f t="shared" si="273"/>
        <v>9.4354459795425996</v>
      </c>
      <c r="S1791" s="1">
        <f t="shared" si="274"/>
        <v>279.00100384693002</v>
      </c>
      <c r="T1791" s="1">
        <f t="shared" si="275"/>
        <v>469.28763070165002</v>
      </c>
      <c r="U1791" s="1">
        <f t="shared" si="276"/>
        <v>11.752420840453</v>
      </c>
      <c r="V1791" s="1">
        <f t="shared" si="277"/>
        <v>73.997046160759993</v>
      </c>
      <c r="W1791" s="1">
        <f t="shared" si="278"/>
        <v>3.4583522136454001</v>
      </c>
      <c r="X1791" s="1" t="str">
        <f t="shared" si="279"/>
        <v>TIDAK</v>
      </c>
    </row>
    <row r="1792" spans="1:24" x14ac:dyDescent="0.2">
      <c r="A1792">
        <v>7.1300991962001001</v>
      </c>
      <c r="B1792">
        <v>275.67978014642</v>
      </c>
      <c r="C1792">
        <v>9480.6177964776998</v>
      </c>
      <c r="D1792">
        <v>8.4159482550410996</v>
      </c>
      <c r="E1792">
        <v>295.61883770428</v>
      </c>
      <c r="F1792">
        <v>383.45506826281002</v>
      </c>
      <c r="G1792">
        <v>18.322878845470999</v>
      </c>
      <c r="H1792">
        <v>94.416301080752007</v>
      </c>
      <c r="I1792">
        <v>1.9861915930584</v>
      </c>
      <c r="J1792">
        <v>0</v>
      </c>
      <c r="O1792" s="1">
        <f t="shared" si="270"/>
        <v>7.1300991962001001</v>
      </c>
      <c r="P1792" s="1">
        <f t="shared" si="271"/>
        <v>275.67978014642</v>
      </c>
      <c r="Q1792" s="1">
        <f t="shared" si="272"/>
        <v>9480.6177964776998</v>
      </c>
      <c r="R1792" s="1">
        <f t="shared" si="273"/>
        <v>8.4159482550410996</v>
      </c>
      <c r="S1792" s="1">
        <f t="shared" si="274"/>
        <v>295.61883770428</v>
      </c>
      <c r="T1792" s="1">
        <f t="shared" si="275"/>
        <v>383.45506826281002</v>
      </c>
      <c r="U1792" s="1">
        <f t="shared" si="276"/>
        <v>18.322878845470999</v>
      </c>
      <c r="V1792" s="1">
        <f t="shared" si="277"/>
        <v>94.416301080752007</v>
      </c>
      <c r="W1792" s="1">
        <f t="shared" si="278"/>
        <v>1.9861915930584</v>
      </c>
      <c r="X1792" s="1" t="str">
        <f t="shared" si="279"/>
        <v>TIDAK</v>
      </c>
    </row>
    <row r="1793" spans="1:24" x14ac:dyDescent="0.2">
      <c r="A1793">
        <v>6.7921254502183999</v>
      </c>
      <c r="B1793">
        <v>165.79428627237999</v>
      </c>
      <c r="C1793">
        <v>17782.604408325002</v>
      </c>
      <c r="D1793">
        <v>4.9706011993460004</v>
      </c>
      <c r="E1793">
        <v>307.75270280037</v>
      </c>
      <c r="F1793">
        <v>370.60057778863001</v>
      </c>
      <c r="G1793">
        <v>15.138093781477</v>
      </c>
      <c r="H1793">
        <v>96.600542067787998</v>
      </c>
      <c r="I1793">
        <v>4.0426376414360004</v>
      </c>
      <c r="J1793">
        <v>0</v>
      </c>
      <c r="O1793" s="1">
        <f t="shared" si="270"/>
        <v>6.7921254502183999</v>
      </c>
      <c r="P1793" s="1">
        <f t="shared" si="271"/>
        <v>165.79428627237999</v>
      </c>
      <c r="Q1793" s="1">
        <f t="shared" si="272"/>
        <v>17782.604408325002</v>
      </c>
      <c r="R1793" s="1">
        <f t="shared" si="273"/>
        <v>4.9706011993460004</v>
      </c>
      <c r="S1793" s="1">
        <f t="shared" si="274"/>
        <v>307.75270280037</v>
      </c>
      <c r="T1793" s="1">
        <f t="shared" si="275"/>
        <v>370.60057778863001</v>
      </c>
      <c r="U1793" s="1">
        <f t="shared" si="276"/>
        <v>15.138093781477</v>
      </c>
      <c r="V1793" s="1">
        <f t="shared" si="277"/>
        <v>96.600542067787998</v>
      </c>
      <c r="W1793" s="1">
        <f t="shared" si="278"/>
        <v>4.0426376414360004</v>
      </c>
      <c r="X1793" s="1" t="str">
        <f t="shared" si="279"/>
        <v>TIDAK</v>
      </c>
    </row>
    <row r="1794" spans="1:24" x14ac:dyDescent="0.2">
      <c r="B1794">
        <v>230.43076157563999</v>
      </c>
      <c r="C1794">
        <v>14916.9860909</v>
      </c>
      <c r="D1794">
        <v>9.6185164741483007</v>
      </c>
      <c r="F1794">
        <v>379.17280364598997</v>
      </c>
      <c r="G1794">
        <v>28.3</v>
      </c>
      <c r="H1794">
        <v>79.633063973770007</v>
      </c>
      <c r="I1794">
        <v>3.8649310349052</v>
      </c>
      <c r="J1794">
        <v>0</v>
      </c>
      <c r="O1794" s="1">
        <f t="shared" ref="O1794:O1857" si="280">IF(A1794="",AVERAGE($A$2:$A$3277),A1794)</f>
        <v>7.0807945042768186</v>
      </c>
      <c r="P1794" s="1">
        <f t="shared" ref="P1794:P1857" si="281">IF(B1794="",AVERAGE($B$2:$B$3277),B1794)</f>
        <v>230.43076157563999</v>
      </c>
      <c r="Q1794" s="1">
        <f t="shared" ref="Q1794:Q1857" si="282">IF(C1794="",AVERAGE($C$2:$C$3277),C1794)</f>
        <v>14916.9860909</v>
      </c>
      <c r="R1794" s="1">
        <f t="shared" ref="R1794:R1857" si="283">IF(D1794="",AVERAGE($D$2:$D$3277),D1794)</f>
        <v>9.6185164741483007</v>
      </c>
      <c r="S1794" s="1">
        <f t="shared" ref="S1794:S1857" si="284">IF(E1794="",AVERAGE($E$2:$E$3277),E1794)</f>
        <v>333.77577661081295</v>
      </c>
      <c r="T1794" s="1">
        <f t="shared" ref="T1794:T1857" si="285">IF(F1794="",AVERAGE($F$2:$F$3277),F1794)</f>
        <v>379.17280364598997</v>
      </c>
      <c r="U1794" s="1">
        <f t="shared" ref="U1794:U1857" si="286">IF(G1794="",AVERAGE($G$2:$G$3277),G1794)</f>
        <v>28.3</v>
      </c>
      <c r="V1794" s="1">
        <f t="shared" ref="V1794:V1857" si="287">IF(H1794="",AVERAGE($H$2:$H$3277),H1794)</f>
        <v>79.633063973770007</v>
      </c>
      <c r="W1794" s="1">
        <f t="shared" ref="W1794:W1857" si="288">IF(I1794="",AVERAGE($I$2:$I$3277),I1794)</f>
        <v>3.8649310349052</v>
      </c>
      <c r="X1794" s="1" t="str">
        <f t="shared" ref="X1794:X1857" si="289">IF(J1794=0,"TIDAK","YA")</f>
        <v>TIDAK</v>
      </c>
    </row>
    <row r="1795" spans="1:24" x14ac:dyDescent="0.2">
      <c r="A1795">
        <v>8.8856263440532004</v>
      </c>
      <c r="B1795">
        <v>171.83977666294999</v>
      </c>
      <c r="C1795">
        <v>19113.011912328999</v>
      </c>
      <c r="D1795">
        <v>6.5032973112360004</v>
      </c>
      <c r="E1795">
        <v>404.10431214238002</v>
      </c>
      <c r="F1795">
        <v>399.67255638017002</v>
      </c>
      <c r="G1795">
        <v>17.623594070662001</v>
      </c>
      <c r="H1795">
        <v>76.831226446070005</v>
      </c>
      <c r="I1795">
        <v>2.9933009444968999</v>
      </c>
      <c r="J1795">
        <v>0</v>
      </c>
      <c r="O1795" s="1">
        <f t="shared" si="280"/>
        <v>8.8856263440532004</v>
      </c>
      <c r="P1795" s="1">
        <f t="shared" si="281"/>
        <v>171.83977666294999</v>
      </c>
      <c r="Q1795" s="1">
        <f t="shared" si="282"/>
        <v>19113.011912328999</v>
      </c>
      <c r="R1795" s="1">
        <f t="shared" si="283"/>
        <v>6.5032973112360004</v>
      </c>
      <c r="S1795" s="1">
        <f t="shared" si="284"/>
        <v>404.10431214238002</v>
      </c>
      <c r="T1795" s="1">
        <f t="shared" si="285"/>
        <v>399.67255638017002</v>
      </c>
      <c r="U1795" s="1">
        <f t="shared" si="286"/>
        <v>17.623594070662001</v>
      </c>
      <c r="V1795" s="1">
        <f t="shared" si="287"/>
        <v>76.831226446070005</v>
      </c>
      <c r="W1795" s="1">
        <f t="shared" si="288"/>
        <v>2.9933009444968999</v>
      </c>
      <c r="X1795" s="1" t="str">
        <f t="shared" si="289"/>
        <v>TIDAK</v>
      </c>
    </row>
    <row r="1796" spans="1:24" x14ac:dyDescent="0.2">
      <c r="A1796">
        <v>9.4753162596952993</v>
      </c>
      <c r="B1796">
        <v>149.55808879463001</v>
      </c>
      <c r="C1796">
        <v>32568.153500291999</v>
      </c>
      <c r="D1796">
        <v>5.3338599719311004</v>
      </c>
      <c r="F1796">
        <v>436.20311275917999</v>
      </c>
      <c r="G1796">
        <v>13.927946267614001</v>
      </c>
      <c r="H1796">
        <v>71.834057629095994</v>
      </c>
      <c r="I1796">
        <v>4.7015383314279999</v>
      </c>
      <c r="J1796">
        <v>0</v>
      </c>
      <c r="O1796" s="1">
        <f t="shared" si="280"/>
        <v>9.4753162596952993</v>
      </c>
      <c r="P1796" s="1">
        <f t="shared" si="281"/>
        <v>149.55808879463001</v>
      </c>
      <c r="Q1796" s="1">
        <f t="shared" si="282"/>
        <v>32568.153500291999</v>
      </c>
      <c r="R1796" s="1">
        <f t="shared" si="283"/>
        <v>5.3338599719311004</v>
      </c>
      <c r="S1796" s="1">
        <f t="shared" si="284"/>
        <v>333.77577661081295</v>
      </c>
      <c r="T1796" s="1">
        <f t="shared" si="285"/>
        <v>436.20311275917999</v>
      </c>
      <c r="U1796" s="1">
        <f t="shared" si="286"/>
        <v>13.927946267614001</v>
      </c>
      <c r="V1796" s="1">
        <f t="shared" si="287"/>
        <v>71.834057629095994</v>
      </c>
      <c r="W1796" s="1">
        <f t="shared" si="288"/>
        <v>4.7015383314279999</v>
      </c>
      <c r="X1796" s="1" t="str">
        <f t="shared" si="289"/>
        <v>TIDAK</v>
      </c>
    </row>
    <row r="1797" spans="1:24" x14ac:dyDescent="0.2">
      <c r="B1797">
        <v>168.96302590875001</v>
      </c>
      <c r="C1797">
        <v>21030.234531024998</v>
      </c>
      <c r="D1797">
        <v>5.5640024707468001</v>
      </c>
      <c r="E1797">
        <v>404.34307650721001</v>
      </c>
      <c r="F1797">
        <v>440.95207139526002</v>
      </c>
      <c r="G1797">
        <v>12.352721539604</v>
      </c>
      <c r="H1797">
        <v>72.033644356517996</v>
      </c>
      <c r="I1797">
        <v>4.6910175032351997</v>
      </c>
      <c r="J1797">
        <v>0</v>
      </c>
      <c r="O1797" s="1">
        <f t="shared" si="280"/>
        <v>7.0807945042768186</v>
      </c>
      <c r="P1797" s="1">
        <f t="shared" si="281"/>
        <v>168.96302590875001</v>
      </c>
      <c r="Q1797" s="1">
        <f t="shared" si="282"/>
        <v>21030.234531024998</v>
      </c>
      <c r="R1797" s="1">
        <f t="shared" si="283"/>
        <v>5.5640024707468001</v>
      </c>
      <c r="S1797" s="1">
        <f t="shared" si="284"/>
        <v>404.34307650721001</v>
      </c>
      <c r="T1797" s="1">
        <f t="shared" si="285"/>
        <v>440.95207139526002</v>
      </c>
      <c r="U1797" s="1">
        <f t="shared" si="286"/>
        <v>12.352721539604</v>
      </c>
      <c r="V1797" s="1">
        <f t="shared" si="287"/>
        <v>72.033644356517996</v>
      </c>
      <c r="W1797" s="1">
        <f t="shared" si="288"/>
        <v>4.6910175032351997</v>
      </c>
      <c r="X1797" s="1" t="str">
        <f t="shared" si="289"/>
        <v>TIDAK</v>
      </c>
    </row>
    <row r="1798" spans="1:24" x14ac:dyDescent="0.2">
      <c r="A1798">
        <v>7.1831087344585001</v>
      </c>
      <c r="B1798">
        <v>225.11607898533001</v>
      </c>
      <c r="C1798">
        <v>5097.8258497725001</v>
      </c>
      <c r="D1798">
        <v>6.0816640525443004</v>
      </c>
      <c r="E1798">
        <v>361.63138106423003</v>
      </c>
      <c r="F1798">
        <v>294.99122466493998</v>
      </c>
      <c r="G1798">
        <v>5.5370593287879002</v>
      </c>
      <c r="H1798">
        <v>81.453941220342998</v>
      </c>
      <c r="I1798">
        <v>4.0064248392524</v>
      </c>
      <c r="J1798">
        <v>0</v>
      </c>
      <c r="O1798" s="1">
        <f t="shared" si="280"/>
        <v>7.1831087344585001</v>
      </c>
      <c r="P1798" s="1">
        <f t="shared" si="281"/>
        <v>225.11607898533001</v>
      </c>
      <c r="Q1798" s="1">
        <f t="shared" si="282"/>
        <v>5097.8258497725001</v>
      </c>
      <c r="R1798" s="1">
        <f t="shared" si="283"/>
        <v>6.0816640525443004</v>
      </c>
      <c r="S1798" s="1">
        <f t="shared" si="284"/>
        <v>361.63138106423003</v>
      </c>
      <c r="T1798" s="1">
        <f t="shared" si="285"/>
        <v>294.99122466493998</v>
      </c>
      <c r="U1798" s="1">
        <f t="shared" si="286"/>
        <v>5.5370593287879002</v>
      </c>
      <c r="V1798" s="1">
        <f t="shared" si="287"/>
        <v>81.453941220342998</v>
      </c>
      <c r="W1798" s="1">
        <f t="shared" si="288"/>
        <v>4.0064248392524</v>
      </c>
      <c r="X1798" s="1" t="str">
        <f t="shared" si="289"/>
        <v>TIDAK</v>
      </c>
    </row>
    <row r="1799" spans="1:24" x14ac:dyDescent="0.2">
      <c r="A1799">
        <v>6.1574431448429996</v>
      </c>
      <c r="B1799">
        <v>155.83570621681</v>
      </c>
      <c r="C1799">
        <v>25937.711438316001</v>
      </c>
      <c r="D1799">
        <v>8.1631438977514996</v>
      </c>
      <c r="E1799">
        <v>298.19240617220999</v>
      </c>
      <c r="F1799">
        <v>533.28835073643995</v>
      </c>
      <c r="G1799">
        <v>14.356495676506</v>
      </c>
      <c r="H1799">
        <v>68.120761477304001</v>
      </c>
      <c r="I1799">
        <v>4.7701543121086001</v>
      </c>
      <c r="J1799">
        <v>0</v>
      </c>
      <c r="O1799" s="1">
        <f t="shared" si="280"/>
        <v>6.1574431448429996</v>
      </c>
      <c r="P1799" s="1">
        <f t="shared" si="281"/>
        <v>155.83570621681</v>
      </c>
      <c r="Q1799" s="1">
        <f t="shared" si="282"/>
        <v>25937.711438316001</v>
      </c>
      <c r="R1799" s="1">
        <f t="shared" si="283"/>
        <v>8.1631438977514996</v>
      </c>
      <c r="S1799" s="1">
        <f t="shared" si="284"/>
        <v>298.19240617220999</v>
      </c>
      <c r="T1799" s="1">
        <f t="shared" si="285"/>
        <v>533.28835073643995</v>
      </c>
      <c r="U1799" s="1">
        <f t="shared" si="286"/>
        <v>14.356495676506</v>
      </c>
      <c r="V1799" s="1">
        <f t="shared" si="287"/>
        <v>68.120761477304001</v>
      </c>
      <c r="W1799" s="1">
        <f t="shared" si="288"/>
        <v>4.7701543121086001</v>
      </c>
      <c r="X1799" s="1" t="str">
        <f t="shared" si="289"/>
        <v>TIDAK</v>
      </c>
    </row>
    <row r="1800" spans="1:24" x14ac:dyDescent="0.2">
      <c r="A1800">
        <v>6.4678683016915004</v>
      </c>
      <c r="B1800">
        <v>236.69464808871001</v>
      </c>
      <c r="C1800">
        <v>7656.4132482593996</v>
      </c>
      <c r="D1800">
        <v>9.8409485538096995</v>
      </c>
      <c r="E1800">
        <v>214.46083377455</v>
      </c>
      <c r="F1800">
        <v>356.34784187380001</v>
      </c>
      <c r="G1800">
        <v>14.412733586189001</v>
      </c>
      <c r="H1800">
        <v>54.641175534181997</v>
      </c>
      <c r="I1800">
        <v>2.8610639425720001</v>
      </c>
      <c r="J1800">
        <v>0</v>
      </c>
      <c r="O1800" s="1">
        <f t="shared" si="280"/>
        <v>6.4678683016915004</v>
      </c>
      <c r="P1800" s="1">
        <f t="shared" si="281"/>
        <v>236.69464808871001</v>
      </c>
      <c r="Q1800" s="1">
        <f t="shared" si="282"/>
        <v>7656.4132482593996</v>
      </c>
      <c r="R1800" s="1">
        <f t="shared" si="283"/>
        <v>9.8409485538096995</v>
      </c>
      <c r="S1800" s="1">
        <f t="shared" si="284"/>
        <v>214.46083377455</v>
      </c>
      <c r="T1800" s="1">
        <f t="shared" si="285"/>
        <v>356.34784187380001</v>
      </c>
      <c r="U1800" s="1">
        <f t="shared" si="286"/>
        <v>14.412733586189001</v>
      </c>
      <c r="V1800" s="1">
        <f t="shared" si="287"/>
        <v>54.641175534181997</v>
      </c>
      <c r="W1800" s="1">
        <f t="shared" si="288"/>
        <v>2.8610639425720001</v>
      </c>
      <c r="X1800" s="1" t="str">
        <f t="shared" si="289"/>
        <v>TIDAK</v>
      </c>
    </row>
    <row r="1801" spans="1:24" x14ac:dyDescent="0.2">
      <c r="B1801">
        <v>162.93537131630001</v>
      </c>
      <c r="C1801">
        <v>24916.625585012</v>
      </c>
      <c r="D1801">
        <v>6.3744957219701002</v>
      </c>
      <c r="E1801">
        <v>388.31272507290998</v>
      </c>
      <c r="F1801">
        <v>494.28878424734</v>
      </c>
      <c r="G1801">
        <v>14.297695749966</v>
      </c>
      <c r="H1801">
        <v>84.802969834850003</v>
      </c>
      <c r="I1801">
        <v>4.3012734807418997</v>
      </c>
      <c r="J1801">
        <v>0</v>
      </c>
      <c r="O1801" s="1">
        <f t="shared" si="280"/>
        <v>7.0807945042768186</v>
      </c>
      <c r="P1801" s="1">
        <f t="shared" si="281"/>
        <v>162.93537131630001</v>
      </c>
      <c r="Q1801" s="1">
        <f t="shared" si="282"/>
        <v>24916.625585012</v>
      </c>
      <c r="R1801" s="1">
        <f t="shared" si="283"/>
        <v>6.3744957219701002</v>
      </c>
      <c r="S1801" s="1">
        <f t="shared" si="284"/>
        <v>388.31272507290998</v>
      </c>
      <c r="T1801" s="1">
        <f t="shared" si="285"/>
        <v>494.28878424734</v>
      </c>
      <c r="U1801" s="1">
        <f t="shared" si="286"/>
        <v>14.297695749966</v>
      </c>
      <c r="V1801" s="1">
        <f t="shared" si="287"/>
        <v>84.802969834850003</v>
      </c>
      <c r="W1801" s="1">
        <f t="shared" si="288"/>
        <v>4.3012734807418997</v>
      </c>
      <c r="X1801" s="1" t="str">
        <f t="shared" si="289"/>
        <v>TIDAK</v>
      </c>
    </row>
    <row r="1802" spans="1:24" x14ac:dyDescent="0.2">
      <c r="A1802">
        <v>7.4881334643304003</v>
      </c>
      <c r="B1802">
        <v>177.35305182235999</v>
      </c>
      <c r="C1802">
        <v>24786.050527722</v>
      </c>
      <c r="D1802">
        <v>8.6133037480195007</v>
      </c>
      <c r="E1802">
        <v>369.21067127859999</v>
      </c>
      <c r="F1802">
        <v>387.86807516864002</v>
      </c>
      <c r="G1802">
        <v>14.149473097201</v>
      </c>
      <c r="H1802">
        <v>48.965995582074001</v>
      </c>
      <c r="I1802">
        <v>3.4740347171182</v>
      </c>
      <c r="J1802">
        <v>0</v>
      </c>
      <c r="O1802" s="1">
        <f t="shared" si="280"/>
        <v>7.4881334643304003</v>
      </c>
      <c r="P1802" s="1">
        <f t="shared" si="281"/>
        <v>177.35305182235999</v>
      </c>
      <c r="Q1802" s="1">
        <f t="shared" si="282"/>
        <v>24786.050527722</v>
      </c>
      <c r="R1802" s="1">
        <f t="shared" si="283"/>
        <v>8.6133037480195007</v>
      </c>
      <c r="S1802" s="1">
        <f t="shared" si="284"/>
        <v>369.21067127859999</v>
      </c>
      <c r="T1802" s="1">
        <f t="shared" si="285"/>
        <v>387.86807516864002</v>
      </c>
      <c r="U1802" s="1">
        <f t="shared" si="286"/>
        <v>14.149473097201</v>
      </c>
      <c r="V1802" s="1">
        <f t="shared" si="287"/>
        <v>48.965995582074001</v>
      </c>
      <c r="W1802" s="1">
        <f t="shared" si="288"/>
        <v>3.4740347171182</v>
      </c>
      <c r="X1802" s="1" t="str">
        <f t="shared" si="289"/>
        <v>TIDAK</v>
      </c>
    </row>
    <row r="1803" spans="1:24" x14ac:dyDescent="0.2">
      <c r="A1803">
        <v>7.3235451196665</v>
      </c>
      <c r="B1803">
        <v>184.13607042512001</v>
      </c>
      <c r="C1803">
        <v>21044.202662922999</v>
      </c>
      <c r="D1803">
        <v>6.8429472015407002</v>
      </c>
      <c r="E1803">
        <v>327.26120209660002</v>
      </c>
      <c r="F1803">
        <v>379.49245341348001</v>
      </c>
      <c r="G1803">
        <v>8.3352445293537993</v>
      </c>
      <c r="H1803">
        <v>90.312061761295993</v>
      </c>
      <c r="I1803">
        <v>4.8984210414353004</v>
      </c>
      <c r="J1803">
        <v>0</v>
      </c>
      <c r="O1803" s="1">
        <f t="shared" si="280"/>
        <v>7.3235451196665</v>
      </c>
      <c r="P1803" s="1">
        <f t="shared" si="281"/>
        <v>184.13607042512001</v>
      </c>
      <c r="Q1803" s="1">
        <f t="shared" si="282"/>
        <v>21044.202662922999</v>
      </c>
      <c r="R1803" s="1">
        <f t="shared" si="283"/>
        <v>6.8429472015407002</v>
      </c>
      <c r="S1803" s="1">
        <f t="shared" si="284"/>
        <v>327.26120209660002</v>
      </c>
      <c r="T1803" s="1">
        <f t="shared" si="285"/>
        <v>379.49245341348001</v>
      </c>
      <c r="U1803" s="1">
        <f t="shared" si="286"/>
        <v>8.3352445293537993</v>
      </c>
      <c r="V1803" s="1">
        <f t="shared" si="287"/>
        <v>90.312061761295993</v>
      </c>
      <c r="W1803" s="1">
        <f t="shared" si="288"/>
        <v>4.8984210414353004</v>
      </c>
      <c r="X1803" s="1" t="str">
        <f t="shared" si="289"/>
        <v>TIDAK</v>
      </c>
    </row>
    <row r="1804" spans="1:24" x14ac:dyDescent="0.2">
      <c r="B1804">
        <v>253.66203707317999</v>
      </c>
      <c r="C1804">
        <v>13568.271200529</v>
      </c>
      <c r="D1804">
        <v>9.2286028558091004</v>
      </c>
      <c r="E1804">
        <v>256.08951680458</v>
      </c>
      <c r="F1804">
        <v>554.57366189046002</v>
      </c>
      <c r="G1804">
        <v>13.711737469355</v>
      </c>
      <c r="H1804">
        <v>97.714048901371001</v>
      </c>
      <c r="I1804">
        <v>3.0670339813029002</v>
      </c>
      <c r="J1804">
        <v>0</v>
      </c>
      <c r="O1804" s="1">
        <f t="shared" si="280"/>
        <v>7.0807945042768186</v>
      </c>
      <c r="P1804" s="1">
        <f t="shared" si="281"/>
        <v>253.66203707317999</v>
      </c>
      <c r="Q1804" s="1">
        <f t="shared" si="282"/>
        <v>13568.271200529</v>
      </c>
      <c r="R1804" s="1">
        <f t="shared" si="283"/>
        <v>9.2286028558091004</v>
      </c>
      <c r="S1804" s="1">
        <f t="shared" si="284"/>
        <v>256.08951680458</v>
      </c>
      <c r="T1804" s="1">
        <f t="shared" si="285"/>
        <v>554.57366189046002</v>
      </c>
      <c r="U1804" s="1">
        <f t="shared" si="286"/>
        <v>13.711737469355</v>
      </c>
      <c r="V1804" s="1">
        <f t="shared" si="287"/>
        <v>97.714048901371001</v>
      </c>
      <c r="W1804" s="1">
        <f t="shared" si="288"/>
        <v>3.0670339813029002</v>
      </c>
      <c r="X1804" s="1" t="str">
        <f t="shared" si="289"/>
        <v>TIDAK</v>
      </c>
    </row>
    <row r="1805" spans="1:24" x14ac:dyDescent="0.2">
      <c r="A1805">
        <v>6.5307961237210002</v>
      </c>
      <c r="B1805">
        <v>138.00767163256</v>
      </c>
      <c r="C1805">
        <v>19174.593250227001</v>
      </c>
      <c r="D1805">
        <v>7.3479515258486998</v>
      </c>
      <c r="F1805">
        <v>490.64413765220002</v>
      </c>
      <c r="G1805">
        <v>16.337949289549002</v>
      </c>
      <c r="I1805">
        <v>3.1816349092620002</v>
      </c>
      <c r="J1805">
        <v>0</v>
      </c>
      <c r="O1805" s="1">
        <f t="shared" si="280"/>
        <v>6.5307961237210002</v>
      </c>
      <c r="P1805" s="1">
        <f t="shared" si="281"/>
        <v>138.00767163256</v>
      </c>
      <c r="Q1805" s="1">
        <f t="shared" si="282"/>
        <v>19174.593250227001</v>
      </c>
      <c r="R1805" s="1">
        <f t="shared" si="283"/>
        <v>7.3479515258486998</v>
      </c>
      <c r="S1805" s="1">
        <f t="shared" si="284"/>
        <v>333.77577661081295</v>
      </c>
      <c r="T1805" s="1">
        <f t="shared" si="285"/>
        <v>490.64413765220002</v>
      </c>
      <c r="U1805" s="1">
        <f t="shared" si="286"/>
        <v>16.337949289549002</v>
      </c>
      <c r="V1805" s="1">
        <f t="shared" si="287"/>
        <v>66.396292946768057</v>
      </c>
      <c r="W1805" s="1">
        <f t="shared" si="288"/>
        <v>3.1816349092620002</v>
      </c>
      <c r="X1805" s="1" t="str">
        <f t="shared" si="289"/>
        <v>TIDAK</v>
      </c>
    </row>
    <row r="1806" spans="1:24" x14ac:dyDescent="0.2">
      <c r="A1806">
        <v>6.9314704269333003</v>
      </c>
      <c r="B1806">
        <v>156.84119489021001</v>
      </c>
      <c r="C1806">
        <v>35793.757786743998</v>
      </c>
      <c r="D1806">
        <v>7.2863357878282997</v>
      </c>
      <c r="E1806">
        <v>384.65480251244998</v>
      </c>
      <c r="F1806">
        <v>398.64794425414999</v>
      </c>
      <c r="G1806">
        <v>17.858241710203998</v>
      </c>
      <c r="H1806">
        <v>72.236524774079996</v>
      </c>
      <c r="I1806">
        <v>4.2493331741676998</v>
      </c>
      <c r="J1806">
        <v>0</v>
      </c>
      <c r="O1806" s="1">
        <f t="shared" si="280"/>
        <v>6.9314704269333003</v>
      </c>
      <c r="P1806" s="1">
        <f t="shared" si="281"/>
        <v>156.84119489021001</v>
      </c>
      <c r="Q1806" s="1">
        <f t="shared" si="282"/>
        <v>35793.757786743998</v>
      </c>
      <c r="R1806" s="1">
        <f t="shared" si="283"/>
        <v>7.2863357878282997</v>
      </c>
      <c r="S1806" s="1">
        <f t="shared" si="284"/>
        <v>384.65480251244998</v>
      </c>
      <c r="T1806" s="1">
        <f t="shared" si="285"/>
        <v>398.64794425414999</v>
      </c>
      <c r="U1806" s="1">
        <f t="shared" si="286"/>
        <v>17.858241710203998</v>
      </c>
      <c r="V1806" s="1">
        <f t="shared" si="287"/>
        <v>72.236524774079996</v>
      </c>
      <c r="W1806" s="1">
        <f t="shared" si="288"/>
        <v>4.2493331741676998</v>
      </c>
      <c r="X1806" s="1" t="str">
        <f t="shared" si="289"/>
        <v>TIDAK</v>
      </c>
    </row>
    <row r="1807" spans="1:24" x14ac:dyDescent="0.2">
      <c r="A1807">
        <v>7.7746452429246</v>
      </c>
      <c r="B1807">
        <v>194.73385836416</v>
      </c>
      <c r="C1807">
        <v>13829.939069949</v>
      </c>
      <c r="D1807">
        <v>5.6031203736795003</v>
      </c>
      <c r="F1807">
        <v>321.90568103151003</v>
      </c>
      <c r="G1807">
        <v>18.870938839941999</v>
      </c>
      <c r="I1807">
        <v>3.9118167662243</v>
      </c>
      <c r="J1807">
        <v>0</v>
      </c>
      <c r="O1807" s="1">
        <f t="shared" si="280"/>
        <v>7.7746452429246</v>
      </c>
      <c r="P1807" s="1">
        <f t="shared" si="281"/>
        <v>194.73385836416</v>
      </c>
      <c r="Q1807" s="1">
        <f t="shared" si="282"/>
        <v>13829.939069949</v>
      </c>
      <c r="R1807" s="1">
        <f t="shared" si="283"/>
        <v>5.6031203736795003</v>
      </c>
      <c r="S1807" s="1">
        <f t="shared" si="284"/>
        <v>333.77577661081295</v>
      </c>
      <c r="T1807" s="1">
        <f t="shared" si="285"/>
        <v>321.90568103151003</v>
      </c>
      <c r="U1807" s="1">
        <f t="shared" si="286"/>
        <v>18.870938839941999</v>
      </c>
      <c r="V1807" s="1">
        <f t="shared" si="287"/>
        <v>66.396292946768057</v>
      </c>
      <c r="W1807" s="1">
        <f t="shared" si="288"/>
        <v>3.9118167662243</v>
      </c>
      <c r="X1807" s="1" t="str">
        <f t="shared" si="289"/>
        <v>TIDAK</v>
      </c>
    </row>
    <row r="1808" spans="1:24" x14ac:dyDescent="0.2">
      <c r="A1808">
        <v>8.1075001386164001</v>
      </c>
      <c r="B1808">
        <v>173.66467908013999</v>
      </c>
      <c r="C1808">
        <v>27277.579963738001</v>
      </c>
      <c r="D1808">
        <v>6.6436201494612002</v>
      </c>
      <c r="E1808">
        <v>354.03729316840003</v>
      </c>
      <c r="F1808">
        <v>330.21151529066998</v>
      </c>
      <c r="G1808">
        <v>16.257002370788001</v>
      </c>
      <c r="I1808">
        <v>4.6478006273684001</v>
      </c>
      <c r="J1808">
        <v>0</v>
      </c>
      <c r="O1808" s="1">
        <f t="shared" si="280"/>
        <v>8.1075001386164001</v>
      </c>
      <c r="P1808" s="1">
        <f t="shared" si="281"/>
        <v>173.66467908013999</v>
      </c>
      <c r="Q1808" s="1">
        <f t="shared" si="282"/>
        <v>27277.579963738001</v>
      </c>
      <c r="R1808" s="1">
        <f t="shared" si="283"/>
        <v>6.6436201494612002</v>
      </c>
      <c r="S1808" s="1">
        <f t="shared" si="284"/>
        <v>354.03729316840003</v>
      </c>
      <c r="T1808" s="1">
        <f t="shared" si="285"/>
        <v>330.21151529066998</v>
      </c>
      <c r="U1808" s="1">
        <f t="shared" si="286"/>
        <v>16.257002370788001</v>
      </c>
      <c r="V1808" s="1">
        <f t="shared" si="287"/>
        <v>66.396292946768057</v>
      </c>
      <c r="W1808" s="1">
        <f t="shared" si="288"/>
        <v>4.6478006273684001</v>
      </c>
      <c r="X1808" s="1" t="str">
        <f t="shared" si="289"/>
        <v>TIDAK</v>
      </c>
    </row>
    <row r="1809" spans="1:24" x14ac:dyDescent="0.2">
      <c r="A1809">
        <v>6.3068644593737</v>
      </c>
      <c r="B1809">
        <v>220.96997974032999</v>
      </c>
      <c r="C1809">
        <v>22418.908188859001</v>
      </c>
      <c r="D1809">
        <v>7.1533635819915</v>
      </c>
      <c r="E1809">
        <v>283.97599250265</v>
      </c>
      <c r="F1809">
        <v>350.90922663745999</v>
      </c>
      <c r="G1809">
        <v>19.861381560296</v>
      </c>
      <c r="H1809">
        <v>61.836185303815</v>
      </c>
      <c r="I1809">
        <v>4.6191727693385998</v>
      </c>
      <c r="J1809">
        <v>0</v>
      </c>
      <c r="O1809" s="1">
        <f t="shared" si="280"/>
        <v>6.3068644593737</v>
      </c>
      <c r="P1809" s="1">
        <f t="shared" si="281"/>
        <v>220.96997974032999</v>
      </c>
      <c r="Q1809" s="1">
        <f t="shared" si="282"/>
        <v>22418.908188859001</v>
      </c>
      <c r="R1809" s="1">
        <f t="shared" si="283"/>
        <v>7.1533635819915</v>
      </c>
      <c r="S1809" s="1">
        <f t="shared" si="284"/>
        <v>283.97599250265</v>
      </c>
      <c r="T1809" s="1">
        <f t="shared" si="285"/>
        <v>350.90922663745999</v>
      </c>
      <c r="U1809" s="1">
        <f t="shared" si="286"/>
        <v>19.861381560296</v>
      </c>
      <c r="V1809" s="1">
        <f t="shared" si="287"/>
        <v>61.836185303815</v>
      </c>
      <c r="W1809" s="1">
        <f t="shared" si="288"/>
        <v>4.6191727693385998</v>
      </c>
      <c r="X1809" s="1" t="str">
        <f t="shared" si="289"/>
        <v>TIDAK</v>
      </c>
    </row>
    <row r="1810" spans="1:24" x14ac:dyDescent="0.2">
      <c r="B1810">
        <v>165.73795349572001</v>
      </c>
      <c r="C1810">
        <v>22900.118250642001</v>
      </c>
      <c r="D1810">
        <v>5.7356891569085002</v>
      </c>
      <c r="E1810">
        <v>379.37493321598998</v>
      </c>
      <c r="F1810">
        <v>473.80491051428999</v>
      </c>
      <c r="G1810">
        <v>13.082871746602001</v>
      </c>
      <c r="H1810">
        <v>63.035162888476997</v>
      </c>
      <c r="I1810">
        <v>4.0691655666631004</v>
      </c>
      <c r="J1810">
        <v>0</v>
      </c>
      <c r="O1810" s="1">
        <f t="shared" si="280"/>
        <v>7.0807945042768186</v>
      </c>
      <c r="P1810" s="1">
        <f t="shared" si="281"/>
        <v>165.73795349572001</v>
      </c>
      <c r="Q1810" s="1">
        <f t="shared" si="282"/>
        <v>22900.118250642001</v>
      </c>
      <c r="R1810" s="1">
        <f t="shared" si="283"/>
        <v>5.7356891569085002</v>
      </c>
      <c r="S1810" s="1">
        <f t="shared" si="284"/>
        <v>379.37493321598998</v>
      </c>
      <c r="T1810" s="1">
        <f t="shared" si="285"/>
        <v>473.80491051428999</v>
      </c>
      <c r="U1810" s="1">
        <f t="shared" si="286"/>
        <v>13.082871746602001</v>
      </c>
      <c r="V1810" s="1">
        <f t="shared" si="287"/>
        <v>63.035162888476997</v>
      </c>
      <c r="W1810" s="1">
        <f t="shared" si="288"/>
        <v>4.0691655666631004</v>
      </c>
      <c r="X1810" s="1" t="str">
        <f t="shared" si="289"/>
        <v>TIDAK</v>
      </c>
    </row>
    <row r="1811" spans="1:24" x14ac:dyDescent="0.2">
      <c r="A1811">
        <v>6.6096803221945999</v>
      </c>
      <c r="B1811">
        <v>216.42803190095</v>
      </c>
      <c r="C1811">
        <v>17963.866845471999</v>
      </c>
      <c r="D1811">
        <v>7.7253139585603998</v>
      </c>
      <c r="E1811">
        <v>346.28532887923001</v>
      </c>
      <c r="F1811">
        <v>466.10300795530998</v>
      </c>
      <c r="G1811">
        <v>11.468432035316001</v>
      </c>
      <c r="H1811">
        <v>41.252869124097998</v>
      </c>
      <c r="I1811">
        <v>3.5891464414222001</v>
      </c>
      <c r="J1811">
        <v>0</v>
      </c>
      <c r="O1811" s="1">
        <f t="shared" si="280"/>
        <v>6.6096803221945999</v>
      </c>
      <c r="P1811" s="1">
        <f t="shared" si="281"/>
        <v>216.42803190095</v>
      </c>
      <c r="Q1811" s="1">
        <f t="shared" si="282"/>
        <v>17963.866845471999</v>
      </c>
      <c r="R1811" s="1">
        <f t="shared" si="283"/>
        <v>7.7253139585603998</v>
      </c>
      <c r="S1811" s="1">
        <f t="shared" si="284"/>
        <v>346.28532887923001</v>
      </c>
      <c r="T1811" s="1">
        <f t="shared" si="285"/>
        <v>466.10300795530998</v>
      </c>
      <c r="U1811" s="1">
        <f t="shared" si="286"/>
        <v>11.468432035316001</v>
      </c>
      <c r="V1811" s="1">
        <f t="shared" si="287"/>
        <v>41.252869124097998</v>
      </c>
      <c r="W1811" s="1">
        <f t="shared" si="288"/>
        <v>3.5891464414222001</v>
      </c>
      <c r="X1811" s="1" t="str">
        <f t="shared" si="289"/>
        <v>TIDAK</v>
      </c>
    </row>
    <row r="1812" spans="1:24" x14ac:dyDescent="0.2">
      <c r="A1812">
        <v>6.6322058786550002</v>
      </c>
      <c r="B1812">
        <v>232.73854517202</v>
      </c>
      <c r="C1812">
        <v>9809.9040000748992</v>
      </c>
      <c r="D1812">
        <v>8.3367779377788995</v>
      </c>
      <c r="E1812">
        <v>302.32577178168998</v>
      </c>
      <c r="F1812">
        <v>458.36678473746002</v>
      </c>
      <c r="G1812">
        <v>13.304852351281999</v>
      </c>
      <c r="H1812">
        <v>65.318834998228994</v>
      </c>
      <c r="I1812">
        <v>3.4437405597574999</v>
      </c>
      <c r="J1812">
        <v>0</v>
      </c>
      <c r="O1812" s="1">
        <f t="shared" si="280"/>
        <v>6.6322058786550002</v>
      </c>
      <c r="P1812" s="1">
        <f t="shared" si="281"/>
        <v>232.73854517202</v>
      </c>
      <c r="Q1812" s="1">
        <f t="shared" si="282"/>
        <v>9809.9040000748992</v>
      </c>
      <c r="R1812" s="1">
        <f t="shared" si="283"/>
        <v>8.3367779377788995</v>
      </c>
      <c r="S1812" s="1">
        <f t="shared" si="284"/>
        <v>302.32577178168998</v>
      </c>
      <c r="T1812" s="1">
        <f t="shared" si="285"/>
        <v>458.36678473746002</v>
      </c>
      <c r="U1812" s="1">
        <f t="shared" si="286"/>
        <v>13.304852351281999</v>
      </c>
      <c r="V1812" s="1">
        <f t="shared" si="287"/>
        <v>65.318834998228994</v>
      </c>
      <c r="W1812" s="1">
        <f t="shared" si="288"/>
        <v>3.4437405597574999</v>
      </c>
      <c r="X1812" s="1" t="str">
        <f t="shared" si="289"/>
        <v>TIDAK</v>
      </c>
    </row>
    <row r="1813" spans="1:24" x14ac:dyDescent="0.2">
      <c r="B1813">
        <v>247.16401826954001</v>
      </c>
      <c r="C1813">
        <v>18939.616460683999</v>
      </c>
      <c r="D1813">
        <v>7.0863746554351001</v>
      </c>
      <c r="E1813">
        <v>305.04002593529998</v>
      </c>
      <c r="F1813">
        <v>419.45308765553</v>
      </c>
      <c r="G1813">
        <v>12.758114062541001</v>
      </c>
      <c r="H1813">
        <v>60.319202644465001</v>
      </c>
      <c r="I1813">
        <v>4.2874406781300003</v>
      </c>
      <c r="J1813">
        <v>0</v>
      </c>
      <c r="O1813" s="1">
        <f t="shared" si="280"/>
        <v>7.0807945042768186</v>
      </c>
      <c r="P1813" s="1">
        <f t="shared" si="281"/>
        <v>247.16401826954001</v>
      </c>
      <c r="Q1813" s="1">
        <f t="shared" si="282"/>
        <v>18939.616460683999</v>
      </c>
      <c r="R1813" s="1">
        <f t="shared" si="283"/>
        <v>7.0863746554351001</v>
      </c>
      <c r="S1813" s="1">
        <f t="shared" si="284"/>
        <v>305.04002593529998</v>
      </c>
      <c r="T1813" s="1">
        <f t="shared" si="285"/>
        <v>419.45308765553</v>
      </c>
      <c r="U1813" s="1">
        <f t="shared" si="286"/>
        <v>12.758114062541001</v>
      </c>
      <c r="V1813" s="1">
        <f t="shared" si="287"/>
        <v>60.319202644465001</v>
      </c>
      <c r="W1813" s="1">
        <f t="shared" si="288"/>
        <v>4.2874406781300003</v>
      </c>
      <c r="X1813" s="1" t="str">
        <f t="shared" si="289"/>
        <v>TIDAK</v>
      </c>
    </row>
    <row r="1814" spans="1:24" x14ac:dyDescent="0.2">
      <c r="A1814">
        <v>5.7167556665300996</v>
      </c>
      <c r="B1814">
        <v>197.1042098291</v>
      </c>
      <c r="C1814">
        <v>12641.527808866</v>
      </c>
      <c r="D1814">
        <v>8.7020614136994006</v>
      </c>
      <c r="E1814">
        <v>287.01256445172999</v>
      </c>
      <c r="F1814">
        <v>345.08393643177999</v>
      </c>
      <c r="G1814">
        <v>17.273965998304</v>
      </c>
      <c r="H1814">
        <v>58.411514743829997</v>
      </c>
      <c r="I1814">
        <v>4.0806749961623998</v>
      </c>
      <c r="J1814">
        <v>0</v>
      </c>
      <c r="O1814" s="1">
        <f t="shared" si="280"/>
        <v>5.7167556665300996</v>
      </c>
      <c r="P1814" s="1">
        <f t="shared" si="281"/>
        <v>197.1042098291</v>
      </c>
      <c r="Q1814" s="1">
        <f t="shared" si="282"/>
        <v>12641.527808866</v>
      </c>
      <c r="R1814" s="1">
        <f t="shared" si="283"/>
        <v>8.7020614136994006</v>
      </c>
      <c r="S1814" s="1">
        <f t="shared" si="284"/>
        <v>287.01256445172999</v>
      </c>
      <c r="T1814" s="1">
        <f t="shared" si="285"/>
        <v>345.08393643177999</v>
      </c>
      <c r="U1814" s="1">
        <f t="shared" si="286"/>
        <v>17.273965998304</v>
      </c>
      <c r="V1814" s="1">
        <f t="shared" si="287"/>
        <v>58.411514743829997</v>
      </c>
      <c r="W1814" s="1">
        <f t="shared" si="288"/>
        <v>4.0806749961623998</v>
      </c>
      <c r="X1814" s="1" t="str">
        <f t="shared" si="289"/>
        <v>TIDAK</v>
      </c>
    </row>
    <row r="1815" spans="1:24" x14ac:dyDescent="0.2">
      <c r="A1815">
        <v>7.7404538702263004</v>
      </c>
      <c r="B1815">
        <v>182.54107251811999</v>
      </c>
      <c r="C1815">
        <v>19713.504368329999</v>
      </c>
      <c r="D1815">
        <v>8.8543861312868994</v>
      </c>
      <c r="E1815">
        <v>382.34158958375002</v>
      </c>
      <c r="F1815">
        <v>489.04704409018001</v>
      </c>
      <c r="G1815">
        <v>8.8669665263437007</v>
      </c>
      <c r="H1815">
        <v>57.877455399890998</v>
      </c>
      <c r="I1815">
        <v>3.5413166704564998</v>
      </c>
      <c r="J1815">
        <v>0</v>
      </c>
      <c r="O1815" s="1">
        <f t="shared" si="280"/>
        <v>7.7404538702263004</v>
      </c>
      <c r="P1815" s="1">
        <f t="shared" si="281"/>
        <v>182.54107251811999</v>
      </c>
      <c r="Q1815" s="1">
        <f t="shared" si="282"/>
        <v>19713.504368329999</v>
      </c>
      <c r="R1815" s="1">
        <f t="shared" si="283"/>
        <v>8.8543861312868994</v>
      </c>
      <c r="S1815" s="1">
        <f t="shared" si="284"/>
        <v>382.34158958375002</v>
      </c>
      <c r="T1815" s="1">
        <f t="shared" si="285"/>
        <v>489.04704409018001</v>
      </c>
      <c r="U1815" s="1">
        <f t="shared" si="286"/>
        <v>8.8669665263437007</v>
      </c>
      <c r="V1815" s="1">
        <f t="shared" si="287"/>
        <v>57.877455399890998</v>
      </c>
      <c r="W1815" s="1">
        <f t="shared" si="288"/>
        <v>3.5413166704564998</v>
      </c>
      <c r="X1815" s="1" t="str">
        <f t="shared" si="289"/>
        <v>TIDAK</v>
      </c>
    </row>
    <row r="1816" spans="1:24" x14ac:dyDescent="0.2">
      <c r="A1816">
        <v>6.2772773712744003</v>
      </c>
      <c r="B1816">
        <v>148.18601327640999</v>
      </c>
      <c r="C1816">
        <v>22916.572241774</v>
      </c>
      <c r="D1816">
        <v>5.0356332112192002</v>
      </c>
      <c r="F1816">
        <v>474.61795358236998</v>
      </c>
      <c r="G1816">
        <v>9.6041549647145992</v>
      </c>
      <c r="H1816">
        <v>61.835711672537002</v>
      </c>
      <c r="I1816">
        <v>3.6193211819202</v>
      </c>
      <c r="J1816">
        <v>0</v>
      </c>
      <c r="O1816" s="1">
        <f t="shared" si="280"/>
        <v>6.2772773712744003</v>
      </c>
      <c r="P1816" s="1">
        <f t="shared" si="281"/>
        <v>148.18601327640999</v>
      </c>
      <c r="Q1816" s="1">
        <f t="shared" si="282"/>
        <v>22916.572241774</v>
      </c>
      <c r="R1816" s="1">
        <f t="shared" si="283"/>
        <v>5.0356332112192002</v>
      </c>
      <c r="S1816" s="1">
        <f t="shared" si="284"/>
        <v>333.77577661081295</v>
      </c>
      <c r="T1816" s="1">
        <f t="shared" si="285"/>
        <v>474.61795358236998</v>
      </c>
      <c r="U1816" s="1">
        <f t="shared" si="286"/>
        <v>9.6041549647145992</v>
      </c>
      <c r="V1816" s="1">
        <f t="shared" si="287"/>
        <v>61.835711672537002</v>
      </c>
      <c r="W1816" s="1">
        <f t="shared" si="288"/>
        <v>3.6193211819202</v>
      </c>
      <c r="X1816" s="1" t="str">
        <f t="shared" si="289"/>
        <v>TIDAK</v>
      </c>
    </row>
    <row r="1817" spans="1:24" x14ac:dyDescent="0.2">
      <c r="A1817">
        <v>8.0063732984040996</v>
      </c>
      <c r="B1817">
        <v>116.72512210867001</v>
      </c>
      <c r="C1817">
        <v>45041.149138772998</v>
      </c>
      <c r="D1817">
        <v>5.1652924004126</v>
      </c>
      <c r="F1817">
        <v>367.68899058310001</v>
      </c>
      <c r="G1817">
        <v>13.425164731025999</v>
      </c>
      <c r="H1817">
        <v>87.381981338957999</v>
      </c>
      <c r="I1817">
        <v>2.3965053578337998</v>
      </c>
      <c r="J1817">
        <v>0</v>
      </c>
      <c r="O1817" s="1">
        <f t="shared" si="280"/>
        <v>8.0063732984040996</v>
      </c>
      <c r="P1817" s="1">
        <f t="shared" si="281"/>
        <v>116.72512210867001</v>
      </c>
      <c r="Q1817" s="1">
        <f t="shared" si="282"/>
        <v>45041.149138772998</v>
      </c>
      <c r="R1817" s="1">
        <f t="shared" si="283"/>
        <v>5.1652924004126</v>
      </c>
      <c r="S1817" s="1">
        <f t="shared" si="284"/>
        <v>333.77577661081295</v>
      </c>
      <c r="T1817" s="1">
        <f t="shared" si="285"/>
        <v>367.68899058310001</v>
      </c>
      <c r="U1817" s="1">
        <f t="shared" si="286"/>
        <v>13.425164731025999</v>
      </c>
      <c r="V1817" s="1">
        <f t="shared" si="287"/>
        <v>87.381981338957999</v>
      </c>
      <c r="W1817" s="1">
        <f t="shared" si="288"/>
        <v>2.3965053578337998</v>
      </c>
      <c r="X1817" s="1" t="str">
        <f t="shared" si="289"/>
        <v>TIDAK</v>
      </c>
    </row>
    <row r="1818" spans="1:24" x14ac:dyDescent="0.2">
      <c r="A1818">
        <v>6.5130165859605</v>
      </c>
      <c r="B1818">
        <v>185.33853982631999</v>
      </c>
      <c r="C1818">
        <v>26262.545482066002</v>
      </c>
      <c r="D1818">
        <v>6.7421502146845</v>
      </c>
      <c r="E1818">
        <v>289.01434822554</v>
      </c>
      <c r="F1818">
        <v>410.10130885852999</v>
      </c>
      <c r="G1818">
        <v>12.924653098374</v>
      </c>
      <c r="H1818">
        <v>83.652190380056993</v>
      </c>
      <c r="I1818">
        <v>3.7299609158167</v>
      </c>
      <c r="J1818">
        <v>0</v>
      </c>
      <c r="O1818" s="1">
        <f t="shared" si="280"/>
        <v>6.5130165859605</v>
      </c>
      <c r="P1818" s="1">
        <f t="shared" si="281"/>
        <v>185.33853982631999</v>
      </c>
      <c r="Q1818" s="1">
        <f t="shared" si="282"/>
        <v>26262.545482066002</v>
      </c>
      <c r="R1818" s="1">
        <f t="shared" si="283"/>
        <v>6.7421502146845</v>
      </c>
      <c r="S1818" s="1">
        <f t="shared" si="284"/>
        <v>289.01434822554</v>
      </c>
      <c r="T1818" s="1">
        <f t="shared" si="285"/>
        <v>410.10130885852999</v>
      </c>
      <c r="U1818" s="1">
        <f t="shared" si="286"/>
        <v>12.924653098374</v>
      </c>
      <c r="V1818" s="1">
        <f t="shared" si="287"/>
        <v>83.652190380056993</v>
      </c>
      <c r="W1818" s="1">
        <f t="shared" si="288"/>
        <v>3.7299609158167</v>
      </c>
      <c r="X1818" s="1" t="str">
        <f t="shared" si="289"/>
        <v>TIDAK</v>
      </c>
    </row>
    <row r="1819" spans="1:24" x14ac:dyDescent="0.2">
      <c r="A1819">
        <v>6.2341976724748998</v>
      </c>
      <c r="B1819">
        <v>227.56086679478</v>
      </c>
      <c r="C1819">
        <v>22195.210384014001</v>
      </c>
      <c r="D1819">
        <v>9.4555983560432004</v>
      </c>
      <c r="F1819">
        <v>351.18010062318001</v>
      </c>
      <c r="G1819">
        <v>13.039764003886001</v>
      </c>
      <c r="H1819">
        <v>63.163969483148001</v>
      </c>
      <c r="I1819">
        <v>3.8854923155099002</v>
      </c>
      <c r="J1819">
        <v>0</v>
      </c>
      <c r="O1819" s="1">
        <f t="shared" si="280"/>
        <v>6.2341976724748998</v>
      </c>
      <c r="P1819" s="1">
        <f t="shared" si="281"/>
        <v>227.56086679478</v>
      </c>
      <c r="Q1819" s="1">
        <f t="shared" si="282"/>
        <v>22195.210384014001</v>
      </c>
      <c r="R1819" s="1">
        <f t="shared" si="283"/>
        <v>9.4555983560432004</v>
      </c>
      <c r="S1819" s="1">
        <f t="shared" si="284"/>
        <v>333.77577661081295</v>
      </c>
      <c r="T1819" s="1">
        <f t="shared" si="285"/>
        <v>351.18010062318001</v>
      </c>
      <c r="U1819" s="1">
        <f t="shared" si="286"/>
        <v>13.039764003886001</v>
      </c>
      <c r="V1819" s="1">
        <f t="shared" si="287"/>
        <v>63.163969483148001</v>
      </c>
      <c r="W1819" s="1">
        <f t="shared" si="288"/>
        <v>3.8854923155099002</v>
      </c>
      <c r="X1819" s="1" t="str">
        <f t="shared" si="289"/>
        <v>TIDAK</v>
      </c>
    </row>
    <row r="1820" spans="1:24" x14ac:dyDescent="0.2">
      <c r="A1820">
        <v>7.2771439667714999</v>
      </c>
      <c r="B1820">
        <v>194.88086103222</v>
      </c>
      <c r="C1820">
        <v>18270.105061286002</v>
      </c>
      <c r="D1820">
        <v>6.1219313416189998</v>
      </c>
      <c r="E1820">
        <v>344.87975373027001</v>
      </c>
      <c r="F1820">
        <v>402.66458206227998</v>
      </c>
      <c r="G1820">
        <v>15.459751597828999</v>
      </c>
      <c r="H1820">
        <v>76.987231511698994</v>
      </c>
      <c r="I1820">
        <v>4.9313535219829996</v>
      </c>
      <c r="J1820">
        <v>0</v>
      </c>
      <c r="O1820" s="1">
        <f t="shared" si="280"/>
        <v>7.2771439667714999</v>
      </c>
      <c r="P1820" s="1">
        <f t="shared" si="281"/>
        <v>194.88086103222</v>
      </c>
      <c r="Q1820" s="1">
        <f t="shared" si="282"/>
        <v>18270.105061286002</v>
      </c>
      <c r="R1820" s="1">
        <f t="shared" si="283"/>
        <v>6.1219313416189998</v>
      </c>
      <c r="S1820" s="1">
        <f t="shared" si="284"/>
        <v>344.87975373027001</v>
      </c>
      <c r="T1820" s="1">
        <f t="shared" si="285"/>
        <v>402.66458206227998</v>
      </c>
      <c r="U1820" s="1">
        <f t="shared" si="286"/>
        <v>15.459751597828999</v>
      </c>
      <c r="V1820" s="1">
        <f t="shared" si="287"/>
        <v>76.987231511698994</v>
      </c>
      <c r="W1820" s="1">
        <f t="shared" si="288"/>
        <v>4.9313535219829996</v>
      </c>
      <c r="X1820" s="1" t="str">
        <f t="shared" si="289"/>
        <v>TIDAK</v>
      </c>
    </row>
    <row r="1821" spans="1:24" x14ac:dyDescent="0.2">
      <c r="A1821">
        <v>6.0445130295123004</v>
      </c>
      <c r="B1821">
        <v>211.57737796821999</v>
      </c>
      <c r="C1821">
        <v>30191.692456948</v>
      </c>
      <c r="D1821">
        <v>7.7142915524018996</v>
      </c>
      <c r="E1821">
        <v>329.16701782717001</v>
      </c>
      <c r="F1821">
        <v>431.09642497988</v>
      </c>
      <c r="G1821">
        <v>10.619830851892001</v>
      </c>
      <c r="I1821">
        <v>5.1277783253243996</v>
      </c>
      <c r="J1821">
        <v>0</v>
      </c>
      <c r="O1821" s="1">
        <f t="shared" si="280"/>
        <v>6.0445130295123004</v>
      </c>
      <c r="P1821" s="1">
        <f t="shared" si="281"/>
        <v>211.57737796821999</v>
      </c>
      <c r="Q1821" s="1">
        <f t="shared" si="282"/>
        <v>30191.692456948</v>
      </c>
      <c r="R1821" s="1">
        <f t="shared" si="283"/>
        <v>7.7142915524018996</v>
      </c>
      <c r="S1821" s="1">
        <f t="shared" si="284"/>
        <v>329.16701782717001</v>
      </c>
      <c r="T1821" s="1">
        <f t="shared" si="285"/>
        <v>431.09642497988</v>
      </c>
      <c r="U1821" s="1">
        <f t="shared" si="286"/>
        <v>10.619830851892001</v>
      </c>
      <c r="V1821" s="1">
        <f t="shared" si="287"/>
        <v>66.396292946768057</v>
      </c>
      <c r="W1821" s="1">
        <f t="shared" si="288"/>
        <v>5.1277783253243996</v>
      </c>
      <c r="X1821" s="1" t="str">
        <f t="shared" si="289"/>
        <v>TIDAK</v>
      </c>
    </row>
    <row r="1822" spans="1:24" x14ac:dyDescent="0.2">
      <c r="A1822">
        <v>6.6430265381410996</v>
      </c>
      <c r="B1822">
        <v>205.23311938923999</v>
      </c>
      <c r="C1822">
        <v>20511.369240322001</v>
      </c>
      <c r="D1822">
        <v>5.9081109880067997</v>
      </c>
      <c r="E1822">
        <v>313.35381297651998</v>
      </c>
      <c r="F1822">
        <v>455.69325598646998</v>
      </c>
      <c r="G1822">
        <v>16.02194072667</v>
      </c>
      <c r="H1822">
        <v>52.153471853145</v>
      </c>
      <c r="I1822">
        <v>3.7099886624912002</v>
      </c>
      <c r="J1822">
        <v>0</v>
      </c>
      <c r="O1822" s="1">
        <f t="shared" si="280"/>
        <v>6.6430265381410996</v>
      </c>
      <c r="P1822" s="1">
        <f t="shared" si="281"/>
        <v>205.23311938923999</v>
      </c>
      <c r="Q1822" s="1">
        <f t="shared" si="282"/>
        <v>20511.369240322001</v>
      </c>
      <c r="R1822" s="1">
        <f t="shared" si="283"/>
        <v>5.9081109880067997</v>
      </c>
      <c r="S1822" s="1">
        <f t="shared" si="284"/>
        <v>313.35381297651998</v>
      </c>
      <c r="T1822" s="1">
        <f t="shared" si="285"/>
        <v>455.69325598646998</v>
      </c>
      <c r="U1822" s="1">
        <f t="shared" si="286"/>
        <v>16.02194072667</v>
      </c>
      <c r="V1822" s="1">
        <f t="shared" si="287"/>
        <v>52.153471853145</v>
      </c>
      <c r="W1822" s="1">
        <f t="shared" si="288"/>
        <v>3.7099886624912002</v>
      </c>
      <c r="X1822" s="1" t="str">
        <f t="shared" si="289"/>
        <v>TIDAK</v>
      </c>
    </row>
    <row r="1823" spans="1:24" x14ac:dyDescent="0.2">
      <c r="A1823">
        <v>5.1504565396302997</v>
      </c>
      <c r="B1823">
        <v>186.56084589502001</v>
      </c>
      <c r="C1823">
        <v>18655.541892185</v>
      </c>
      <c r="D1823">
        <v>7.0243065053656002</v>
      </c>
      <c r="F1823">
        <v>379.53793687754001</v>
      </c>
      <c r="G1823">
        <v>17.604066458207001</v>
      </c>
      <c r="H1823">
        <v>58.831969001464003</v>
      </c>
      <c r="I1823">
        <v>4.1470289465235002</v>
      </c>
      <c r="J1823">
        <v>0</v>
      </c>
      <c r="O1823" s="1">
        <f t="shared" si="280"/>
        <v>5.1504565396302997</v>
      </c>
      <c r="P1823" s="1">
        <f t="shared" si="281"/>
        <v>186.56084589502001</v>
      </c>
      <c r="Q1823" s="1">
        <f t="shared" si="282"/>
        <v>18655.541892185</v>
      </c>
      <c r="R1823" s="1">
        <f t="shared" si="283"/>
        <v>7.0243065053656002</v>
      </c>
      <c r="S1823" s="1">
        <f t="shared" si="284"/>
        <v>333.77577661081295</v>
      </c>
      <c r="T1823" s="1">
        <f t="shared" si="285"/>
        <v>379.53793687754001</v>
      </c>
      <c r="U1823" s="1">
        <f t="shared" si="286"/>
        <v>17.604066458207001</v>
      </c>
      <c r="V1823" s="1">
        <f t="shared" si="287"/>
        <v>58.831969001464003</v>
      </c>
      <c r="W1823" s="1">
        <f t="shared" si="288"/>
        <v>4.1470289465235002</v>
      </c>
      <c r="X1823" s="1" t="str">
        <f t="shared" si="289"/>
        <v>TIDAK</v>
      </c>
    </row>
    <row r="1824" spans="1:24" x14ac:dyDescent="0.2">
      <c r="A1824">
        <v>6.1105451607856001</v>
      </c>
      <c r="B1824">
        <v>166.63730522232001</v>
      </c>
      <c r="C1824">
        <v>21319.794396765999</v>
      </c>
      <c r="D1824">
        <v>7.6812445897190003</v>
      </c>
      <c r="E1824">
        <v>311.25356458077999</v>
      </c>
      <c r="F1824">
        <v>340.63064152305998</v>
      </c>
      <c r="G1824">
        <v>13.623813467204</v>
      </c>
      <c r="H1824">
        <v>95.494679734697996</v>
      </c>
      <c r="I1824">
        <v>6.0645592501597996</v>
      </c>
      <c r="J1824">
        <v>0</v>
      </c>
      <c r="O1824" s="1">
        <f t="shared" si="280"/>
        <v>6.1105451607856001</v>
      </c>
      <c r="P1824" s="1">
        <f t="shared" si="281"/>
        <v>166.63730522232001</v>
      </c>
      <c r="Q1824" s="1">
        <f t="shared" si="282"/>
        <v>21319.794396765999</v>
      </c>
      <c r="R1824" s="1">
        <f t="shared" si="283"/>
        <v>7.6812445897190003</v>
      </c>
      <c r="S1824" s="1">
        <f t="shared" si="284"/>
        <v>311.25356458077999</v>
      </c>
      <c r="T1824" s="1">
        <f t="shared" si="285"/>
        <v>340.63064152305998</v>
      </c>
      <c r="U1824" s="1">
        <f t="shared" si="286"/>
        <v>13.623813467204</v>
      </c>
      <c r="V1824" s="1">
        <f t="shared" si="287"/>
        <v>95.494679734697996</v>
      </c>
      <c r="W1824" s="1">
        <f t="shared" si="288"/>
        <v>6.0645592501597996</v>
      </c>
      <c r="X1824" s="1" t="str">
        <f t="shared" si="289"/>
        <v>TIDAK</v>
      </c>
    </row>
    <row r="1825" spans="1:24" x14ac:dyDescent="0.2">
      <c r="A1825">
        <v>7.8311177367668998</v>
      </c>
      <c r="B1825">
        <v>182.47387557229001</v>
      </c>
      <c r="C1825">
        <v>19130.961531433</v>
      </c>
      <c r="D1825">
        <v>6.8030614909888003</v>
      </c>
      <c r="E1825">
        <v>340.27594894655999</v>
      </c>
      <c r="F1825">
        <v>433.46043730109</v>
      </c>
      <c r="G1825">
        <v>10.793995697991001</v>
      </c>
      <c r="H1825">
        <v>75.895700122427002</v>
      </c>
      <c r="I1825">
        <v>3.8079974637498002</v>
      </c>
      <c r="J1825">
        <v>0</v>
      </c>
      <c r="O1825" s="1">
        <f t="shared" si="280"/>
        <v>7.8311177367668998</v>
      </c>
      <c r="P1825" s="1">
        <f t="shared" si="281"/>
        <v>182.47387557229001</v>
      </c>
      <c r="Q1825" s="1">
        <f t="shared" si="282"/>
        <v>19130.961531433</v>
      </c>
      <c r="R1825" s="1">
        <f t="shared" si="283"/>
        <v>6.8030614909888003</v>
      </c>
      <c r="S1825" s="1">
        <f t="shared" si="284"/>
        <v>340.27594894655999</v>
      </c>
      <c r="T1825" s="1">
        <f t="shared" si="285"/>
        <v>433.46043730109</v>
      </c>
      <c r="U1825" s="1">
        <f t="shared" si="286"/>
        <v>10.793995697991001</v>
      </c>
      <c r="V1825" s="1">
        <f t="shared" si="287"/>
        <v>75.895700122427002</v>
      </c>
      <c r="W1825" s="1">
        <f t="shared" si="288"/>
        <v>3.8079974637498002</v>
      </c>
      <c r="X1825" s="1" t="str">
        <f t="shared" si="289"/>
        <v>TIDAK</v>
      </c>
    </row>
    <row r="1826" spans="1:24" x14ac:dyDescent="0.2">
      <c r="A1826">
        <v>6.9807271636464998</v>
      </c>
      <c r="B1826">
        <v>200.46722559427999</v>
      </c>
      <c r="C1826">
        <v>30862.784458532002</v>
      </c>
      <c r="D1826">
        <v>6.1962762755803</v>
      </c>
      <c r="E1826">
        <v>391.66687773109999</v>
      </c>
      <c r="F1826">
        <v>422.48959622017998</v>
      </c>
      <c r="G1826">
        <v>9.0669021696190999</v>
      </c>
      <c r="H1826">
        <v>48.250467737767003</v>
      </c>
      <c r="I1826">
        <v>5.4376185767612002</v>
      </c>
      <c r="J1826">
        <v>0</v>
      </c>
      <c r="O1826" s="1">
        <f t="shared" si="280"/>
        <v>6.9807271636464998</v>
      </c>
      <c r="P1826" s="1">
        <f t="shared" si="281"/>
        <v>200.46722559427999</v>
      </c>
      <c r="Q1826" s="1">
        <f t="shared" si="282"/>
        <v>30862.784458532002</v>
      </c>
      <c r="R1826" s="1">
        <f t="shared" si="283"/>
        <v>6.1962762755803</v>
      </c>
      <c r="S1826" s="1">
        <f t="shared" si="284"/>
        <v>391.66687773109999</v>
      </c>
      <c r="T1826" s="1">
        <f t="shared" si="285"/>
        <v>422.48959622017998</v>
      </c>
      <c r="U1826" s="1">
        <f t="shared" si="286"/>
        <v>9.0669021696190999</v>
      </c>
      <c r="V1826" s="1">
        <f t="shared" si="287"/>
        <v>48.250467737767003</v>
      </c>
      <c r="W1826" s="1">
        <f t="shared" si="288"/>
        <v>5.4376185767612002</v>
      </c>
      <c r="X1826" s="1" t="str">
        <f t="shared" si="289"/>
        <v>TIDAK</v>
      </c>
    </row>
    <row r="1827" spans="1:24" x14ac:dyDescent="0.2">
      <c r="A1827">
        <v>8.5527824158733008</v>
      </c>
      <c r="B1827">
        <v>217.80331772342001</v>
      </c>
      <c r="C1827">
        <v>39030.603704611996</v>
      </c>
      <c r="D1827">
        <v>6.9867051781915004</v>
      </c>
      <c r="E1827">
        <v>373.74619277264998</v>
      </c>
      <c r="F1827">
        <v>340.56624450435999</v>
      </c>
      <c r="G1827">
        <v>19.084882846740999</v>
      </c>
      <c r="H1827">
        <v>53.856055422832</v>
      </c>
      <c r="I1827">
        <v>2.9408479958845999</v>
      </c>
      <c r="J1827">
        <v>0</v>
      </c>
      <c r="O1827" s="1">
        <f t="shared" si="280"/>
        <v>8.5527824158733008</v>
      </c>
      <c r="P1827" s="1">
        <f t="shared" si="281"/>
        <v>217.80331772342001</v>
      </c>
      <c r="Q1827" s="1">
        <f t="shared" si="282"/>
        <v>39030.603704611996</v>
      </c>
      <c r="R1827" s="1">
        <f t="shared" si="283"/>
        <v>6.9867051781915004</v>
      </c>
      <c r="S1827" s="1">
        <f t="shared" si="284"/>
        <v>373.74619277264998</v>
      </c>
      <c r="T1827" s="1">
        <f t="shared" si="285"/>
        <v>340.56624450435999</v>
      </c>
      <c r="U1827" s="1">
        <f t="shared" si="286"/>
        <v>19.084882846740999</v>
      </c>
      <c r="V1827" s="1">
        <f t="shared" si="287"/>
        <v>53.856055422832</v>
      </c>
      <c r="W1827" s="1">
        <f t="shared" si="288"/>
        <v>2.9408479958845999</v>
      </c>
      <c r="X1827" s="1" t="str">
        <f t="shared" si="289"/>
        <v>TIDAK</v>
      </c>
    </row>
    <row r="1828" spans="1:24" x14ac:dyDescent="0.2">
      <c r="A1828">
        <v>6.4493794387539003</v>
      </c>
      <c r="B1828">
        <v>275.74671648208999</v>
      </c>
      <c r="C1828">
        <v>8607.6125098522007</v>
      </c>
      <c r="D1828">
        <v>7.7016303933175996</v>
      </c>
      <c r="E1828">
        <v>272.19756472544998</v>
      </c>
      <c r="F1828">
        <v>384.38066922042998</v>
      </c>
      <c r="G1828">
        <v>16.078305215861999</v>
      </c>
      <c r="H1828">
        <v>54.404461266521999</v>
      </c>
      <c r="I1828">
        <v>3.7154287500906999</v>
      </c>
      <c r="J1828">
        <v>0</v>
      </c>
      <c r="O1828" s="1">
        <f t="shared" si="280"/>
        <v>6.4493794387539003</v>
      </c>
      <c r="P1828" s="1">
        <f t="shared" si="281"/>
        <v>275.74671648208999</v>
      </c>
      <c r="Q1828" s="1">
        <f t="shared" si="282"/>
        <v>8607.6125098522007</v>
      </c>
      <c r="R1828" s="1">
        <f t="shared" si="283"/>
        <v>7.7016303933175996</v>
      </c>
      <c r="S1828" s="1">
        <f t="shared" si="284"/>
        <v>272.19756472544998</v>
      </c>
      <c r="T1828" s="1">
        <f t="shared" si="285"/>
        <v>384.38066922042998</v>
      </c>
      <c r="U1828" s="1">
        <f t="shared" si="286"/>
        <v>16.078305215861999</v>
      </c>
      <c r="V1828" s="1">
        <f t="shared" si="287"/>
        <v>54.404461266521999</v>
      </c>
      <c r="W1828" s="1">
        <f t="shared" si="288"/>
        <v>3.7154287500906999</v>
      </c>
      <c r="X1828" s="1" t="str">
        <f t="shared" si="289"/>
        <v>TIDAK</v>
      </c>
    </row>
    <row r="1829" spans="1:24" x14ac:dyDescent="0.2">
      <c r="A1829">
        <v>7.3920840375188996</v>
      </c>
      <c r="B1829">
        <v>173.52877840044999</v>
      </c>
      <c r="C1829">
        <v>20185.676228979999</v>
      </c>
      <c r="D1829">
        <v>9.1209314246562005</v>
      </c>
      <c r="E1829">
        <v>384.11724658998997</v>
      </c>
      <c r="F1829">
        <v>310.07485118655001</v>
      </c>
      <c r="G1829">
        <v>23.317699120547999</v>
      </c>
      <c r="H1829">
        <v>81.129542798257006</v>
      </c>
      <c r="I1829">
        <v>3.7784584956079001</v>
      </c>
      <c r="J1829">
        <v>0</v>
      </c>
      <c r="O1829" s="1">
        <f t="shared" si="280"/>
        <v>7.3920840375188996</v>
      </c>
      <c r="P1829" s="1">
        <f t="shared" si="281"/>
        <v>173.52877840044999</v>
      </c>
      <c r="Q1829" s="1">
        <f t="shared" si="282"/>
        <v>20185.676228979999</v>
      </c>
      <c r="R1829" s="1">
        <f t="shared" si="283"/>
        <v>9.1209314246562005</v>
      </c>
      <c r="S1829" s="1">
        <f t="shared" si="284"/>
        <v>384.11724658998997</v>
      </c>
      <c r="T1829" s="1">
        <f t="shared" si="285"/>
        <v>310.07485118655001</v>
      </c>
      <c r="U1829" s="1">
        <f t="shared" si="286"/>
        <v>23.317699120547999</v>
      </c>
      <c r="V1829" s="1">
        <f t="shared" si="287"/>
        <v>81.129542798257006</v>
      </c>
      <c r="W1829" s="1">
        <f t="shared" si="288"/>
        <v>3.7784584956079001</v>
      </c>
      <c r="X1829" s="1" t="str">
        <f t="shared" si="289"/>
        <v>TIDAK</v>
      </c>
    </row>
    <row r="1830" spans="1:24" x14ac:dyDescent="0.2">
      <c r="A1830">
        <v>8.3607958272350995</v>
      </c>
      <c r="B1830">
        <v>218.13962198847</v>
      </c>
      <c r="C1830">
        <v>28722.175846867001</v>
      </c>
      <c r="D1830">
        <v>5.5367052082245998</v>
      </c>
      <c r="E1830">
        <v>310.28657707292001</v>
      </c>
      <c r="F1830">
        <v>471.55359458903001</v>
      </c>
      <c r="G1830">
        <v>10.644554417065001</v>
      </c>
      <c r="H1830">
        <v>49.771940987260997</v>
      </c>
      <c r="I1830">
        <v>3.7159514091369998</v>
      </c>
      <c r="J1830">
        <v>0</v>
      </c>
      <c r="O1830" s="1">
        <f t="shared" si="280"/>
        <v>8.3607958272350995</v>
      </c>
      <c r="P1830" s="1">
        <f t="shared" si="281"/>
        <v>218.13962198847</v>
      </c>
      <c r="Q1830" s="1">
        <f t="shared" si="282"/>
        <v>28722.175846867001</v>
      </c>
      <c r="R1830" s="1">
        <f t="shared" si="283"/>
        <v>5.5367052082245998</v>
      </c>
      <c r="S1830" s="1">
        <f t="shared" si="284"/>
        <v>310.28657707292001</v>
      </c>
      <c r="T1830" s="1">
        <f t="shared" si="285"/>
        <v>471.55359458903001</v>
      </c>
      <c r="U1830" s="1">
        <f t="shared" si="286"/>
        <v>10.644554417065001</v>
      </c>
      <c r="V1830" s="1">
        <f t="shared" si="287"/>
        <v>49.771940987260997</v>
      </c>
      <c r="W1830" s="1">
        <f t="shared" si="288"/>
        <v>3.7159514091369998</v>
      </c>
      <c r="X1830" s="1" t="str">
        <f t="shared" si="289"/>
        <v>TIDAK</v>
      </c>
    </row>
    <row r="1831" spans="1:24" x14ac:dyDescent="0.2">
      <c r="A1831">
        <v>7.6198450769535997</v>
      </c>
      <c r="B1831">
        <v>113.50469821569</v>
      </c>
      <c r="C1831">
        <v>37279.128949954997</v>
      </c>
      <c r="D1831">
        <v>6.360070218693</v>
      </c>
      <c r="E1831">
        <v>377.87519313758997</v>
      </c>
      <c r="F1831">
        <v>285.34994284498998</v>
      </c>
      <c r="G1831">
        <v>17.030429005913</v>
      </c>
      <c r="H1831">
        <v>48.929139904711</v>
      </c>
      <c r="I1831">
        <v>3.7796484330491</v>
      </c>
      <c r="J1831">
        <v>0</v>
      </c>
      <c r="O1831" s="1">
        <f t="shared" si="280"/>
        <v>7.6198450769535997</v>
      </c>
      <c r="P1831" s="1">
        <f t="shared" si="281"/>
        <v>113.50469821569</v>
      </c>
      <c r="Q1831" s="1">
        <f t="shared" si="282"/>
        <v>37279.128949954997</v>
      </c>
      <c r="R1831" s="1">
        <f t="shared" si="283"/>
        <v>6.360070218693</v>
      </c>
      <c r="S1831" s="1">
        <f t="shared" si="284"/>
        <v>377.87519313758997</v>
      </c>
      <c r="T1831" s="1">
        <f t="shared" si="285"/>
        <v>285.34994284498998</v>
      </c>
      <c r="U1831" s="1">
        <f t="shared" si="286"/>
        <v>17.030429005913</v>
      </c>
      <c r="V1831" s="1">
        <f t="shared" si="287"/>
        <v>48.929139904711</v>
      </c>
      <c r="W1831" s="1">
        <f t="shared" si="288"/>
        <v>3.7796484330491</v>
      </c>
      <c r="X1831" s="1" t="str">
        <f t="shared" si="289"/>
        <v>TIDAK</v>
      </c>
    </row>
    <row r="1832" spans="1:24" x14ac:dyDescent="0.2">
      <c r="A1832">
        <v>5.4045106741474997</v>
      </c>
      <c r="B1832">
        <v>258.90348881043002</v>
      </c>
      <c r="C1832">
        <v>10168.176536212</v>
      </c>
      <c r="D1832">
        <v>9.6481970637549992</v>
      </c>
      <c r="E1832">
        <v>248.71196339106999</v>
      </c>
      <c r="F1832">
        <v>396.91121420921002</v>
      </c>
      <c r="G1832">
        <v>15.512207656189</v>
      </c>
      <c r="H1832">
        <v>65.805330750015003</v>
      </c>
      <c r="I1832">
        <v>3.9981758863091001</v>
      </c>
      <c r="J1832">
        <v>0</v>
      </c>
      <c r="O1832" s="1">
        <f t="shared" si="280"/>
        <v>5.4045106741474997</v>
      </c>
      <c r="P1832" s="1">
        <f t="shared" si="281"/>
        <v>258.90348881043002</v>
      </c>
      <c r="Q1832" s="1">
        <f t="shared" si="282"/>
        <v>10168.176536212</v>
      </c>
      <c r="R1832" s="1">
        <f t="shared" si="283"/>
        <v>9.6481970637549992</v>
      </c>
      <c r="S1832" s="1">
        <f t="shared" si="284"/>
        <v>248.71196339106999</v>
      </c>
      <c r="T1832" s="1">
        <f t="shared" si="285"/>
        <v>396.91121420921002</v>
      </c>
      <c r="U1832" s="1">
        <f t="shared" si="286"/>
        <v>15.512207656189</v>
      </c>
      <c r="V1832" s="1">
        <f t="shared" si="287"/>
        <v>65.805330750015003</v>
      </c>
      <c r="W1832" s="1">
        <f t="shared" si="288"/>
        <v>3.9981758863091001</v>
      </c>
      <c r="X1832" s="1" t="str">
        <f t="shared" si="289"/>
        <v>TIDAK</v>
      </c>
    </row>
    <row r="1833" spans="1:24" x14ac:dyDescent="0.2">
      <c r="A1833">
        <v>7.0793035177796</v>
      </c>
      <c r="B1833">
        <v>137.00735518463</v>
      </c>
      <c r="C1833">
        <v>24282.154769061999</v>
      </c>
      <c r="D1833">
        <v>5.7056928034596996</v>
      </c>
      <c r="E1833">
        <v>433.63389991490999</v>
      </c>
      <c r="F1833">
        <v>342.72531842614001</v>
      </c>
      <c r="G1833">
        <v>9.1139452158914001</v>
      </c>
      <c r="H1833">
        <v>88.328604834111999</v>
      </c>
      <c r="I1833">
        <v>5.5531738408792002</v>
      </c>
      <c r="J1833">
        <v>0</v>
      </c>
      <c r="O1833" s="1">
        <f t="shared" si="280"/>
        <v>7.0793035177796</v>
      </c>
      <c r="P1833" s="1">
        <f t="shared" si="281"/>
        <v>137.00735518463</v>
      </c>
      <c r="Q1833" s="1">
        <f t="shared" si="282"/>
        <v>24282.154769061999</v>
      </c>
      <c r="R1833" s="1">
        <f t="shared" si="283"/>
        <v>5.7056928034596996</v>
      </c>
      <c r="S1833" s="1">
        <f t="shared" si="284"/>
        <v>433.63389991490999</v>
      </c>
      <c r="T1833" s="1">
        <f t="shared" si="285"/>
        <v>342.72531842614001</v>
      </c>
      <c r="U1833" s="1">
        <f t="shared" si="286"/>
        <v>9.1139452158914001</v>
      </c>
      <c r="V1833" s="1">
        <f t="shared" si="287"/>
        <v>88.328604834111999</v>
      </c>
      <c r="W1833" s="1">
        <f t="shared" si="288"/>
        <v>5.5531738408792002</v>
      </c>
      <c r="X1833" s="1" t="str">
        <f t="shared" si="289"/>
        <v>TIDAK</v>
      </c>
    </row>
    <row r="1834" spans="1:24" x14ac:dyDescent="0.2">
      <c r="B1834">
        <v>233.84662080654999</v>
      </c>
      <c r="C1834">
        <v>32496.640216272001</v>
      </c>
      <c r="D1834">
        <v>6.6373843653613003</v>
      </c>
      <c r="E1834">
        <v>347.98644768691997</v>
      </c>
      <c r="F1834">
        <v>424.64977282822002</v>
      </c>
      <c r="G1834">
        <v>13.027999830821001</v>
      </c>
      <c r="H1834">
        <v>55.983973168284997</v>
      </c>
      <c r="I1834">
        <v>4.2961887629205</v>
      </c>
      <c r="J1834">
        <v>0</v>
      </c>
      <c r="O1834" s="1">
        <f t="shared" si="280"/>
        <v>7.0807945042768186</v>
      </c>
      <c r="P1834" s="1">
        <f t="shared" si="281"/>
        <v>233.84662080654999</v>
      </c>
      <c r="Q1834" s="1">
        <f t="shared" si="282"/>
        <v>32496.640216272001</v>
      </c>
      <c r="R1834" s="1">
        <f t="shared" si="283"/>
        <v>6.6373843653613003</v>
      </c>
      <c r="S1834" s="1">
        <f t="shared" si="284"/>
        <v>347.98644768691997</v>
      </c>
      <c r="T1834" s="1">
        <f t="shared" si="285"/>
        <v>424.64977282822002</v>
      </c>
      <c r="U1834" s="1">
        <f t="shared" si="286"/>
        <v>13.027999830821001</v>
      </c>
      <c r="V1834" s="1">
        <f t="shared" si="287"/>
        <v>55.983973168284997</v>
      </c>
      <c r="W1834" s="1">
        <f t="shared" si="288"/>
        <v>4.2961887629205</v>
      </c>
      <c r="X1834" s="1" t="str">
        <f t="shared" si="289"/>
        <v>TIDAK</v>
      </c>
    </row>
    <row r="1835" spans="1:24" x14ac:dyDescent="0.2">
      <c r="A1835">
        <v>7.1617148926415002</v>
      </c>
      <c r="B1835">
        <v>238.33358409066</v>
      </c>
      <c r="C1835">
        <v>13680.764138035</v>
      </c>
      <c r="D1835">
        <v>9.2741195294118004</v>
      </c>
      <c r="E1835">
        <v>284.40784202718999</v>
      </c>
      <c r="F1835">
        <v>478.76697049935001</v>
      </c>
      <c r="G1835">
        <v>16.836291246588999</v>
      </c>
      <c r="H1835">
        <v>74.383579818138003</v>
      </c>
      <c r="I1835">
        <v>3.9099735684476</v>
      </c>
      <c r="J1835">
        <v>0</v>
      </c>
      <c r="O1835" s="1">
        <f t="shared" si="280"/>
        <v>7.1617148926415002</v>
      </c>
      <c r="P1835" s="1">
        <f t="shared" si="281"/>
        <v>238.33358409066</v>
      </c>
      <c r="Q1835" s="1">
        <f t="shared" si="282"/>
        <v>13680.764138035</v>
      </c>
      <c r="R1835" s="1">
        <f t="shared" si="283"/>
        <v>9.2741195294118004</v>
      </c>
      <c r="S1835" s="1">
        <f t="shared" si="284"/>
        <v>284.40784202718999</v>
      </c>
      <c r="T1835" s="1">
        <f t="shared" si="285"/>
        <v>478.76697049935001</v>
      </c>
      <c r="U1835" s="1">
        <f t="shared" si="286"/>
        <v>16.836291246588999</v>
      </c>
      <c r="V1835" s="1">
        <f t="shared" si="287"/>
        <v>74.383579818138003</v>
      </c>
      <c r="W1835" s="1">
        <f t="shared" si="288"/>
        <v>3.9099735684476</v>
      </c>
      <c r="X1835" s="1" t="str">
        <f t="shared" si="289"/>
        <v>TIDAK</v>
      </c>
    </row>
    <row r="1836" spans="1:24" x14ac:dyDescent="0.2">
      <c r="A1836">
        <v>6.8549468587872999</v>
      </c>
      <c r="B1836">
        <v>149.85348697706999</v>
      </c>
      <c r="C1836">
        <v>16203.090696900999</v>
      </c>
      <c r="D1836">
        <v>5.7348036447944004</v>
      </c>
      <c r="E1836">
        <v>375.71865960060001</v>
      </c>
      <c r="F1836">
        <v>350.34470835808003</v>
      </c>
      <c r="G1836">
        <v>11.718894730377</v>
      </c>
      <c r="H1836">
        <v>75.498736823493005</v>
      </c>
      <c r="I1836">
        <v>4.9389993070329998</v>
      </c>
      <c r="J1836">
        <v>0</v>
      </c>
      <c r="O1836" s="1">
        <f t="shared" si="280"/>
        <v>6.8549468587872999</v>
      </c>
      <c r="P1836" s="1">
        <f t="shared" si="281"/>
        <v>149.85348697706999</v>
      </c>
      <c r="Q1836" s="1">
        <f t="shared" si="282"/>
        <v>16203.090696900999</v>
      </c>
      <c r="R1836" s="1">
        <f t="shared" si="283"/>
        <v>5.7348036447944004</v>
      </c>
      <c r="S1836" s="1">
        <f t="shared" si="284"/>
        <v>375.71865960060001</v>
      </c>
      <c r="T1836" s="1">
        <f t="shared" si="285"/>
        <v>350.34470835808003</v>
      </c>
      <c r="U1836" s="1">
        <f t="shared" si="286"/>
        <v>11.718894730377</v>
      </c>
      <c r="V1836" s="1">
        <f t="shared" si="287"/>
        <v>75.498736823493005</v>
      </c>
      <c r="W1836" s="1">
        <f t="shared" si="288"/>
        <v>4.9389993070329998</v>
      </c>
      <c r="X1836" s="1" t="str">
        <f t="shared" si="289"/>
        <v>TIDAK</v>
      </c>
    </row>
    <row r="1837" spans="1:24" x14ac:dyDescent="0.2">
      <c r="A1837">
        <v>7.3095564074816997</v>
      </c>
      <c r="B1837">
        <v>244.83977006286</v>
      </c>
      <c r="C1837">
        <v>22277.626021837001</v>
      </c>
      <c r="D1837">
        <v>7.7155717774252004</v>
      </c>
      <c r="E1837">
        <v>369.03884103311998</v>
      </c>
      <c r="F1837">
        <v>477.23538128426998</v>
      </c>
      <c r="G1837">
        <v>12.475118719828</v>
      </c>
      <c r="H1837">
        <v>60.806902070211002</v>
      </c>
      <c r="I1837">
        <v>3.7074137242818002</v>
      </c>
      <c r="J1837">
        <v>0</v>
      </c>
      <c r="O1837" s="1">
        <f t="shared" si="280"/>
        <v>7.3095564074816997</v>
      </c>
      <c r="P1837" s="1">
        <f t="shared" si="281"/>
        <v>244.83977006286</v>
      </c>
      <c r="Q1837" s="1">
        <f t="shared" si="282"/>
        <v>22277.626021837001</v>
      </c>
      <c r="R1837" s="1">
        <f t="shared" si="283"/>
        <v>7.7155717774252004</v>
      </c>
      <c r="S1837" s="1">
        <f t="shared" si="284"/>
        <v>369.03884103311998</v>
      </c>
      <c r="T1837" s="1">
        <f t="shared" si="285"/>
        <v>477.23538128426998</v>
      </c>
      <c r="U1837" s="1">
        <f t="shared" si="286"/>
        <v>12.475118719828</v>
      </c>
      <c r="V1837" s="1">
        <f t="shared" si="287"/>
        <v>60.806902070211002</v>
      </c>
      <c r="W1837" s="1">
        <f t="shared" si="288"/>
        <v>3.7074137242818002</v>
      </c>
      <c r="X1837" s="1" t="str">
        <f t="shared" si="289"/>
        <v>TIDAK</v>
      </c>
    </row>
    <row r="1838" spans="1:24" x14ac:dyDescent="0.2">
      <c r="A1838">
        <v>9.3134658928999006</v>
      </c>
      <c r="B1838">
        <v>133.14175116516</v>
      </c>
      <c r="C1838">
        <v>41982.610655310003</v>
      </c>
      <c r="D1838">
        <v>6.6280371645193004</v>
      </c>
      <c r="E1838">
        <v>417.24538778736002</v>
      </c>
      <c r="F1838">
        <v>267.80171067020001</v>
      </c>
      <c r="G1838">
        <v>10.36823018215</v>
      </c>
      <c r="H1838">
        <v>75.436147012123001</v>
      </c>
      <c r="I1838">
        <v>4.4936127649096003</v>
      </c>
      <c r="J1838">
        <v>0</v>
      </c>
      <c r="O1838" s="1">
        <f t="shared" si="280"/>
        <v>9.3134658928999006</v>
      </c>
      <c r="P1838" s="1">
        <f t="shared" si="281"/>
        <v>133.14175116516</v>
      </c>
      <c r="Q1838" s="1">
        <f t="shared" si="282"/>
        <v>41982.610655310003</v>
      </c>
      <c r="R1838" s="1">
        <f t="shared" si="283"/>
        <v>6.6280371645193004</v>
      </c>
      <c r="S1838" s="1">
        <f t="shared" si="284"/>
        <v>417.24538778736002</v>
      </c>
      <c r="T1838" s="1">
        <f t="shared" si="285"/>
        <v>267.80171067020001</v>
      </c>
      <c r="U1838" s="1">
        <f t="shared" si="286"/>
        <v>10.36823018215</v>
      </c>
      <c r="V1838" s="1">
        <f t="shared" si="287"/>
        <v>75.436147012123001</v>
      </c>
      <c r="W1838" s="1">
        <f t="shared" si="288"/>
        <v>4.4936127649096003</v>
      </c>
      <c r="X1838" s="1" t="str">
        <f t="shared" si="289"/>
        <v>TIDAK</v>
      </c>
    </row>
    <row r="1839" spans="1:24" x14ac:dyDescent="0.2">
      <c r="B1839">
        <v>216.27162365506001</v>
      </c>
      <c r="C1839">
        <v>26964.31718088</v>
      </c>
      <c r="D1839">
        <v>6.3835483198488001</v>
      </c>
      <c r="E1839">
        <v>418.49424361773998</v>
      </c>
      <c r="F1839">
        <v>573.15959067240999</v>
      </c>
      <c r="G1839">
        <v>19.892680251019002</v>
      </c>
      <c r="H1839">
        <v>50.170522498910998</v>
      </c>
      <c r="I1839">
        <v>4.5010245401724998</v>
      </c>
      <c r="J1839">
        <v>0</v>
      </c>
      <c r="O1839" s="1">
        <f t="shared" si="280"/>
        <v>7.0807945042768186</v>
      </c>
      <c r="P1839" s="1">
        <f t="shared" si="281"/>
        <v>216.27162365506001</v>
      </c>
      <c r="Q1839" s="1">
        <f t="shared" si="282"/>
        <v>26964.31718088</v>
      </c>
      <c r="R1839" s="1">
        <f t="shared" si="283"/>
        <v>6.3835483198488001</v>
      </c>
      <c r="S1839" s="1">
        <f t="shared" si="284"/>
        <v>418.49424361773998</v>
      </c>
      <c r="T1839" s="1">
        <f t="shared" si="285"/>
        <v>573.15959067240999</v>
      </c>
      <c r="U1839" s="1">
        <f t="shared" si="286"/>
        <v>19.892680251019002</v>
      </c>
      <c r="V1839" s="1">
        <f t="shared" si="287"/>
        <v>50.170522498910998</v>
      </c>
      <c r="W1839" s="1">
        <f t="shared" si="288"/>
        <v>4.5010245401724998</v>
      </c>
      <c r="X1839" s="1" t="str">
        <f t="shared" si="289"/>
        <v>TIDAK</v>
      </c>
    </row>
    <row r="1840" spans="1:24" x14ac:dyDescent="0.2">
      <c r="B1840">
        <v>250.62347275868001</v>
      </c>
      <c r="C1840">
        <v>30797.519998954001</v>
      </c>
      <c r="D1840">
        <v>6.3814520494898002</v>
      </c>
      <c r="F1840">
        <v>338.81416463850002</v>
      </c>
      <c r="G1840">
        <v>17.508515963288001</v>
      </c>
      <c r="H1840">
        <v>74.727820685222994</v>
      </c>
      <c r="I1840">
        <v>3.3651744397474999</v>
      </c>
      <c r="J1840">
        <v>0</v>
      </c>
      <c r="O1840" s="1">
        <f t="shared" si="280"/>
        <v>7.0807945042768186</v>
      </c>
      <c r="P1840" s="1">
        <f t="shared" si="281"/>
        <v>250.62347275868001</v>
      </c>
      <c r="Q1840" s="1">
        <f t="shared" si="282"/>
        <v>30797.519998954001</v>
      </c>
      <c r="R1840" s="1">
        <f t="shared" si="283"/>
        <v>6.3814520494898002</v>
      </c>
      <c r="S1840" s="1">
        <f t="shared" si="284"/>
        <v>333.77577661081295</v>
      </c>
      <c r="T1840" s="1">
        <f t="shared" si="285"/>
        <v>338.81416463850002</v>
      </c>
      <c r="U1840" s="1">
        <f t="shared" si="286"/>
        <v>17.508515963288001</v>
      </c>
      <c r="V1840" s="1">
        <f t="shared" si="287"/>
        <v>74.727820685222994</v>
      </c>
      <c r="W1840" s="1">
        <f t="shared" si="288"/>
        <v>3.3651744397474999</v>
      </c>
      <c r="X1840" s="1" t="str">
        <f t="shared" si="289"/>
        <v>TIDAK</v>
      </c>
    </row>
    <row r="1841" spans="1:24" x14ac:dyDescent="0.2">
      <c r="A1841">
        <v>6.1879380539930997</v>
      </c>
      <c r="B1841">
        <v>249.52711113285</v>
      </c>
      <c r="C1841">
        <v>12682.150940771</v>
      </c>
      <c r="D1841">
        <v>6.2532240961149999</v>
      </c>
      <c r="E1841">
        <v>263.26841625114997</v>
      </c>
      <c r="F1841">
        <v>274.76470281082999</v>
      </c>
      <c r="G1841">
        <v>14.352955259083</v>
      </c>
      <c r="H1841">
        <v>57.623367690743002</v>
      </c>
      <c r="I1841">
        <v>3.5461832023705</v>
      </c>
      <c r="J1841">
        <v>0</v>
      </c>
      <c r="O1841" s="1">
        <f t="shared" si="280"/>
        <v>6.1879380539930997</v>
      </c>
      <c r="P1841" s="1">
        <f t="shared" si="281"/>
        <v>249.52711113285</v>
      </c>
      <c r="Q1841" s="1">
        <f t="shared" si="282"/>
        <v>12682.150940771</v>
      </c>
      <c r="R1841" s="1">
        <f t="shared" si="283"/>
        <v>6.2532240961149999</v>
      </c>
      <c r="S1841" s="1">
        <f t="shared" si="284"/>
        <v>263.26841625114997</v>
      </c>
      <c r="T1841" s="1">
        <f t="shared" si="285"/>
        <v>274.76470281082999</v>
      </c>
      <c r="U1841" s="1">
        <f t="shared" si="286"/>
        <v>14.352955259083</v>
      </c>
      <c r="V1841" s="1">
        <f t="shared" si="287"/>
        <v>57.623367690743002</v>
      </c>
      <c r="W1841" s="1">
        <f t="shared" si="288"/>
        <v>3.5461832023705</v>
      </c>
      <c r="X1841" s="1" t="str">
        <f t="shared" si="289"/>
        <v>TIDAK</v>
      </c>
    </row>
    <row r="1842" spans="1:24" x14ac:dyDescent="0.2">
      <c r="B1842">
        <v>240.98418696723999</v>
      </c>
      <c r="C1842">
        <v>11429.201199048999</v>
      </c>
      <c r="D1842">
        <v>5.5159773915265999</v>
      </c>
      <c r="E1842">
        <v>267.68082620058999</v>
      </c>
      <c r="F1842">
        <v>323.15751749647001</v>
      </c>
      <c r="G1842">
        <v>8.6662833077780004</v>
      </c>
      <c r="H1842">
        <v>88.679265045066998</v>
      </c>
      <c r="I1842">
        <v>3.8024267444917998</v>
      </c>
      <c r="J1842">
        <v>0</v>
      </c>
      <c r="O1842" s="1">
        <f t="shared" si="280"/>
        <v>7.0807945042768186</v>
      </c>
      <c r="P1842" s="1">
        <f t="shared" si="281"/>
        <v>240.98418696723999</v>
      </c>
      <c r="Q1842" s="1">
        <f t="shared" si="282"/>
        <v>11429.201199048999</v>
      </c>
      <c r="R1842" s="1">
        <f t="shared" si="283"/>
        <v>5.5159773915265999</v>
      </c>
      <c r="S1842" s="1">
        <f t="shared" si="284"/>
        <v>267.68082620058999</v>
      </c>
      <c r="T1842" s="1">
        <f t="shared" si="285"/>
        <v>323.15751749647001</v>
      </c>
      <c r="U1842" s="1">
        <f t="shared" si="286"/>
        <v>8.6662833077780004</v>
      </c>
      <c r="V1842" s="1">
        <f t="shared" si="287"/>
        <v>88.679265045066998</v>
      </c>
      <c r="W1842" s="1">
        <f t="shared" si="288"/>
        <v>3.8024267444917998</v>
      </c>
      <c r="X1842" s="1" t="str">
        <f t="shared" si="289"/>
        <v>TIDAK</v>
      </c>
    </row>
    <row r="1843" spans="1:24" x14ac:dyDescent="0.2">
      <c r="A1843">
        <v>7.9653373053048</v>
      </c>
      <c r="B1843">
        <v>151.54188891672001</v>
      </c>
      <c r="C1843">
        <v>25274.610304820999</v>
      </c>
      <c r="D1843">
        <v>7.1060434857060999</v>
      </c>
      <c r="E1843">
        <v>352.31618200636001</v>
      </c>
      <c r="F1843">
        <v>527.68824171545998</v>
      </c>
      <c r="G1843">
        <v>15.792624973789</v>
      </c>
      <c r="H1843">
        <v>52.268489713070998</v>
      </c>
      <c r="I1843">
        <v>3.3909821110532001</v>
      </c>
      <c r="J1843">
        <v>0</v>
      </c>
      <c r="O1843" s="1">
        <f t="shared" si="280"/>
        <v>7.9653373053048</v>
      </c>
      <c r="P1843" s="1">
        <f t="shared" si="281"/>
        <v>151.54188891672001</v>
      </c>
      <c r="Q1843" s="1">
        <f t="shared" si="282"/>
        <v>25274.610304820999</v>
      </c>
      <c r="R1843" s="1">
        <f t="shared" si="283"/>
        <v>7.1060434857060999</v>
      </c>
      <c r="S1843" s="1">
        <f t="shared" si="284"/>
        <v>352.31618200636001</v>
      </c>
      <c r="T1843" s="1">
        <f t="shared" si="285"/>
        <v>527.68824171545998</v>
      </c>
      <c r="U1843" s="1">
        <f t="shared" si="286"/>
        <v>15.792624973789</v>
      </c>
      <c r="V1843" s="1">
        <f t="shared" si="287"/>
        <v>52.268489713070998</v>
      </c>
      <c r="W1843" s="1">
        <f t="shared" si="288"/>
        <v>3.3909821110532001</v>
      </c>
      <c r="X1843" s="1" t="str">
        <f t="shared" si="289"/>
        <v>TIDAK</v>
      </c>
    </row>
    <row r="1844" spans="1:24" x14ac:dyDescent="0.2">
      <c r="A1844">
        <v>9.2643909086345992</v>
      </c>
      <c r="B1844">
        <v>160.42869397019999</v>
      </c>
      <c r="C1844">
        <v>19607.754919171999</v>
      </c>
      <c r="D1844">
        <v>3.9887489356604</v>
      </c>
      <c r="E1844">
        <v>416.69838463114002</v>
      </c>
      <c r="F1844">
        <v>427.79383373021</v>
      </c>
      <c r="G1844">
        <v>14.992989779792</v>
      </c>
      <c r="H1844">
        <v>95.804800372266996</v>
      </c>
      <c r="I1844">
        <v>3.1755207736356001</v>
      </c>
      <c r="J1844">
        <v>0</v>
      </c>
      <c r="O1844" s="1">
        <f t="shared" si="280"/>
        <v>9.2643909086345992</v>
      </c>
      <c r="P1844" s="1">
        <f t="shared" si="281"/>
        <v>160.42869397019999</v>
      </c>
      <c r="Q1844" s="1">
        <f t="shared" si="282"/>
        <v>19607.754919171999</v>
      </c>
      <c r="R1844" s="1">
        <f t="shared" si="283"/>
        <v>3.9887489356604</v>
      </c>
      <c r="S1844" s="1">
        <f t="shared" si="284"/>
        <v>416.69838463114002</v>
      </c>
      <c r="T1844" s="1">
        <f t="shared" si="285"/>
        <v>427.79383373021</v>
      </c>
      <c r="U1844" s="1">
        <f t="shared" si="286"/>
        <v>14.992989779792</v>
      </c>
      <c r="V1844" s="1">
        <f t="shared" si="287"/>
        <v>95.804800372266996</v>
      </c>
      <c r="W1844" s="1">
        <f t="shared" si="288"/>
        <v>3.1755207736356001</v>
      </c>
      <c r="X1844" s="1" t="str">
        <f t="shared" si="289"/>
        <v>TIDAK</v>
      </c>
    </row>
    <row r="1845" spans="1:24" x14ac:dyDescent="0.2">
      <c r="A1845">
        <v>7.7540443539478998</v>
      </c>
      <c r="B1845">
        <v>193.44985384445999</v>
      </c>
      <c r="C1845">
        <v>19019.279504692</v>
      </c>
      <c r="D1845">
        <v>8.1070669028305993</v>
      </c>
      <c r="E1845">
        <v>377.99000860887998</v>
      </c>
      <c r="F1845">
        <v>597.48604095844996</v>
      </c>
      <c r="G1845">
        <v>8.9398182915502993</v>
      </c>
      <c r="H1845">
        <v>45.721308070645001</v>
      </c>
      <c r="I1845">
        <v>3.7602980850130998</v>
      </c>
      <c r="J1845">
        <v>0</v>
      </c>
      <c r="O1845" s="1">
        <f t="shared" si="280"/>
        <v>7.7540443539478998</v>
      </c>
      <c r="P1845" s="1">
        <f t="shared" si="281"/>
        <v>193.44985384445999</v>
      </c>
      <c r="Q1845" s="1">
        <f t="shared" si="282"/>
        <v>19019.279504692</v>
      </c>
      <c r="R1845" s="1">
        <f t="shared" si="283"/>
        <v>8.1070669028305993</v>
      </c>
      <c r="S1845" s="1">
        <f t="shared" si="284"/>
        <v>377.99000860887998</v>
      </c>
      <c r="T1845" s="1">
        <f t="shared" si="285"/>
        <v>597.48604095844996</v>
      </c>
      <c r="U1845" s="1">
        <f t="shared" si="286"/>
        <v>8.9398182915502993</v>
      </c>
      <c r="V1845" s="1">
        <f t="shared" si="287"/>
        <v>45.721308070645001</v>
      </c>
      <c r="W1845" s="1">
        <f t="shared" si="288"/>
        <v>3.7602980850130998</v>
      </c>
      <c r="X1845" s="1" t="str">
        <f t="shared" si="289"/>
        <v>TIDAK</v>
      </c>
    </row>
    <row r="1846" spans="1:24" x14ac:dyDescent="0.2">
      <c r="A1846">
        <v>9.3938916522319005</v>
      </c>
      <c r="B1846">
        <v>252.73924846918999</v>
      </c>
      <c r="C1846">
        <v>13150.207458747</v>
      </c>
      <c r="D1846">
        <v>7.1665922832269002</v>
      </c>
      <c r="F1846">
        <v>368.83460374820999</v>
      </c>
      <c r="G1846">
        <v>14.397392942571001</v>
      </c>
      <c r="H1846">
        <v>50.775293465226</v>
      </c>
      <c r="I1846">
        <v>3.0485658663001001</v>
      </c>
      <c r="J1846">
        <v>0</v>
      </c>
      <c r="O1846" s="1">
        <f t="shared" si="280"/>
        <v>9.3938916522319005</v>
      </c>
      <c r="P1846" s="1">
        <f t="shared" si="281"/>
        <v>252.73924846918999</v>
      </c>
      <c r="Q1846" s="1">
        <f t="shared" si="282"/>
        <v>13150.207458747</v>
      </c>
      <c r="R1846" s="1">
        <f t="shared" si="283"/>
        <v>7.1665922832269002</v>
      </c>
      <c r="S1846" s="1">
        <f t="shared" si="284"/>
        <v>333.77577661081295</v>
      </c>
      <c r="T1846" s="1">
        <f t="shared" si="285"/>
        <v>368.83460374820999</v>
      </c>
      <c r="U1846" s="1">
        <f t="shared" si="286"/>
        <v>14.397392942571001</v>
      </c>
      <c r="V1846" s="1">
        <f t="shared" si="287"/>
        <v>50.775293465226</v>
      </c>
      <c r="W1846" s="1">
        <f t="shared" si="288"/>
        <v>3.0485658663001001</v>
      </c>
      <c r="X1846" s="1" t="str">
        <f t="shared" si="289"/>
        <v>TIDAK</v>
      </c>
    </row>
    <row r="1847" spans="1:24" x14ac:dyDescent="0.2">
      <c r="A1847">
        <v>8.1760796153015995</v>
      </c>
      <c r="B1847">
        <v>201.55370076987001</v>
      </c>
      <c r="C1847">
        <v>21856.988628006002</v>
      </c>
      <c r="D1847">
        <v>5.241047394363</v>
      </c>
      <c r="E1847">
        <v>320.26011954222997</v>
      </c>
      <c r="F1847">
        <v>464.80333023265001</v>
      </c>
      <c r="G1847">
        <v>15.627640701193</v>
      </c>
      <c r="H1847">
        <v>61.654743957355002</v>
      </c>
      <c r="I1847">
        <v>4.1123224577107003</v>
      </c>
      <c r="J1847">
        <v>0</v>
      </c>
      <c r="O1847" s="1">
        <f t="shared" si="280"/>
        <v>8.1760796153015995</v>
      </c>
      <c r="P1847" s="1">
        <f t="shared" si="281"/>
        <v>201.55370076987001</v>
      </c>
      <c r="Q1847" s="1">
        <f t="shared" si="282"/>
        <v>21856.988628006002</v>
      </c>
      <c r="R1847" s="1">
        <f t="shared" si="283"/>
        <v>5.241047394363</v>
      </c>
      <c r="S1847" s="1">
        <f t="shared" si="284"/>
        <v>320.26011954222997</v>
      </c>
      <c r="T1847" s="1">
        <f t="shared" si="285"/>
        <v>464.80333023265001</v>
      </c>
      <c r="U1847" s="1">
        <f t="shared" si="286"/>
        <v>15.627640701193</v>
      </c>
      <c r="V1847" s="1">
        <f t="shared" si="287"/>
        <v>61.654743957355002</v>
      </c>
      <c r="W1847" s="1">
        <f t="shared" si="288"/>
        <v>4.1123224577107003</v>
      </c>
      <c r="X1847" s="1" t="str">
        <f t="shared" si="289"/>
        <v>TIDAK</v>
      </c>
    </row>
    <row r="1848" spans="1:24" x14ac:dyDescent="0.2">
      <c r="A1848">
        <v>8.3376962006976996</v>
      </c>
      <c r="B1848">
        <v>168.46918072828001</v>
      </c>
      <c r="C1848">
        <v>30969.047593281</v>
      </c>
      <c r="D1848">
        <v>5.4521618323443999</v>
      </c>
      <c r="F1848">
        <v>302.42231849709998</v>
      </c>
      <c r="G1848">
        <v>14.529864109388001</v>
      </c>
      <c r="H1848">
        <v>41.392768245554997</v>
      </c>
      <c r="I1848">
        <v>3.4541974566686999</v>
      </c>
      <c r="J1848">
        <v>0</v>
      </c>
      <c r="O1848" s="1">
        <f t="shared" si="280"/>
        <v>8.3376962006976996</v>
      </c>
      <c r="P1848" s="1">
        <f t="shared" si="281"/>
        <v>168.46918072828001</v>
      </c>
      <c r="Q1848" s="1">
        <f t="shared" si="282"/>
        <v>30969.047593281</v>
      </c>
      <c r="R1848" s="1">
        <f t="shared" si="283"/>
        <v>5.4521618323443999</v>
      </c>
      <c r="S1848" s="1">
        <f t="shared" si="284"/>
        <v>333.77577661081295</v>
      </c>
      <c r="T1848" s="1">
        <f t="shared" si="285"/>
        <v>302.42231849709998</v>
      </c>
      <c r="U1848" s="1">
        <f t="shared" si="286"/>
        <v>14.529864109388001</v>
      </c>
      <c r="V1848" s="1">
        <f t="shared" si="287"/>
        <v>41.392768245554997</v>
      </c>
      <c r="W1848" s="1">
        <f t="shared" si="288"/>
        <v>3.4541974566686999</v>
      </c>
      <c r="X1848" s="1" t="str">
        <f t="shared" si="289"/>
        <v>TIDAK</v>
      </c>
    </row>
    <row r="1849" spans="1:24" x14ac:dyDescent="0.2">
      <c r="B1849">
        <v>207.42688741591999</v>
      </c>
      <c r="C1849">
        <v>11963.323716385999</v>
      </c>
      <c r="D1849">
        <v>7.6645456556194</v>
      </c>
      <c r="E1849">
        <v>325.63295978892</v>
      </c>
      <c r="F1849">
        <v>502.0530009766</v>
      </c>
      <c r="G1849">
        <v>17.012856222568001</v>
      </c>
      <c r="H1849">
        <v>64.499825581864002</v>
      </c>
      <c r="I1849">
        <v>2.8135267561050998</v>
      </c>
      <c r="J1849">
        <v>0</v>
      </c>
      <c r="O1849" s="1">
        <f t="shared" si="280"/>
        <v>7.0807945042768186</v>
      </c>
      <c r="P1849" s="1">
        <f t="shared" si="281"/>
        <v>207.42688741591999</v>
      </c>
      <c r="Q1849" s="1">
        <f t="shared" si="282"/>
        <v>11963.323716385999</v>
      </c>
      <c r="R1849" s="1">
        <f t="shared" si="283"/>
        <v>7.6645456556194</v>
      </c>
      <c r="S1849" s="1">
        <f t="shared" si="284"/>
        <v>325.63295978892</v>
      </c>
      <c r="T1849" s="1">
        <f t="shared" si="285"/>
        <v>502.0530009766</v>
      </c>
      <c r="U1849" s="1">
        <f t="shared" si="286"/>
        <v>17.012856222568001</v>
      </c>
      <c r="V1849" s="1">
        <f t="shared" si="287"/>
        <v>64.499825581864002</v>
      </c>
      <c r="W1849" s="1">
        <f t="shared" si="288"/>
        <v>2.8135267561050998</v>
      </c>
      <c r="X1849" s="1" t="str">
        <f t="shared" si="289"/>
        <v>TIDAK</v>
      </c>
    </row>
    <row r="1850" spans="1:24" x14ac:dyDescent="0.2">
      <c r="A1850">
        <v>7.1910248566863002</v>
      </c>
      <c r="B1850">
        <v>151.30667357089001</v>
      </c>
      <c r="C1850">
        <v>23781.328740156001</v>
      </c>
      <c r="D1850">
        <v>9.2144091345712997</v>
      </c>
      <c r="E1850">
        <v>403.78842990637003</v>
      </c>
      <c r="F1850">
        <v>465.12683825455002</v>
      </c>
      <c r="G1850">
        <v>16.884214034216999</v>
      </c>
      <c r="H1850">
        <v>77.515444324385996</v>
      </c>
      <c r="I1850">
        <v>4.2706456927087997</v>
      </c>
      <c r="J1850">
        <v>0</v>
      </c>
      <c r="O1850" s="1">
        <f t="shared" si="280"/>
        <v>7.1910248566863002</v>
      </c>
      <c r="P1850" s="1">
        <f t="shared" si="281"/>
        <v>151.30667357089001</v>
      </c>
      <c r="Q1850" s="1">
        <f t="shared" si="282"/>
        <v>23781.328740156001</v>
      </c>
      <c r="R1850" s="1">
        <f t="shared" si="283"/>
        <v>9.2144091345712997</v>
      </c>
      <c r="S1850" s="1">
        <f t="shared" si="284"/>
        <v>403.78842990637003</v>
      </c>
      <c r="T1850" s="1">
        <f t="shared" si="285"/>
        <v>465.12683825455002</v>
      </c>
      <c r="U1850" s="1">
        <f t="shared" si="286"/>
        <v>16.884214034216999</v>
      </c>
      <c r="V1850" s="1">
        <f t="shared" si="287"/>
        <v>77.515444324385996</v>
      </c>
      <c r="W1850" s="1">
        <f t="shared" si="288"/>
        <v>4.2706456927087997</v>
      </c>
      <c r="X1850" s="1" t="str">
        <f t="shared" si="289"/>
        <v>TIDAK</v>
      </c>
    </row>
    <row r="1851" spans="1:24" x14ac:dyDescent="0.2">
      <c r="A1851">
        <v>8.6136985948838003</v>
      </c>
      <c r="B1851">
        <v>235.94443585613999</v>
      </c>
      <c r="C1851">
        <v>20862.455870542999</v>
      </c>
      <c r="D1851">
        <v>7.6225648394260004</v>
      </c>
      <c r="E1851">
        <v>378.75871476427</v>
      </c>
      <c r="F1851">
        <v>418.69752964316001</v>
      </c>
      <c r="G1851">
        <v>13.608075134472999</v>
      </c>
      <c r="I1851">
        <v>3.9492200988756001</v>
      </c>
      <c r="J1851">
        <v>0</v>
      </c>
      <c r="O1851" s="1">
        <f t="shared" si="280"/>
        <v>8.6136985948838003</v>
      </c>
      <c r="P1851" s="1">
        <f t="shared" si="281"/>
        <v>235.94443585613999</v>
      </c>
      <c r="Q1851" s="1">
        <f t="shared" si="282"/>
        <v>20862.455870542999</v>
      </c>
      <c r="R1851" s="1">
        <f t="shared" si="283"/>
        <v>7.6225648394260004</v>
      </c>
      <c r="S1851" s="1">
        <f t="shared" si="284"/>
        <v>378.75871476427</v>
      </c>
      <c r="T1851" s="1">
        <f t="shared" si="285"/>
        <v>418.69752964316001</v>
      </c>
      <c r="U1851" s="1">
        <f t="shared" si="286"/>
        <v>13.608075134472999</v>
      </c>
      <c r="V1851" s="1">
        <f t="shared" si="287"/>
        <v>66.396292946768057</v>
      </c>
      <c r="W1851" s="1">
        <f t="shared" si="288"/>
        <v>3.9492200988756001</v>
      </c>
      <c r="X1851" s="1" t="str">
        <f t="shared" si="289"/>
        <v>TIDAK</v>
      </c>
    </row>
    <row r="1852" spans="1:24" x14ac:dyDescent="0.2">
      <c r="A1852">
        <v>7.7930391714092</v>
      </c>
      <c r="B1852">
        <v>257.65773902678001</v>
      </c>
      <c r="C1852">
        <v>17398.385843335</v>
      </c>
      <c r="D1852">
        <v>8.2712457144873994</v>
      </c>
      <c r="E1852">
        <v>251.38394368164001</v>
      </c>
      <c r="F1852">
        <v>439.70159953033999</v>
      </c>
      <c r="G1852">
        <v>9.5570309048697002</v>
      </c>
      <c r="H1852">
        <v>54.235432891591003</v>
      </c>
      <c r="I1852">
        <v>3.3892700983088999</v>
      </c>
      <c r="J1852">
        <v>0</v>
      </c>
      <c r="O1852" s="1">
        <f t="shared" si="280"/>
        <v>7.7930391714092</v>
      </c>
      <c r="P1852" s="1">
        <f t="shared" si="281"/>
        <v>257.65773902678001</v>
      </c>
      <c r="Q1852" s="1">
        <f t="shared" si="282"/>
        <v>17398.385843335</v>
      </c>
      <c r="R1852" s="1">
        <f t="shared" si="283"/>
        <v>8.2712457144873994</v>
      </c>
      <c r="S1852" s="1">
        <f t="shared" si="284"/>
        <v>251.38394368164001</v>
      </c>
      <c r="T1852" s="1">
        <f t="shared" si="285"/>
        <v>439.70159953033999</v>
      </c>
      <c r="U1852" s="1">
        <f t="shared" si="286"/>
        <v>9.5570309048697002</v>
      </c>
      <c r="V1852" s="1">
        <f t="shared" si="287"/>
        <v>54.235432891591003</v>
      </c>
      <c r="W1852" s="1">
        <f t="shared" si="288"/>
        <v>3.3892700983088999</v>
      </c>
      <c r="X1852" s="1" t="str">
        <f t="shared" si="289"/>
        <v>TIDAK</v>
      </c>
    </row>
    <row r="1853" spans="1:24" x14ac:dyDescent="0.2">
      <c r="A1853">
        <v>3.8788793890687998</v>
      </c>
      <c r="B1853">
        <v>177.71284092837001</v>
      </c>
      <c r="C1853">
        <v>21937.471569027999</v>
      </c>
      <c r="D1853">
        <v>7.3697685713099004</v>
      </c>
      <c r="E1853">
        <v>299.24162390484997</v>
      </c>
      <c r="F1853">
        <v>447.30375575366003</v>
      </c>
      <c r="G1853">
        <v>12.451911879217</v>
      </c>
      <c r="H1853">
        <v>63.163113455926002</v>
      </c>
      <c r="I1853">
        <v>4.9277110754970996</v>
      </c>
      <c r="J1853">
        <v>0</v>
      </c>
      <c r="O1853" s="1">
        <f t="shared" si="280"/>
        <v>3.8788793890687998</v>
      </c>
      <c r="P1853" s="1">
        <f t="shared" si="281"/>
        <v>177.71284092837001</v>
      </c>
      <c r="Q1853" s="1">
        <f t="shared" si="282"/>
        <v>21937.471569027999</v>
      </c>
      <c r="R1853" s="1">
        <f t="shared" si="283"/>
        <v>7.3697685713099004</v>
      </c>
      <c r="S1853" s="1">
        <f t="shared" si="284"/>
        <v>299.24162390484997</v>
      </c>
      <c r="T1853" s="1">
        <f t="shared" si="285"/>
        <v>447.30375575366003</v>
      </c>
      <c r="U1853" s="1">
        <f t="shared" si="286"/>
        <v>12.451911879217</v>
      </c>
      <c r="V1853" s="1">
        <f t="shared" si="287"/>
        <v>63.163113455926002</v>
      </c>
      <c r="W1853" s="1">
        <f t="shared" si="288"/>
        <v>4.9277110754970996</v>
      </c>
      <c r="X1853" s="1" t="str">
        <f t="shared" si="289"/>
        <v>TIDAK</v>
      </c>
    </row>
    <row r="1854" spans="1:24" x14ac:dyDescent="0.2">
      <c r="B1854">
        <v>164.31710176471</v>
      </c>
      <c r="C1854">
        <v>25236.701316467999</v>
      </c>
      <c r="D1854">
        <v>4.3652382150774001</v>
      </c>
      <c r="E1854">
        <v>350.58434539857001</v>
      </c>
      <c r="F1854">
        <v>413.6922246602</v>
      </c>
      <c r="G1854">
        <v>15.421144237817</v>
      </c>
      <c r="H1854">
        <v>45.979401909158</v>
      </c>
      <c r="I1854">
        <v>3.7237760381495</v>
      </c>
      <c r="J1854">
        <v>0</v>
      </c>
      <c r="O1854" s="1">
        <f t="shared" si="280"/>
        <v>7.0807945042768186</v>
      </c>
      <c r="P1854" s="1">
        <f t="shared" si="281"/>
        <v>164.31710176471</v>
      </c>
      <c r="Q1854" s="1">
        <f t="shared" si="282"/>
        <v>25236.701316467999</v>
      </c>
      <c r="R1854" s="1">
        <f t="shared" si="283"/>
        <v>4.3652382150774001</v>
      </c>
      <c r="S1854" s="1">
        <f t="shared" si="284"/>
        <v>350.58434539857001</v>
      </c>
      <c r="T1854" s="1">
        <f t="shared" si="285"/>
        <v>413.6922246602</v>
      </c>
      <c r="U1854" s="1">
        <f t="shared" si="286"/>
        <v>15.421144237817</v>
      </c>
      <c r="V1854" s="1">
        <f t="shared" si="287"/>
        <v>45.979401909158</v>
      </c>
      <c r="W1854" s="1">
        <f t="shared" si="288"/>
        <v>3.7237760381495</v>
      </c>
      <c r="X1854" s="1" t="str">
        <f t="shared" si="289"/>
        <v>TIDAK</v>
      </c>
    </row>
    <row r="1855" spans="1:24" x14ac:dyDescent="0.2">
      <c r="A1855">
        <v>3.9782846273166999</v>
      </c>
      <c r="B1855">
        <v>160.81847436464</v>
      </c>
      <c r="C1855">
        <v>14433.780495551</v>
      </c>
      <c r="D1855">
        <v>8.4108922227989993</v>
      </c>
      <c r="E1855">
        <v>311.29532886978001</v>
      </c>
      <c r="F1855">
        <v>414.3282148266</v>
      </c>
      <c r="G1855">
        <v>20.771485033556001</v>
      </c>
      <c r="H1855">
        <v>78.273240043838996</v>
      </c>
      <c r="I1855">
        <v>3.7515657688987001</v>
      </c>
      <c r="J1855">
        <v>0</v>
      </c>
      <c r="O1855" s="1">
        <f t="shared" si="280"/>
        <v>3.9782846273166999</v>
      </c>
      <c r="P1855" s="1">
        <f t="shared" si="281"/>
        <v>160.81847436464</v>
      </c>
      <c r="Q1855" s="1">
        <f t="shared" si="282"/>
        <v>14433.780495551</v>
      </c>
      <c r="R1855" s="1">
        <f t="shared" si="283"/>
        <v>8.4108922227989993</v>
      </c>
      <c r="S1855" s="1">
        <f t="shared" si="284"/>
        <v>311.29532886978001</v>
      </c>
      <c r="T1855" s="1">
        <f t="shared" si="285"/>
        <v>414.3282148266</v>
      </c>
      <c r="U1855" s="1">
        <f t="shared" si="286"/>
        <v>20.771485033556001</v>
      </c>
      <c r="V1855" s="1">
        <f t="shared" si="287"/>
        <v>78.273240043838996</v>
      </c>
      <c r="W1855" s="1">
        <f t="shared" si="288"/>
        <v>3.7515657688987001</v>
      </c>
      <c r="X1855" s="1" t="str">
        <f t="shared" si="289"/>
        <v>TIDAK</v>
      </c>
    </row>
    <row r="1856" spans="1:24" x14ac:dyDescent="0.2">
      <c r="A1856">
        <v>5.9640653598712996</v>
      </c>
      <c r="B1856">
        <v>241.03089850063</v>
      </c>
      <c r="C1856">
        <v>22168.331560677001</v>
      </c>
      <c r="D1856">
        <v>6.2081178418535998</v>
      </c>
      <c r="F1856">
        <v>486.51688422054002</v>
      </c>
      <c r="G1856">
        <v>13.172989110332001</v>
      </c>
      <c r="H1856">
        <v>64.719239885856993</v>
      </c>
      <c r="I1856">
        <v>4.6967208534151998</v>
      </c>
      <c r="J1856">
        <v>0</v>
      </c>
      <c r="O1856" s="1">
        <f t="shared" si="280"/>
        <v>5.9640653598712996</v>
      </c>
      <c r="P1856" s="1">
        <f t="shared" si="281"/>
        <v>241.03089850063</v>
      </c>
      <c r="Q1856" s="1">
        <f t="shared" si="282"/>
        <v>22168.331560677001</v>
      </c>
      <c r="R1856" s="1">
        <f t="shared" si="283"/>
        <v>6.2081178418535998</v>
      </c>
      <c r="S1856" s="1">
        <f t="shared" si="284"/>
        <v>333.77577661081295</v>
      </c>
      <c r="T1856" s="1">
        <f t="shared" si="285"/>
        <v>486.51688422054002</v>
      </c>
      <c r="U1856" s="1">
        <f t="shared" si="286"/>
        <v>13.172989110332001</v>
      </c>
      <c r="V1856" s="1">
        <f t="shared" si="287"/>
        <v>64.719239885856993</v>
      </c>
      <c r="W1856" s="1">
        <f t="shared" si="288"/>
        <v>4.6967208534151998</v>
      </c>
      <c r="X1856" s="1" t="str">
        <f t="shared" si="289"/>
        <v>TIDAK</v>
      </c>
    </row>
    <row r="1857" spans="1:24" x14ac:dyDescent="0.2">
      <c r="A1857">
        <v>7.5320585798071997</v>
      </c>
      <c r="B1857">
        <v>185.50656272621001</v>
      </c>
      <c r="C1857">
        <v>24454.725864225999</v>
      </c>
      <c r="D1857">
        <v>5.7911024940326996</v>
      </c>
      <c r="F1857">
        <v>393.97188972829002</v>
      </c>
      <c r="G1857">
        <v>15.070248122428</v>
      </c>
      <c r="H1857">
        <v>74.780643017067007</v>
      </c>
      <c r="I1857">
        <v>3.8085699230099999</v>
      </c>
      <c r="J1857">
        <v>0</v>
      </c>
      <c r="O1857" s="1">
        <f t="shared" si="280"/>
        <v>7.5320585798071997</v>
      </c>
      <c r="P1857" s="1">
        <f t="shared" si="281"/>
        <v>185.50656272621001</v>
      </c>
      <c r="Q1857" s="1">
        <f t="shared" si="282"/>
        <v>24454.725864225999</v>
      </c>
      <c r="R1857" s="1">
        <f t="shared" si="283"/>
        <v>5.7911024940326996</v>
      </c>
      <c r="S1857" s="1">
        <f t="shared" si="284"/>
        <v>333.77577661081295</v>
      </c>
      <c r="T1857" s="1">
        <f t="shared" si="285"/>
        <v>393.97188972829002</v>
      </c>
      <c r="U1857" s="1">
        <f t="shared" si="286"/>
        <v>15.070248122428</v>
      </c>
      <c r="V1857" s="1">
        <f t="shared" si="287"/>
        <v>74.780643017067007</v>
      </c>
      <c r="W1857" s="1">
        <f t="shared" si="288"/>
        <v>3.8085699230099999</v>
      </c>
      <c r="X1857" s="1" t="str">
        <f t="shared" si="289"/>
        <v>TIDAK</v>
      </c>
    </row>
    <row r="1858" spans="1:24" x14ac:dyDescent="0.2">
      <c r="A1858">
        <v>7.2335384354833003</v>
      </c>
      <c r="B1858">
        <v>231.56083223939001</v>
      </c>
      <c r="C1858">
        <v>16621.494788969001</v>
      </c>
      <c r="D1858">
        <v>6.0730409069883002</v>
      </c>
      <c r="F1858">
        <v>475.82164485946998</v>
      </c>
      <c r="G1858">
        <v>8.688714873316</v>
      </c>
      <c r="H1858">
        <v>35.833968529560998</v>
      </c>
      <c r="I1858">
        <v>3.6790150677712998</v>
      </c>
      <c r="J1858">
        <v>0</v>
      </c>
      <c r="O1858" s="1">
        <f t="shared" ref="O1858:O1921" si="290">IF(A1858="",AVERAGE($A$2:$A$3277),A1858)</f>
        <v>7.2335384354833003</v>
      </c>
      <c r="P1858" s="1">
        <f t="shared" ref="P1858:P1921" si="291">IF(B1858="",AVERAGE($B$2:$B$3277),B1858)</f>
        <v>231.56083223939001</v>
      </c>
      <c r="Q1858" s="1">
        <f t="shared" ref="Q1858:Q1921" si="292">IF(C1858="",AVERAGE($C$2:$C$3277),C1858)</f>
        <v>16621.494788969001</v>
      </c>
      <c r="R1858" s="1">
        <f t="shared" ref="R1858:R1921" si="293">IF(D1858="",AVERAGE($D$2:$D$3277),D1858)</f>
        <v>6.0730409069883002</v>
      </c>
      <c r="S1858" s="1">
        <f t="shared" ref="S1858:S1921" si="294">IF(E1858="",AVERAGE($E$2:$E$3277),E1858)</f>
        <v>333.77577661081295</v>
      </c>
      <c r="T1858" s="1">
        <f t="shared" ref="T1858:T1921" si="295">IF(F1858="",AVERAGE($F$2:$F$3277),F1858)</f>
        <v>475.82164485946998</v>
      </c>
      <c r="U1858" s="1">
        <f t="shared" ref="U1858:U1921" si="296">IF(G1858="",AVERAGE($G$2:$G$3277),G1858)</f>
        <v>8.688714873316</v>
      </c>
      <c r="V1858" s="1">
        <f t="shared" ref="V1858:V1921" si="297">IF(H1858="",AVERAGE($H$2:$H$3277),H1858)</f>
        <v>35.833968529560998</v>
      </c>
      <c r="W1858" s="1">
        <f t="shared" ref="W1858:W1921" si="298">IF(I1858="",AVERAGE($I$2:$I$3277),I1858)</f>
        <v>3.6790150677712998</v>
      </c>
      <c r="X1858" s="1" t="str">
        <f t="shared" ref="X1858:X1921" si="299">IF(J1858=0,"TIDAK","YA")</f>
        <v>TIDAK</v>
      </c>
    </row>
    <row r="1859" spans="1:24" x14ac:dyDescent="0.2">
      <c r="B1859">
        <v>202.81114187720999</v>
      </c>
      <c r="C1859">
        <v>11900.055202796</v>
      </c>
      <c r="D1859">
        <v>8.9480876879334001</v>
      </c>
      <c r="E1859">
        <v>367.53345252024002</v>
      </c>
      <c r="F1859">
        <v>379.56456356052001</v>
      </c>
      <c r="G1859">
        <v>13.591857817320999</v>
      </c>
      <c r="H1859">
        <v>58.822559738450003</v>
      </c>
      <c r="I1859">
        <v>3.1538002186877998</v>
      </c>
      <c r="J1859">
        <v>0</v>
      </c>
      <c r="O1859" s="1">
        <f t="shared" si="290"/>
        <v>7.0807945042768186</v>
      </c>
      <c r="P1859" s="1">
        <f t="shared" si="291"/>
        <v>202.81114187720999</v>
      </c>
      <c r="Q1859" s="1">
        <f t="shared" si="292"/>
        <v>11900.055202796</v>
      </c>
      <c r="R1859" s="1">
        <f t="shared" si="293"/>
        <v>8.9480876879334001</v>
      </c>
      <c r="S1859" s="1">
        <f t="shared" si="294"/>
        <v>367.53345252024002</v>
      </c>
      <c r="T1859" s="1">
        <f t="shared" si="295"/>
        <v>379.56456356052001</v>
      </c>
      <c r="U1859" s="1">
        <f t="shared" si="296"/>
        <v>13.591857817320999</v>
      </c>
      <c r="V1859" s="1">
        <f t="shared" si="297"/>
        <v>58.822559738450003</v>
      </c>
      <c r="W1859" s="1">
        <f t="shared" si="298"/>
        <v>3.1538002186877998</v>
      </c>
      <c r="X1859" s="1" t="str">
        <f t="shared" si="299"/>
        <v>TIDAK</v>
      </c>
    </row>
    <row r="1860" spans="1:24" x14ac:dyDescent="0.2">
      <c r="B1860">
        <v>115.39297941168</v>
      </c>
      <c r="C1860">
        <v>46077.358485261997</v>
      </c>
      <c r="D1860">
        <v>5.2893066819614996</v>
      </c>
      <c r="E1860">
        <v>437.59229982683001</v>
      </c>
      <c r="F1860">
        <v>422.01735642560999</v>
      </c>
      <c r="G1860">
        <v>10.809631953564001</v>
      </c>
      <c r="H1860">
        <v>53.61703537004</v>
      </c>
      <c r="I1860">
        <v>4.2125108496476997</v>
      </c>
      <c r="J1860">
        <v>0</v>
      </c>
      <c r="O1860" s="1">
        <f t="shared" si="290"/>
        <v>7.0807945042768186</v>
      </c>
      <c r="P1860" s="1">
        <f t="shared" si="291"/>
        <v>115.39297941168</v>
      </c>
      <c r="Q1860" s="1">
        <f t="shared" si="292"/>
        <v>46077.358485261997</v>
      </c>
      <c r="R1860" s="1">
        <f t="shared" si="293"/>
        <v>5.2893066819614996</v>
      </c>
      <c r="S1860" s="1">
        <f t="shared" si="294"/>
        <v>437.59229982683001</v>
      </c>
      <c r="T1860" s="1">
        <f t="shared" si="295"/>
        <v>422.01735642560999</v>
      </c>
      <c r="U1860" s="1">
        <f t="shared" si="296"/>
        <v>10.809631953564001</v>
      </c>
      <c r="V1860" s="1">
        <f t="shared" si="297"/>
        <v>53.61703537004</v>
      </c>
      <c r="W1860" s="1">
        <f t="shared" si="298"/>
        <v>4.2125108496476997</v>
      </c>
      <c r="X1860" s="1" t="str">
        <f t="shared" si="299"/>
        <v>TIDAK</v>
      </c>
    </row>
    <row r="1861" spans="1:24" x14ac:dyDescent="0.2">
      <c r="A1861">
        <v>7.4807281136021997</v>
      </c>
      <c r="B1861">
        <v>117.05731445444999</v>
      </c>
      <c r="C1861">
        <v>28357.942773948002</v>
      </c>
      <c r="D1861">
        <v>4.7028209098635001</v>
      </c>
      <c r="E1861">
        <v>414.85578396070002</v>
      </c>
      <c r="F1861">
        <v>472.05933940893999</v>
      </c>
      <c r="G1861">
        <v>18.340212078036</v>
      </c>
      <c r="H1861">
        <v>76.344581468570993</v>
      </c>
      <c r="I1861">
        <v>3.7148747874398</v>
      </c>
      <c r="J1861">
        <v>0</v>
      </c>
      <c r="O1861" s="1">
        <f t="shared" si="290"/>
        <v>7.4807281136021997</v>
      </c>
      <c r="P1861" s="1">
        <f t="shared" si="291"/>
        <v>117.05731445444999</v>
      </c>
      <c r="Q1861" s="1">
        <f t="shared" si="292"/>
        <v>28357.942773948002</v>
      </c>
      <c r="R1861" s="1">
        <f t="shared" si="293"/>
        <v>4.7028209098635001</v>
      </c>
      <c r="S1861" s="1">
        <f t="shared" si="294"/>
        <v>414.85578396070002</v>
      </c>
      <c r="T1861" s="1">
        <f t="shared" si="295"/>
        <v>472.05933940893999</v>
      </c>
      <c r="U1861" s="1">
        <f t="shared" si="296"/>
        <v>18.340212078036</v>
      </c>
      <c r="V1861" s="1">
        <f t="shared" si="297"/>
        <v>76.344581468570993</v>
      </c>
      <c r="W1861" s="1">
        <f t="shared" si="298"/>
        <v>3.7148747874398</v>
      </c>
      <c r="X1861" s="1" t="str">
        <f t="shared" si="299"/>
        <v>TIDAK</v>
      </c>
    </row>
    <row r="1862" spans="1:24" x14ac:dyDescent="0.2">
      <c r="A1862">
        <v>4.4770917139585</v>
      </c>
      <c r="B1862">
        <v>236.28248955402</v>
      </c>
      <c r="C1862">
        <v>26843.470364385001</v>
      </c>
      <c r="D1862">
        <v>4.8426583212625998</v>
      </c>
      <c r="E1862">
        <v>207.89048227408</v>
      </c>
      <c r="F1862">
        <v>456.97977183499</v>
      </c>
      <c r="G1862">
        <v>16.22570589167</v>
      </c>
      <c r="H1862">
        <v>74.035695244452995</v>
      </c>
      <c r="I1862">
        <v>4.3276802898806004</v>
      </c>
      <c r="J1862">
        <v>0</v>
      </c>
      <c r="O1862" s="1">
        <f t="shared" si="290"/>
        <v>4.4770917139585</v>
      </c>
      <c r="P1862" s="1">
        <f t="shared" si="291"/>
        <v>236.28248955402</v>
      </c>
      <c r="Q1862" s="1">
        <f t="shared" si="292"/>
        <v>26843.470364385001</v>
      </c>
      <c r="R1862" s="1">
        <f t="shared" si="293"/>
        <v>4.8426583212625998</v>
      </c>
      <c r="S1862" s="1">
        <f t="shared" si="294"/>
        <v>207.89048227408</v>
      </c>
      <c r="T1862" s="1">
        <f t="shared" si="295"/>
        <v>456.97977183499</v>
      </c>
      <c r="U1862" s="1">
        <f t="shared" si="296"/>
        <v>16.22570589167</v>
      </c>
      <c r="V1862" s="1">
        <f t="shared" si="297"/>
        <v>74.035695244452995</v>
      </c>
      <c r="W1862" s="1">
        <f t="shared" si="298"/>
        <v>4.3276802898806004</v>
      </c>
      <c r="X1862" s="1" t="str">
        <f t="shared" si="299"/>
        <v>TIDAK</v>
      </c>
    </row>
    <row r="1863" spans="1:24" x14ac:dyDescent="0.2">
      <c r="B1863">
        <v>207.3910966679</v>
      </c>
      <c r="C1863">
        <v>25110.037626374</v>
      </c>
      <c r="D1863">
        <v>6.3297910704599003</v>
      </c>
      <c r="E1863">
        <v>345.59263447379999</v>
      </c>
      <c r="F1863">
        <v>420.21910364596999</v>
      </c>
      <c r="G1863">
        <v>22.346414671159</v>
      </c>
      <c r="H1863">
        <v>92.327760214886993</v>
      </c>
      <c r="I1863">
        <v>2.7392349871464998</v>
      </c>
      <c r="J1863">
        <v>0</v>
      </c>
      <c r="O1863" s="1">
        <f t="shared" si="290"/>
        <v>7.0807945042768186</v>
      </c>
      <c r="P1863" s="1">
        <f t="shared" si="291"/>
        <v>207.3910966679</v>
      </c>
      <c r="Q1863" s="1">
        <f t="shared" si="292"/>
        <v>25110.037626374</v>
      </c>
      <c r="R1863" s="1">
        <f t="shared" si="293"/>
        <v>6.3297910704599003</v>
      </c>
      <c r="S1863" s="1">
        <f t="shared" si="294"/>
        <v>345.59263447379999</v>
      </c>
      <c r="T1863" s="1">
        <f t="shared" si="295"/>
        <v>420.21910364596999</v>
      </c>
      <c r="U1863" s="1">
        <f t="shared" si="296"/>
        <v>22.346414671159</v>
      </c>
      <c r="V1863" s="1">
        <f t="shared" si="297"/>
        <v>92.327760214886993</v>
      </c>
      <c r="W1863" s="1">
        <f t="shared" si="298"/>
        <v>2.7392349871464998</v>
      </c>
      <c r="X1863" s="1" t="str">
        <f t="shared" si="299"/>
        <v>TIDAK</v>
      </c>
    </row>
    <row r="1864" spans="1:24" x14ac:dyDescent="0.2">
      <c r="B1864">
        <v>162.26368833667999</v>
      </c>
      <c r="C1864">
        <v>28790.547684661</v>
      </c>
      <c r="D1864">
        <v>7.6212340634237998</v>
      </c>
      <c r="E1864">
        <v>377.71938666915003</v>
      </c>
      <c r="F1864">
        <v>364.27357810948001</v>
      </c>
      <c r="G1864">
        <v>14.210090800863</v>
      </c>
      <c r="H1864">
        <v>99.118601377909997</v>
      </c>
      <c r="I1864">
        <v>4.4769912145920996</v>
      </c>
      <c r="J1864">
        <v>0</v>
      </c>
      <c r="O1864" s="1">
        <f t="shared" si="290"/>
        <v>7.0807945042768186</v>
      </c>
      <c r="P1864" s="1">
        <f t="shared" si="291"/>
        <v>162.26368833667999</v>
      </c>
      <c r="Q1864" s="1">
        <f t="shared" si="292"/>
        <v>28790.547684661</v>
      </c>
      <c r="R1864" s="1">
        <f t="shared" si="293"/>
        <v>7.6212340634237998</v>
      </c>
      <c r="S1864" s="1">
        <f t="shared" si="294"/>
        <v>377.71938666915003</v>
      </c>
      <c r="T1864" s="1">
        <f t="shared" si="295"/>
        <v>364.27357810948001</v>
      </c>
      <c r="U1864" s="1">
        <f t="shared" si="296"/>
        <v>14.210090800863</v>
      </c>
      <c r="V1864" s="1">
        <f t="shared" si="297"/>
        <v>99.118601377909997</v>
      </c>
      <c r="W1864" s="1">
        <f t="shared" si="298"/>
        <v>4.4769912145920996</v>
      </c>
      <c r="X1864" s="1" t="str">
        <f t="shared" si="299"/>
        <v>TIDAK</v>
      </c>
    </row>
    <row r="1865" spans="1:24" x14ac:dyDescent="0.2">
      <c r="A1865">
        <v>6.3140774697503996</v>
      </c>
      <c r="B1865">
        <v>124.8479917395</v>
      </c>
      <c r="C1865">
        <v>31114.635652584999</v>
      </c>
      <c r="D1865">
        <v>5.7139404037214003</v>
      </c>
      <c r="F1865">
        <v>396.67297634398</v>
      </c>
      <c r="G1865">
        <v>18.423226470378001</v>
      </c>
      <c r="H1865">
        <v>73.101997345894006</v>
      </c>
      <c r="I1865">
        <v>4.3638657625031998</v>
      </c>
      <c r="J1865">
        <v>0</v>
      </c>
      <c r="O1865" s="1">
        <f t="shared" si="290"/>
        <v>6.3140774697503996</v>
      </c>
      <c r="P1865" s="1">
        <f t="shared" si="291"/>
        <v>124.8479917395</v>
      </c>
      <c r="Q1865" s="1">
        <f t="shared" si="292"/>
        <v>31114.635652584999</v>
      </c>
      <c r="R1865" s="1">
        <f t="shared" si="293"/>
        <v>5.7139404037214003</v>
      </c>
      <c r="S1865" s="1">
        <f t="shared" si="294"/>
        <v>333.77577661081295</v>
      </c>
      <c r="T1865" s="1">
        <f t="shared" si="295"/>
        <v>396.67297634398</v>
      </c>
      <c r="U1865" s="1">
        <f t="shared" si="296"/>
        <v>18.423226470378001</v>
      </c>
      <c r="V1865" s="1">
        <f t="shared" si="297"/>
        <v>73.101997345894006</v>
      </c>
      <c r="W1865" s="1">
        <f t="shared" si="298"/>
        <v>4.3638657625031998</v>
      </c>
      <c r="X1865" s="1" t="str">
        <f t="shared" si="299"/>
        <v>TIDAK</v>
      </c>
    </row>
    <row r="1866" spans="1:24" x14ac:dyDescent="0.2">
      <c r="B1866">
        <v>233.6938371821</v>
      </c>
      <c r="C1866">
        <v>17317.687250875999</v>
      </c>
      <c r="D1866">
        <v>8.9465041942449002</v>
      </c>
      <c r="E1866">
        <v>264.91604619167998</v>
      </c>
      <c r="F1866">
        <v>311.97423388877002</v>
      </c>
      <c r="G1866">
        <v>10.749106681759001</v>
      </c>
      <c r="H1866">
        <v>108.58941437567</v>
      </c>
      <c r="I1866">
        <v>4.2419356827999</v>
      </c>
      <c r="J1866">
        <v>0</v>
      </c>
      <c r="O1866" s="1">
        <f t="shared" si="290"/>
        <v>7.0807945042768186</v>
      </c>
      <c r="P1866" s="1">
        <f t="shared" si="291"/>
        <v>233.6938371821</v>
      </c>
      <c r="Q1866" s="1">
        <f t="shared" si="292"/>
        <v>17317.687250875999</v>
      </c>
      <c r="R1866" s="1">
        <f t="shared" si="293"/>
        <v>8.9465041942449002</v>
      </c>
      <c r="S1866" s="1">
        <f t="shared" si="294"/>
        <v>264.91604619167998</v>
      </c>
      <c r="T1866" s="1">
        <f t="shared" si="295"/>
        <v>311.97423388877002</v>
      </c>
      <c r="U1866" s="1">
        <f t="shared" si="296"/>
        <v>10.749106681759001</v>
      </c>
      <c r="V1866" s="1">
        <f t="shared" si="297"/>
        <v>108.58941437567</v>
      </c>
      <c r="W1866" s="1">
        <f t="shared" si="298"/>
        <v>4.2419356827999</v>
      </c>
      <c r="X1866" s="1" t="str">
        <f t="shared" si="299"/>
        <v>TIDAK</v>
      </c>
    </row>
    <row r="1867" spans="1:24" x14ac:dyDescent="0.2">
      <c r="A1867">
        <v>8.8226103837591996</v>
      </c>
      <c r="B1867">
        <v>216.43257604212999</v>
      </c>
      <c r="C1867">
        <v>27109.239652356999</v>
      </c>
      <c r="D1867">
        <v>7.3221628334456996</v>
      </c>
      <c r="F1867">
        <v>384.01854701360998</v>
      </c>
      <c r="G1867">
        <v>15.955491061243</v>
      </c>
      <c r="H1867">
        <v>78.828883430239003</v>
      </c>
      <c r="I1867">
        <v>4.4155961562873998</v>
      </c>
      <c r="J1867">
        <v>0</v>
      </c>
      <c r="O1867" s="1">
        <f t="shared" si="290"/>
        <v>8.8226103837591996</v>
      </c>
      <c r="P1867" s="1">
        <f t="shared" si="291"/>
        <v>216.43257604212999</v>
      </c>
      <c r="Q1867" s="1">
        <f t="shared" si="292"/>
        <v>27109.239652356999</v>
      </c>
      <c r="R1867" s="1">
        <f t="shared" si="293"/>
        <v>7.3221628334456996</v>
      </c>
      <c r="S1867" s="1">
        <f t="shared" si="294"/>
        <v>333.77577661081295</v>
      </c>
      <c r="T1867" s="1">
        <f t="shared" si="295"/>
        <v>384.01854701360998</v>
      </c>
      <c r="U1867" s="1">
        <f t="shared" si="296"/>
        <v>15.955491061243</v>
      </c>
      <c r="V1867" s="1">
        <f t="shared" si="297"/>
        <v>78.828883430239003</v>
      </c>
      <c r="W1867" s="1">
        <f t="shared" si="298"/>
        <v>4.4155961562873998</v>
      </c>
      <c r="X1867" s="1" t="str">
        <f t="shared" si="299"/>
        <v>TIDAK</v>
      </c>
    </row>
    <row r="1868" spans="1:24" x14ac:dyDescent="0.2">
      <c r="A1868">
        <v>6.9226523706565999</v>
      </c>
      <c r="B1868">
        <v>185.81898913299</v>
      </c>
      <c r="C1868">
        <v>14682.665838223</v>
      </c>
      <c r="D1868">
        <v>9.8868313137097008</v>
      </c>
      <c r="E1868">
        <v>341.06640404281001</v>
      </c>
      <c r="F1868">
        <v>560.78770281618995</v>
      </c>
      <c r="G1868">
        <v>22.466127567766002</v>
      </c>
      <c r="H1868">
        <v>64.395422245220999</v>
      </c>
      <c r="I1868">
        <v>2.8773542665385001</v>
      </c>
      <c r="J1868">
        <v>0</v>
      </c>
      <c r="O1868" s="1">
        <f t="shared" si="290"/>
        <v>6.9226523706565999</v>
      </c>
      <c r="P1868" s="1">
        <f t="shared" si="291"/>
        <v>185.81898913299</v>
      </c>
      <c r="Q1868" s="1">
        <f t="shared" si="292"/>
        <v>14682.665838223</v>
      </c>
      <c r="R1868" s="1">
        <f t="shared" si="293"/>
        <v>9.8868313137097008</v>
      </c>
      <c r="S1868" s="1">
        <f t="shared" si="294"/>
        <v>341.06640404281001</v>
      </c>
      <c r="T1868" s="1">
        <f t="shared" si="295"/>
        <v>560.78770281618995</v>
      </c>
      <c r="U1868" s="1">
        <f t="shared" si="296"/>
        <v>22.466127567766002</v>
      </c>
      <c r="V1868" s="1">
        <f t="shared" si="297"/>
        <v>64.395422245220999</v>
      </c>
      <c r="W1868" s="1">
        <f t="shared" si="298"/>
        <v>2.8773542665385001</v>
      </c>
      <c r="X1868" s="1" t="str">
        <f t="shared" si="299"/>
        <v>TIDAK</v>
      </c>
    </row>
    <row r="1869" spans="1:24" x14ac:dyDescent="0.2">
      <c r="B1869">
        <v>169.67353060136</v>
      </c>
      <c r="C1869">
        <v>25541.152765220999</v>
      </c>
      <c r="D1869">
        <v>5.4572992133109999</v>
      </c>
      <c r="E1869">
        <v>393.26469960814001</v>
      </c>
      <c r="F1869">
        <v>359.77813414089002</v>
      </c>
      <c r="G1869">
        <v>16.820307716399999</v>
      </c>
      <c r="H1869">
        <v>60.376041382505001</v>
      </c>
      <c r="I1869">
        <v>3.6113303743670002</v>
      </c>
      <c r="J1869">
        <v>0</v>
      </c>
      <c r="O1869" s="1">
        <f t="shared" si="290"/>
        <v>7.0807945042768186</v>
      </c>
      <c r="P1869" s="1">
        <f t="shared" si="291"/>
        <v>169.67353060136</v>
      </c>
      <c r="Q1869" s="1">
        <f t="shared" si="292"/>
        <v>25541.152765220999</v>
      </c>
      <c r="R1869" s="1">
        <f t="shared" si="293"/>
        <v>5.4572992133109999</v>
      </c>
      <c r="S1869" s="1">
        <f t="shared" si="294"/>
        <v>393.26469960814001</v>
      </c>
      <c r="T1869" s="1">
        <f t="shared" si="295"/>
        <v>359.77813414089002</v>
      </c>
      <c r="U1869" s="1">
        <f t="shared" si="296"/>
        <v>16.820307716399999</v>
      </c>
      <c r="V1869" s="1">
        <f t="shared" si="297"/>
        <v>60.376041382505001</v>
      </c>
      <c r="W1869" s="1">
        <f t="shared" si="298"/>
        <v>3.6113303743670002</v>
      </c>
      <c r="X1869" s="1" t="str">
        <f t="shared" si="299"/>
        <v>TIDAK</v>
      </c>
    </row>
    <row r="1870" spans="1:24" x14ac:dyDescent="0.2">
      <c r="A1870">
        <v>6.9045368582358</v>
      </c>
      <c r="B1870">
        <v>110.86578832348999</v>
      </c>
      <c r="C1870">
        <v>32981.258377216</v>
      </c>
      <c r="D1870">
        <v>2.6212675556212002</v>
      </c>
      <c r="E1870">
        <v>368.38703796306999</v>
      </c>
      <c r="F1870">
        <v>417.24939463699002</v>
      </c>
      <c r="G1870">
        <v>12.118720324168001</v>
      </c>
      <c r="H1870">
        <v>33.499381020424003</v>
      </c>
      <c r="I1870">
        <v>5.0589054483893001</v>
      </c>
      <c r="J1870">
        <v>0</v>
      </c>
      <c r="O1870" s="1">
        <f t="shared" si="290"/>
        <v>6.9045368582358</v>
      </c>
      <c r="P1870" s="1">
        <f t="shared" si="291"/>
        <v>110.86578832348999</v>
      </c>
      <c r="Q1870" s="1">
        <f t="shared" si="292"/>
        <v>32981.258377216</v>
      </c>
      <c r="R1870" s="1">
        <f t="shared" si="293"/>
        <v>2.6212675556212002</v>
      </c>
      <c r="S1870" s="1">
        <f t="shared" si="294"/>
        <v>368.38703796306999</v>
      </c>
      <c r="T1870" s="1">
        <f t="shared" si="295"/>
        <v>417.24939463699002</v>
      </c>
      <c r="U1870" s="1">
        <f t="shared" si="296"/>
        <v>12.118720324168001</v>
      </c>
      <c r="V1870" s="1">
        <f t="shared" si="297"/>
        <v>33.499381020424003</v>
      </c>
      <c r="W1870" s="1">
        <f t="shared" si="298"/>
        <v>5.0589054483893001</v>
      </c>
      <c r="X1870" s="1" t="str">
        <f t="shared" si="299"/>
        <v>TIDAK</v>
      </c>
    </row>
    <row r="1871" spans="1:24" x14ac:dyDescent="0.2">
      <c r="A1871">
        <v>6.5480176424851999</v>
      </c>
      <c r="B1871">
        <v>176.00653614722</v>
      </c>
      <c r="C1871">
        <v>38368.012617715001</v>
      </c>
      <c r="D1871">
        <v>7.4150538937831998</v>
      </c>
      <c r="E1871">
        <v>278.09330932124999</v>
      </c>
      <c r="F1871">
        <v>291.12152764297002</v>
      </c>
      <c r="G1871">
        <v>19.422535020533999</v>
      </c>
      <c r="H1871">
        <v>81.368567590481007</v>
      </c>
      <c r="I1871">
        <v>5.9302275765813999</v>
      </c>
      <c r="J1871">
        <v>0</v>
      </c>
      <c r="O1871" s="1">
        <f t="shared" si="290"/>
        <v>6.5480176424851999</v>
      </c>
      <c r="P1871" s="1">
        <f t="shared" si="291"/>
        <v>176.00653614722</v>
      </c>
      <c r="Q1871" s="1">
        <f t="shared" si="292"/>
        <v>38368.012617715001</v>
      </c>
      <c r="R1871" s="1">
        <f t="shared" si="293"/>
        <v>7.4150538937831998</v>
      </c>
      <c r="S1871" s="1">
        <f t="shared" si="294"/>
        <v>278.09330932124999</v>
      </c>
      <c r="T1871" s="1">
        <f t="shared" si="295"/>
        <v>291.12152764297002</v>
      </c>
      <c r="U1871" s="1">
        <f t="shared" si="296"/>
        <v>19.422535020533999</v>
      </c>
      <c r="V1871" s="1">
        <f t="shared" si="297"/>
        <v>81.368567590481007</v>
      </c>
      <c r="W1871" s="1">
        <f t="shared" si="298"/>
        <v>5.9302275765813999</v>
      </c>
      <c r="X1871" s="1" t="str">
        <f t="shared" si="299"/>
        <v>TIDAK</v>
      </c>
    </row>
    <row r="1872" spans="1:24" x14ac:dyDescent="0.2">
      <c r="A1872">
        <v>6.5810827560755003</v>
      </c>
      <c r="B1872">
        <v>217.53850402154001</v>
      </c>
      <c r="C1872">
        <v>24480.671795007001</v>
      </c>
      <c r="D1872">
        <v>5.8371518019430999</v>
      </c>
      <c r="E1872">
        <v>310.63291048910997</v>
      </c>
      <c r="F1872">
        <v>476.45866741625002</v>
      </c>
      <c r="G1872">
        <v>11.434239357597001</v>
      </c>
      <c r="H1872">
        <v>48.551909690419997</v>
      </c>
      <c r="I1872">
        <v>3.5113697182864998</v>
      </c>
      <c r="J1872">
        <v>0</v>
      </c>
      <c r="O1872" s="1">
        <f t="shared" si="290"/>
        <v>6.5810827560755003</v>
      </c>
      <c r="P1872" s="1">
        <f t="shared" si="291"/>
        <v>217.53850402154001</v>
      </c>
      <c r="Q1872" s="1">
        <f t="shared" si="292"/>
        <v>24480.671795007001</v>
      </c>
      <c r="R1872" s="1">
        <f t="shared" si="293"/>
        <v>5.8371518019430999</v>
      </c>
      <c r="S1872" s="1">
        <f t="shared" si="294"/>
        <v>310.63291048910997</v>
      </c>
      <c r="T1872" s="1">
        <f t="shared" si="295"/>
        <v>476.45866741625002</v>
      </c>
      <c r="U1872" s="1">
        <f t="shared" si="296"/>
        <v>11.434239357597001</v>
      </c>
      <c r="V1872" s="1">
        <f t="shared" si="297"/>
        <v>48.551909690419997</v>
      </c>
      <c r="W1872" s="1">
        <f t="shared" si="298"/>
        <v>3.5113697182864998</v>
      </c>
      <c r="X1872" s="1" t="str">
        <f t="shared" si="299"/>
        <v>TIDAK</v>
      </c>
    </row>
    <row r="1873" spans="1:24" x14ac:dyDescent="0.2">
      <c r="A1873">
        <v>7.8646496725343997</v>
      </c>
      <c r="B1873">
        <v>218.15310691389001</v>
      </c>
      <c r="C1873">
        <v>23045.726246972001</v>
      </c>
      <c r="D1873">
        <v>7.4320109347693997</v>
      </c>
      <c r="E1873">
        <v>349.92285210656001</v>
      </c>
      <c r="F1873">
        <v>414.36514935724</v>
      </c>
      <c r="G1873">
        <v>14.785982514678</v>
      </c>
      <c r="H1873">
        <v>72.607979667189994</v>
      </c>
      <c r="I1873">
        <v>3.5859335216953001</v>
      </c>
      <c r="J1873">
        <v>0</v>
      </c>
      <c r="O1873" s="1">
        <f t="shared" si="290"/>
        <v>7.8646496725343997</v>
      </c>
      <c r="P1873" s="1">
        <f t="shared" si="291"/>
        <v>218.15310691389001</v>
      </c>
      <c r="Q1873" s="1">
        <f t="shared" si="292"/>
        <v>23045.726246972001</v>
      </c>
      <c r="R1873" s="1">
        <f t="shared" si="293"/>
        <v>7.4320109347693997</v>
      </c>
      <c r="S1873" s="1">
        <f t="shared" si="294"/>
        <v>349.92285210656001</v>
      </c>
      <c r="T1873" s="1">
        <f t="shared" si="295"/>
        <v>414.36514935724</v>
      </c>
      <c r="U1873" s="1">
        <f t="shared" si="296"/>
        <v>14.785982514678</v>
      </c>
      <c r="V1873" s="1">
        <f t="shared" si="297"/>
        <v>72.607979667189994</v>
      </c>
      <c r="W1873" s="1">
        <f t="shared" si="298"/>
        <v>3.5859335216953001</v>
      </c>
      <c r="X1873" s="1" t="str">
        <f t="shared" si="299"/>
        <v>TIDAK</v>
      </c>
    </row>
    <row r="1874" spans="1:24" x14ac:dyDescent="0.2">
      <c r="A1874">
        <v>6.1369071771312003</v>
      </c>
      <c r="B1874">
        <v>151.78431903703</v>
      </c>
      <c r="C1874">
        <v>20561.694730733001</v>
      </c>
      <c r="D1874">
        <v>8.4878559647880003</v>
      </c>
      <c r="E1874">
        <v>384.15607863423998</v>
      </c>
      <c r="F1874">
        <v>363.61849160457001</v>
      </c>
      <c r="G1874">
        <v>13.713702924612001</v>
      </c>
      <c r="H1874">
        <v>96.582865020517005</v>
      </c>
      <c r="I1874">
        <v>4.7045850179743001</v>
      </c>
      <c r="J1874">
        <v>0</v>
      </c>
      <c r="O1874" s="1">
        <f t="shared" si="290"/>
        <v>6.1369071771312003</v>
      </c>
      <c r="P1874" s="1">
        <f t="shared" si="291"/>
        <v>151.78431903703</v>
      </c>
      <c r="Q1874" s="1">
        <f t="shared" si="292"/>
        <v>20561.694730733001</v>
      </c>
      <c r="R1874" s="1">
        <f t="shared" si="293"/>
        <v>8.4878559647880003</v>
      </c>
      <c r="S1874" s="1">
        <f t="shared" si="294"/>
        <v>384.15607863423998</v>
      </c>
      <c r="T1874" s="1">
        <f t="shared" si="295"/>
        <v>363.61849160457001</v>
      </c>
      <c r="U1874" s="1">
        <f t="shared" si="296"/>
        <v>13.713702924612001</v>
      </c>
      <c r="V1874" s="1">
        <f t="shared" si="297"/>
        <v>96.582865020517005</v>
      </c>
      <c r="W1874" s="1">
        <f t="shared" si="298"/>
        <v>4.7045850179743001</v>
      </c>
      <c r="X1874" s="1" t="str">
        <f t="shared" si="299"/>
        <v>TIDAK</v>
      </c>
    </row>
    <row r="1875" spans="1:24" x14ac:dyDescent="0.2">
      <c r="A1875">
        <v>6.9470285396572997</v>
      </c>
      <c r="B1875">
        <v>168.87953922943001</v>
      </c>
      <c r="C1875">
        <v>17540.030217459</v>
      </c>
      <c r="D1875">
        <v>6.4094762736430999</v>
      </c>
      <c r="E1875">
        <v>387.29990710288001</v>
      </c>
      <c r="F1875">
        <v>372.02281697438002</v>
      </c>
      <c r="G1875">
        <v>15.198191359814</v>
      </c>
      <c r="H1875">
        <v>74.007372597414005</v>
      </c>
      <c r="I1875">
        <v>2.6001877326663001</v>
      </c>
      <c r="J1875">
        <v>0</v>
      </c>
      <c r="O1875" s="1">
        <f t="shared" si="290"/>
        <v>6.9470285396572997</v>
      </c>
      <c r="P1875" s="1">
        <f t="shared" si="291"/>
        <v>168.87953922943001</v>
      </c>
      <c r="Q1875" s="1">
        <f t="shared" si="292"/>
        <v>17540.030217459</v>
      </c>
      <c r="R1875" s="1">
        <f t="shared" si="293"/>
        <v>6.4094762736430999</v>
      </c>
      <c r="S1875" s="1">
        <f t="shared" si="294"/>
        <v>387.29990710288001</v>
      </c>
      <c r="T1875" s="1">
        <f t="shared" si="295"/>
        <v>372.02281697438002</v>
      </c>
      <c r="U1875" s="1">
        <f t="shared" si="296"/>
        <v>15.198191359814</v>
      </c>
      <c r="V1875" s="1">
        <f t="shared" si="297"/>
        <v>74.007372597414005</v>
      </c>
      <c r="W1875" s="1">
        <f t="shared" si="298"/>
        <v>2.6001877326663001</v>
      </c>
      <c r="X1875" s="1" t="str">
        <f t="shared" si="299"/>
        <v>TIDAK</v>
      </c>
    </row>
    <row r="1876" spans="1:24" x14ac:dyDescent="0.2">
      <c r="A1876">
        <v>6.2033225076897001</v>
      </c>
      <c r="B1876">
        <v>214.85011121445001</v>
      </c>
      <c r="C1876">
        <v>29426.473780195</v>
      </c>
      <c r="D1876">
        <v>8.0348682345570008</v>
      </c>
      <c r="E1876">
        <v>369.72668337072002</v>
      </c>
      <c r="F1876">
        <v>319.76668145747999</v>
      </c>
      <c r="G1876">
        <v>10.247863270023</v>
      </c>
      <c r="H1876">
        <v>65.308637454728</v>
      </c>
      <c r="I1876">
        <v>3.4879200506879999</v>
      </c>
      <c r="J1876">
        <v>0</v>
      </c>
      <c r="O1876" s="1">
        <f t="shared" si="290"/>
        <v>6.2033225076897001</v>
      </c>
      <c r="P1876" s="1">
        <f t="shared" si="291"/>
        <v>214.85011121445001</v>
      </c>
      <c r="Q1876" s="1">
        <f t="shared" si="292"/>
        <v>29426.473780195</v>
      </c>
      <c r="R1876" s="1">
        <f t="shared" si="293"/>
        <v>8.0348682345570008</v>
      </c>
      <c r="S1876" s="1">
        <f t="shared" si="294"/>
        <v>369.72668337072002</v>
      </c>
      <c r="T1876" s="1">
        <f t="shared" si="295"/>
        <v>319.76668145747999</v>
      </c>
      <c r="U1876" s="1">
        <f t="shared" si="296"/>
        <v>10.247863270023</v>
      </c>
      <c r="V1876" s="1">
        <f t="shared" si="297"/>
        <v>65.308637454728</v>
      </c>
      <c r="W1876" s="1">
        <f t="shared" si="298"/>
        <v>3.4879200506879999</v>
      </c>
      <c r="X1876" s="1" t="str">
        <f t="shared" si="299"/>
        <v>TIDAK</v>
      </c>
    </row>
    <row r="1877" spans="1:24" x14ac:dyDescent="0.2">
      <c r="B1877">
        <v>240.13457185336</v>
      </c>
      <c r="C1877">
        <v>38097.329796261998</v>
      </c>
      <c r="D1877">
        <v>5.4004972521761996</v>
      </c>
      <c r="F1877">
        <v>359.576333621</v>
      </c>
      <c r="G1877">
        <v>13.514886515832</v>
      </c>
      <c r="H1877">
        <v>72.771017192146999</v>
      </c>
      <c r="I1877">
        <v>3.2124926934615998</v>
      </c>
      <c r="J1877">
        <v>0</v>
      </c>
      <c r="O1877" s="1">
        <f t="shared" si="290"/>
        <v>7.0807945042768186</v>
      </c>
      <c r="P1877" s="1">
        <f t="shared" si="291"/>
        <v>240.13457185336</v>
      </c>
      <c r="Q1877" s="1">
        <f t="shared" si="292"/>
        <v>38097.329796261998</v>
      </c>
      <c r="R1877" s="1">
        <f t="shared" si="293"/>
        <v>5.4004972521761996</v>
      </c>
      <c r="S1877" s="1">
        <f t="shared" si="294"/>
        <v>333.77577661081295</v>
      </c>
      <c r="T1877" s="1">
        <f t="shared" si="295"/>
        <v>359.576333621</v>
      </c>
      <c r="U1877" s="1">
        <f t="shared" si="296"/>
        <v>13.514886515832</v>
      </c>
      <c r="V1877" s="1">
        <f t="shared" si="297"/>
        <v>72.771017192146999</v>
      </c>
      <c r="W1877" s="1">
        <f t="shared" si="298"/>
        <v>3.2124926934615998</v>
      </c>
      <c r="X1877" s="1" t="str">
        <f t="shared" si="299"/>
        <v>TIDAK</v>
      </c>
    </row>
    <row r="1878" spans="1:24" x14ac:dyDescent="0.2">
      <c r="A1878">
        <v>8.3731709252448994</v>
      </c>
      <c r="B1878">
        <v>179.52140640053</v>
      </c>
      <c r="C1878">
        <v>22022.626216658999</v>
      </c>
      <c r="D1878">
        <v>5.2150423497</v>
      </c>
      <c r="E1878">
        <v>339.49222220082999</v>
      </c>
      <c r="F1878">
        <v>396.69669739250998</v>
      </c>
      <c r="G1878">
        <v>13.697087439018</v>
      </c>
      <c r="H1878">
        <v>110.43108031793</v>
      </c>
      <c r="I1878">
        <v>2.7863296671444</v>
      </c>
      <c r="J1878">
        <v>0</v>
      </c>
      <c r="O1878" s="1">
        <f t="shared" si="290"/>
        <v>8.3731709252448994</v>
      </c>
      <c r="P1878" s="1">
        <f t="shared" si="291"/>
        <v>179.52140640053</v>
      </c>
      <c r="Q1878" s="1">
        <f t="shared" si="292"/>
        <v>22022.626216658999</v>
      </c>
      <c r="R1878" s="1">
        <f t="shared" si="293"/>
        <v>5.2150423497</v>
      </c>
      <c r="S1878" s="1">
        <f t="shared" si="294"/>
        <v>339.49222220082999</v>
      </c>
      <c r="T1878" s="1">
        <f t="shared" si="295"/>
        <v>396.69669739250998</v>
      </c>
      <c r="U1878" s="1">
        <f t="shared" si="296"/>
        <v>13.697087439018</v>
      </c>
      <c r="V1878" s="1">
        <f t="shared" si="297"/>
        <v>110.43108031793</v>
      </c>
      <c r="W1878" s="1">
        <f t="shared" si="298"/>
        <v>2.7863296671444</v>
      </c>
      <c r="X1878" s="1" t="str">
        <f t="shared" si="299"/>
        <v>TIDAK</v>
      </c>
    </row>
    <row r="1879" spans="1:24" x14ac:dyDescent="0.2">
      <c r="B1879">
        <v>205.30414886906999</v>
      </c>
      <c r="C1879">
        <v>12190.171601534001</v>
      </c>
      <c r="D1879">
        <v>7.0448330106280004</v>
      </c>
      <c r="E1879">
        <v>313.41170753724998</v>
      </c>
      <c r="F1879">
        <v>374.52319699753002</v>
      </c>
      <c r="G1879">
        <v>11.838312937869</v>
      </c>
      <c r="H1879">
        <v>47.653641940337003</v>
      </c>
      <c r="I1879">
        <v>5.0262707260281996</v>
      </c>
      <c r="J1879">
        <v>0</v>
      </c>
      <c r="O1879" s="1">
        <f t="shared" si="290"/>
        <v>7.0807945042768186</v>
      </c>
      <c r="P1879" s="1">
        <f t="shared" si="291"/>
        <v>205.30414886906999</v>
      </c>
      <c r="Q1879" s="1">
        <f t="shared" si="292"/>
        <v>12190.171601534001</v>
      </c>
      <c r="R1879" s="1">
        <f t="shared" si="293"/>
        <v>7.0448330106280004</v>
      </c>
      <c r="S1879" s="1">
        <f t="shared" si="294"/>
        <v>313.41170753724998</v>
      </c>
      <c r="T1879" s="1">
        <f t="shared" si="295"/>
        <v>374.52319699753002</v>
      </c>
      <c r="U1879" s="1">
        <f t="shared" si="296"/>
        <v>11.838312937869</v>
      </c>
      <c r="V1879" s="1">
        <f t="shared" si="297"/>
        <v>47.653641940337003</v>
      </c>
      <c r="W1879" s="1">
        <f t="shared" si="298"/>
        <v>5.0262707260281996</v>
      </c>
      <c r="X1879" s="1" t="str">
        <f t="shared" si="299"/>
        <v>TIDAK</v>
      </c>
    </row>
    <row r="1880" spans="1:24" x14ac:dyDescent="0.2">
      <c r="A1880">
        <v>5.9212470694760002</v>
      </c>
      <c r="B1880">
        <v>200.94373043741999</v>
      </c>
      <c r="C1880">
        <v>17397.402857711</v>
      </c>
      <c r="D1880">
        <v>6.7562000288851998</v>
      </c>
      <c r="E1880">
        <v>279.20230710048997</v>
      </c>
      <c r="F1880">
        <v>380.49981793926997</v>
      </c>
      <c r="G1880">
        <v>11.255356901021999</v>
      </c>
      <c r="H1880">
        <v>31.966296809231999</v>
      </c>
      <c r="I1880">
        <v>3.7467755604655002</v>
      </c>
      <c r="J1880">
        <v>0</v>
      </c>
      <c r="O1880" s="1">
        <f t="shared" si="290"/>
        <v>5.9212470694760002</v>
      </c>
      <c r="P1880" s="1">
        <f t="shared" si="291"/>
        <v>200.94373043741999</v>
      </c>
      <c r="Q1880" s="1">
        <f t="shared" si="292"/>
        <v>17397.402857711</v>
      </c>
      <c r="R1880" s="1">
        <f t="shared" si="293"/>
        <v>6.7562000288851998</v>
      </c>
      <c r="S1880" s="1">
        <f t="shared" si="294"/>
        <v>279.20230710048997</v>
      </c>
      <c r="T1880" s="1">
        <f t="shared" si="295"/>
        <v>380.49981793926997</v>
      </c>
      <c r="U1880" s="1">
        <f t="shared" si="296"/>
        <v>11.255356901021999</v>
      </c>
      <c r="V1880" s="1">
        <f t="shared" si="297"/>
        <v>31.966296809231999</v>
      </c>
      <c r="W1880" s="1">
        <f t="shared" si="298"/>
        <v>3.7467755604655002</v>
      </c>
      <c r="X1880" s="1" t="str">
        <f t="shared" si="299"/>
        <v>TIDAK</v>
      </c>
    </row>
    <row r="1881" spans="1:24" x14ac:dyDescent="0.2">
      <c r="A1881">
        <v>8.8298061781505996</v>
      </c>
      <c r="B1881">
        <v>216.12214373732999</v>
      </c>
      <c r="C1881">
        <v>17732.914670265</v>
      </c>
      <c r="D1881">
        <v>7.8563118014219997</v>
      </c>
      <c r="E1881">
        <v>377.25383386968002</v>
      </c>
      <c r="F1881">
        <v>301.89595905839002</v>
      </c>
      <c r="G1881">
        <v>16.210712890566001</v>
      </c>
      <c r="H1881">
        <v>64.409358856512995</v>
      </c>
      <c r="I1881">
        <v>4.4238860416105004</v>
      </c>
      <c r="J1881">
        <v>0</v>
      </c>
      <c r="O1881" s="1">
        <f t="shared" si="290"/>
        <v>8.8298061781505996</v>
      </c>
      <c r="P1881" s="1">
        <f t="shared" si="291"/>
        <v>216.12214373732999</v>
      </c>
      <c r="Q1881" s="1">
        <f t="shared" si="292"/>
        <v>17732.914670265</v>
      </c>
      <c r="R1881" s="1">
        <f t="shared" si="293"/>
        <v>7.8563118014219997</v>
      </c>
      <c r="S1881" s="1">
        <f t="shared" si="294"/>
        <v>377.25383386968002</v>
      </c>
      <c r="T1881" s="1">
        <f t="shared" si="295"/>
        <v>301.89595905839002</v>
      </c>
      <c r="U1881" s="1">
        <f t="shared" si="296"/>
        <v>16.210712890566001</v>
      </c>
      <c r="V1881" s="1">
        <f t="shared" si="297"/>
        <v>64.409358856512995</v>
      </c>
      <c r="W1881" s="1">
        <f t="shared" si="298"/>
        <v>4.4238860416105004</v>
      </c>
      <c r="X1881" s="1" t="str">
        <f t="shared" si="299"/>
        <v>TIDAK</v>
      </c>
    </row>
    <row r="1882" spans="1:24" x14ac:dyDescent="0.2">
      <c r="B1882">
        <v>187.61343757660001</v>
      </c>
      <c r="C1882">
        <v>13427.068591069999</v>
      </c>
      <c r="D1882">
        <v>7.3175697340642998</v>
      </c>
      <c r="F1882">
        <v>507.56748832288002</v>
      </c>
      <c r="G1882">
        <v>18.137690527377998</v>
      </c>
      <c r="H1882">
        <v>79.349881338767005</v>
      </c>
      <c r="I1882">
        <v>5.3246380048497004</v>
      </c>
      <c r="J1882">
        <v>0</v>
      </c>
      <c r="O1882" s="1">
        <f t="shared" si="290"/>
        <v>7.0807945042768186</v>
      </c>
      <c r="P1882" s="1">
        <f t="shared" si="291"/>
        <v>187.61343757660001</v>
      </c>
      <c r="Q1882" s="1">
        <f t="shared" si="292"/>
        <v>13427.068591069999</v>
      </c>
      <c r="R1882" s="1">
        <f t="shared" si="293"/>
        <v>7.3175697340642998</v>
      </c>
      <c r="S1882" s="1">
        <f t="shared" si="294"/>
        <v>333.77577661081295</v>
      </c>
      <c r="T1882" s="1">
        <f t="shared" si="295"/>
        <v>507.56748832288002</v>
      </c>
      <c r="U1882" s="1">
        <f t="shared" si="296"/>
        <v>18.137690527377998</v>
      </c>
      <c r="V1882" s="1">
        <f t="shared" si="297"/>
        <v>79.349881338767005</v>
      </c>
      <c r="W1882" s="1">
        <f t="shared" si="298"/>
        <v>5.3246380048497004</v>
      </c>
      <c r="X1882" s="1" t="str">
        <f t="shared" si="299"/>
        <v>TIDAK</v>
      </c>
    </row>
    <row r="1883" spans="1:24" x14ac:dyDescent="0.2">
      <c r="A1883">
        <v>6.8322173875674999</v>
      </c>
      <c r="B1883">
        <v>164.27439311245001</v>
      </c>
      <c r="C1883">
        <v>14015.044769114</v>
      </c>
      <c r="D1883">
        <v>6.0559850234423003</v>
      </c>
      <c r="E1883">
        <v>281.67804010417001</v>
      </c>
      <c r="F1883">
        <v>389.97809733154998</v>
      </c>
      <c r="G1883">
        <v>14.836636743871001</v>
      </c>
      <c r="H1883">
        <v>44.367573762707998</v>
      </c>
      <c r="I1883">
        <v>3.1454155114301998</v>
      </c>
      <c r="J1883">
        <v>0</v>
      </c>
      <c r="O1883" s="1">
        <f t="shared" si="290"/>
        <v>6.8322173875674999</v>
      </c>
      <c r="P1883" s="1">
        <f t="shared" si="291"/>
        <v>164.27439311245001</v>
      </c>
      <c r="Q1883" s="1">
        <f t="shared" si="292"/>
        <v>14015.044769114</v>
      </c>
      <c r="R1883" s="1">
        <f t="shared" si="293"/>
        <v>6.0559850234423003</v>
      </c>
      <c r="S1883" s="1">
        <f t="shared" si="294"/>
        <v>281.67804010417001</v>
      </c>
      <c r="T1883" s="1">
        <f t="shared" si="295"/>
        <v>389.97809733154998</v>
      </c>
      <c r="U1883" s="1">
        <f t="shared" si="296"/>
        <v>14.836636743871001</v>
      </c>
      <c r="V1883" s="1">
        <f t="shared" si="297"/>
        <v>44.367573762707998</v>
      </c>
      <c r="W1883" s="1">
        <f t="shared" si="298"/>
        <v>3.1454155114301998</v>
      </c>
      <c r="X1883" s="1" t="str">
        <f t="shared" si="299"/>
        <v>TIDAK</v>
      </c>
    </row>
    <row r="1884" spans="1:24" x14ac:dyDescent="0.2">
      <c r="A1884">
        <v>9.2813026113480994</v>
      </c>
      <c r="B1884">
        <v>215.90762487437999</v>
      </c>
      <c r="C1884">
        <v>36622.228606228004</v>
      </c>
      <c r="D1884">
        <v>3.9034962261395001</v>
      </c>
      <c r="F1884">
        <v>383.26002820409002</v>
      </c>
      <c r="G1884">
        <v>19.034877385803998</v>
      </c>
      <c r="H1884">
        <v>80.317596546342003</v>
      </c>
      <c r="I1884">
        <v>4.0699765887514001</v>
      </c>
      <c r="J1884">
        <v>0</v>
      </c>
      <c r="O1884" s="1">
        <f t="shared" si="290"/>
        <v>9.2813026113480994</v>
      </c>
      <c r="P1884" s="1">
        <f t="shared" si="291"/>
        <v>215.90762487437999</v>
      </c>
      <c r="Q1884" s="1">
        <f t="shared" si="292"/>
        <v>36622.228606228004</v>
      </c>
      <c r="R1884" s="1">
        <f t="shared" si="293"/>
        <v>3.9034962261395001</v>
      </c>
      <c r="S1884" s="1">
        <f t="shared" si="294"/>
        <v>333.77577661081295</v>
      </c>
      <c r="T1884" s="1">
        <f t="shared" si="295"/>
        <v>383.26002820409002</v>
      </c>
      <c r="U1884" s="1">
        <f t="shared" si="296"/>
        <v>19.034877385803998</v>
      </c>
      <c r="V1884" s="1">
        <f t="shared" si="297"/>
        <v>80.317596546342003</v>
      </c>
      <c r="W1884" s="1">
        <f t="shared" si="298"/>
        <v>4.0699765887514001</v>
      </c>
      <c r="X1884" s="1" t="str">
        <f t="shared" si="299"/>
        <v>TIDAK</v>
      </c>
    </row>
    <row r="1885" spans="1:24" x14ac:dyDescent="0.2">
      <c r="A1885">
        <v>7.4562507854169002</v>
      </c>
      <c r="B1885">
        <v>226.53828873348999</v>
      </c>
      <c r="C1885">
        <v>9163.2944481412997</v>
      </c>
      <c r="D1885">
        <v>5.7262235902027001</v>
      </c>
      <c r="F1885">
        <v>417.12520966535999</v>
      </c>
      <c r="G1885">
        <v>10.066075647919</v>
      </c>
      <c r="H1885">
        <v>67.304224189240998</v>
      </c>
      <c r="I1885">
        <v>4.2796974277880997</v>
      </c>
      <c r="J1885">
        <v>0</v>
      </c>
      <c r="O1885" s="1">
        <f t="shared" si="290"/>
        <v>7.4562507854169002</v>
      </c>
      <c r="P1885" s="1">
        <f t="shared" si="291"/>
        <v>226.53828873348999</v>
      </c>
      <c r="Q1885" s="1">
        <f t="shared" si="292"/>
        <v>9163.2944481412997</v>
      </c>
      <c r="R1885" s="1">
        <f t="shared" si="293"/>
        <v>5.7262235902027001</v>
      </c>
      <c r="S1885" s="1">
        <f t="shared" si="294"/>
        <v>333.77577661081295</v>
      </c>
      <c r="T1885" s="1">
        <f t="shared" si="295"/>
        <v>417.12520966535999</v>
      </c>
      <c r="U1885" s="1">
        <f t="shared" si="296"/>
        <v>10.066075647919</v>
      </c>
      <c r="V1885" s="1">
        <f t="shared" si="297"/>
        <v>67.304224189240998</v>
      </c>
      <c r="W1885" s="1">
        <f t="shared" si="298"/>
        <v>4.2796974277880997</v>
      </c>
      <c r="X1885" s="1" t="str">
        <f t="shared" si="299"/>
        <v>TIDAK</v>
      </c>
    </row>
    <row r="1886" spans="1:24" x14ac:dyDescent="0.2">
      <c r="A1886">
        <v>7.0882509764341002</v>
      </c>
      <c r="B1886">
        <v>172.68929992342001</v>
      </c>
      <c r="C1886">
        <v>25399.109005648999</v>
      </c>
      <c r="D1886">
        <v>6.9412166567128999</v>
      </c>
      <c r="E1886">
        <v>355.25307889930002</v>
      </c>
      <c r="F1886">
        <v>298.67175938983002</v>
      </c>
      <c r="G1886">
        <v>13.637782600715999</v>
      </c>
      <c r="I1886">
        <v>3.2306454361995001</v>
      </c>
      <c r="J1886">
        <v>0</v>
      </c>
      <c r="O1886" s="1">
        <f t="shared" si="290"/>
        <v>7.0882509764341002</v>
      </c>
      <c r="P1886" s="1">
        <f t="shared" si="291"/>
        <v>172.68929992342001</v>
      </c>
      <c r="Q1886" s="1">
        <f t="shared" si="292"/>
        <v>25399.109005648999</v>
      </c>
      <c r="R1886" s="1">
        <f t="shared" si="293"/>
        <v>6.9412166567128999</v>
      </c>
      <c r="S1886" s="1">
        <f t="shared" si="294"/>
        <v>355.25307889930002</v>
      </c>
      <c r="T1886" s="1">
        <f t="shared" si="295"/>
        <v>298.67175938983002</v>
      </c>
      <c r="U1886" s="1">
        <f t="shared" si="296"/>
        <v>13.637782600715999</v>
      </c>
      <c r="V1886" s="1">
        <f t="shared" si="297"/>
        <v>66.396292946768057</v>
      </c>
      <c r="W1886" s="1">
        <f t="shared" si="298"/>
        <v>3.2306454361995001</v>
      </c>
      <c r="X1886" s="1" t="str">
        <f t="shared" si="299"/>
        <v>TIDAK</v>
      </c>
    </row>
    <row r="1887" spans="1:24" x14ac:dyDescent="0.2">
      <c r="A1887">
        <v>5.6486285376079</v>
      </c>
      <c r="B1887">
        <v>167.03009718362</v>
      </c>
      <c r="C1887">
        <v>14547.885478197</v>
      </c>
      <c r="D1887">
        <v>7.7353477862051001</v>
      </c>
      <c r="F1887">
        <v>347.79232061117</v>
      </c>
      <c r="G1887">
        <v>10.689768776966</v>
      </c>
      <c r="H1887">
        <v>75.288687530762999</v>
      </c>
      <c r="I1887">
        <v>5.3700041833464001</v>
      </c>
      <c r="J1887">
        <v>0</v>
      </c>
      <c r="O1887" s="1">
        <f t="shared" si="290"/>
        <v>5.6486285376079</v>
      </c>
      <c r="P1887" s="1">
        <f t="shared" si="291"/>
        <v>167.03009718362</v>
      </c>
      <c r="Q1887" s="1">
        <f t="shared" si="292"/>
        <v>14547.885478197</v>
      </c>
      <c r="R1887" s="1">
        <f t="shared" si="293"/>
        <v>7.7353477862051001</v>
      </c>
      <c r="S1887" s="1">
        <f t="shared" si="294"/>
        <v>333.77577661081295</v>
      </c>
      <c r="T1887" s="1">
        <f t="shared" si="295"/>
        <v>347.79232061117</v>
      </c>
      <c r="U1887" s="1">
        <f t="shared" si="296"/>
        <v>10.689768776966</v>
      </c>
      <c r="V1887" s="1">
        <f t="shared" si="297"/>
        <v>75.288687530762999</v>
      </c>
      <c r="W1887" s="1">
        <f t="shared" si="298"/>
        <v>5.3700041833464001</v>
      </c>
      <c r="X1887" s="1" t="str">
        <f t="shared" si="299"/>
        <v>TIDAK</v>
      </c>
    </row>
    <row r="1888" spans="1:24" x14ac:dyDescent="0.2">
      <c r="A1888">
        <v>4.2939612347944003</v>
      </c>
      <c r="B1888">
        <v>192.36073702122999</v>
      </c>
      <c r="C1888">
        <v>24600.760690546002</v>
      </c>
      <c r="D1888">
        <v>8.2616351763746003</v>
      </c>
      <c r="E1888">
        <v>261.35704084641998</v>
      </c>
      <c r="F1888">
        <v>475.87641511344998</v>
      </c>
      <c r="G1888">
        <v>10.799428446712</v>
      </c>
      <c r="H1888">
        <v>53.619847402003998</v>
      </c>
      <c r="I1888">
        <v>5.1051207570708996</v>
      </c>
      <c r="J1888">
        <v>0</v>
      </c>
      <c r="O1888" s="1">
        <f t="shared" si="290"/>
        <v>4.2939612347944003</v>
      </c>
      <c r="P1888" s="1">
        <f t="shared" si="291"/>
        <v>192.36073702122999</v>
      </c>
      <c r="Q1888" s="1">
        <f t="shared" si="292"/>
        <v>24600.760690546002</v>
      </c>
      <c r="R1888" s="1">
        <f t="shared" si="293"/>
        <v>8.2616351763746003</v>
      </c>
      <c r="S1888" s="1">
        <f t="shared" si="294"/>
        <v>261.35704084641998</v>
      </c>
      <c r="T1888" s="1">
        <f t="shared" si="295"/>
        <v>475.87641511344998</v>
      </c>
      <c r="U1888" s="1">
        <f t="shared" si="296"/>
        <v>10.799428446712</v>
      </c>
      <c r="V1888" s="1">
        <f t="shared" si="297"/>
        <v>53.619847402003998</v>
      </c>
      <c r="W1888" s="1">
        <f t="shared" si="298"/>
        <v>5.1051207570708996</v>
      </c>
      <c r="X1888" s="1" t="str">
        <f t="shared" si="299"/>
        <v>TIDAK</v>
      </c>
    </row>
    <row r="1889" spans="1:24" x14ac:dyDescent="0.2">
      <c r="A1889">
        <v>9.6780508539025991</v>
      </c>
      <c r="B1889">
        <v>188.36874078515001</v>
      </c>
      <c r="C1889">
        <v>26402.703957346999</v>
      </c>
      <c r="D1889">
        <v>4.0741411623718999</v>
      </c>
      <c r="E1889">
        <v>395.90420766512</v>
      </c>
      <c r="F1889">
        <v>325.00111554371</v>
      </c>
      <c r="G1889">
        <v>16.917993803045</v>
      </c>
      <c r="H1889">
        <v>91.416879972502002</v>
      </c>
      <c r="I1889">
        <v>3.0297003349809</v>
      </c>
      <c r="J1889">
        <v>0</v>
      </c>
      <c r="O1889" s="1">
        <f t="shared" si="290"/>
        <v>9.6780508539025991</v>
      </c>
      <c r="P1889" s="1">
        <f t="shared" si="291"/>
        <v>188.36874078515001</v>
      </c>
      <c r="Q1889" s="1">
        <f t="shared" si="292"/>
        <v>26402.703957346999</v>
      </c>
      <c r="R1889" s="1">
        <f t="shared" si="293"/>
        <v>4.0741411623718999</v>
      </c>
      <c r="S1889" s="1">
        <f t="shared" si="294"/>
        <v>395.90420766512</v>
      </c>
      <c r="T1889" s="1">
        <f t="shared" si="295"/>
        <v>325.00111554371</v>
      </c>
      <c r="U1889" s="1">
        <f t="shared" si="296"/>
        <v>16.917993803045</v>
      </c>
      <c r="V1889" s="1">
        <f t="shared" si="297"/>
        <v>91.416879972502002</v>
      </c>
      <c r="W1889" s="1">
        <f t="shared" si="298"/>
        <v>3.0297003349809</v>
      </c>
      <c r="X1889" s="1" t="str">
        <f t="shared" si="299"/>
        <v>TIDAK</v>
      </c>
    </row>
    <row r="1890" spans="1:24" x14ac:dyDescent="0.2">
      <c r="A1890">
        <v>8.6627095013891999</v>
      </c>
      <c r="B1890">
        <v>173.53194724331999</v>
      </c>
      <c r="C1890">
        <v>20333.079495217</v>
      </c>
      <c r="D1890">
        <v>5.6363884333914998</v>
      </c>
      <c r="E1890">
        <v>439.78793842476</v>
      </c>
      <c r="F1890">
        <v>459.63311971528998</v>
      </c>
      <c r="G1890">
        <v>16.283311180441</v>
      </c>
      <c r="H1890">
        <v>89.924252622424007</v>
      </c>
      <c r="I1890">
        <v>5.1201025278241996</v>
      </c>
      <c r="J1890">
        <v>0</v>
      </c>
      <c r="O1890" s="1">
        <f t="shared" si="290"/>
        <v>8.6627095013891999</v>
      </c>
      <c r="P1890" s="1">
        <f t="shared" si="291"/>
        <v>173.53194724331999</v>
      </c>
      <c r="Q1890" s="1">
        <f t="shared" si="292"/>
        <v>20333.079495217</v>
      </c>
      <c r="R1890" s="1">
        <f t="shared" si="293"/>
        <v>5.6363884333914998</v>
      </c>
      <c r="S1890" s="1">
        <f t="shared" si="294"/>
        <v>439.78793842476</v>
      </c>
      <c r="T1890" s="1">
        <f t="shared" si="295"/>
        <v>459.63311971528998</v>
      </c>
      <c r="U1890" s="1">
        <f t="shared" si="296"/>
        <v>16.283311180441</v>
      </c>
      <c r="V1890" s="1">
        <f t="shared" si="297"/>
        <v>89.924252622424007</v>
      </c>
      <c r="W1890" s="1">
        <f t="shared" si="298"/>
        <v>5.1201025278241996</v>
      </c>
      <c r="X1890" s="1" t="str">
        <f t="shared" si="299"/>
        <v>TIDAK</v>
      </c>
    </row>
    <row r="1891" spans="1:24" x14ac:dyDescent="0.2">
      <c r="A1891">
        <v>5.8973911208430998</v>
      </c>
      <c r="B1891">
        <v>172.03438531654999</v>
      </c>
      <c r="C1891">
        <v>30575.357138473999</v>
      </c>
      <c r="D1891">
        <v>8.6496147371626009</v>
      </c>
      <c r="E1891">
        <v>393.55489223878999</v>
      </c>
      <c r="F1891">
        <v>426.50583429253999</v>
      </c>
      <c r="G1891">
        <v>16.311658241896001</v>
      </c>
      <c r="H1891">
        <v>74.543980667311004</v>
      </c>
      <c r="I1891">
        <v>2.9616024179164002</v>
      </c>
      <c r="J1891">
        <v>0</v>
      </c>
      <c r="O1891" s="1">
        <f t="shared" si="290"/>
        <v>5.8973911208430998</v>
      </c>
      <c r="P1891" s="1">
        <f t="shared" si="291"/>
        <v>172.03438531654999</v>
      </c>
      <c r="Q1891" s="1">
        <f t="shared" si="292"/>
        <v>30575.357138473999</v>
      </c>
      <c r="R1891" s="1">
        <f t="shared" si="293"/>
        <v>8.6496147371626009</v>
      </c>
      <c r="S1891" s="1">
        <f t="shared" si="294"/>
        <v>393.55489223878999</v>
      </c>
      <c r="T1891" s="1">
        <f t="shared" si="295"/>
        <v>426.50583429253999</v>
      </c>
      <c r="U1891" s="1">
        <f t="shared" si="296"/>
        <v>16.311658241896001</v>
      </c>
      <c r="V1891" s="1">
        <f t="shared" si="297"/>
        <v>74.543980667311004</v>
      </c>
      <c r="W1891" s="1">
        <f t="shared" si="298"/>
        <v>2.9616024179164002</v>
      </c>
      <c r="X1891" s="1" t="str">
        <f t="shared" si="299"/>
        <v>TIDAK</v>
      </c>
    </row>
    <row r="1892" spans="1:24" x14ac:dyDescent="0.2">
      <c r="A1892">
        <v>9.4942426480383997</v>
      </c>
      <c r="B1892">
        <v>274.82836925369998</v>
      </c>
      <c r="C1892">
        <v>21879.704207891002</v>
      </c>
      <c r="D1892">
        <v>5.2657183380654002</v>
      </c>
      <c r="E1892">
        <v>364.68263434840998</v>
      </c>
      <c r="F1892">
        <v>581.07815641482</v>
      </c>
      <c r="G1892">
        <v>13.636013975088</v>
      </c>
      <c r="H1892">
        <v>62.119643029099002</v>
      </c>
      <c r="I1892">
        <v>3.1890255397079001</v>
      </c>
      <c r="J1892">
        <v>1</v>
      </c>
      <c r="O1892" s="1">
        <f t="shared" si="290"/>
        <v>9.4942426480383997</v>
      </c>
      <c r="P1892" s="1">
        <f t="shared" si="291"/>
        <v>274.82836925369998</v>
      </c>
      <c r="Q1892" s="1">
        <f t="shared" si="292"/>
        <v>21879.704207891002</v>
      </c>
      <c r="R1892" s="1">
        <f t="shared" si="293"/>
        <v>5.2657183380654002</v>
      </c>
      <c r="S1892" s="1">
        <f t="shared" si="294"/>
        <v>364.68263434840998</v>
      </c>
      <c r="T1892" s="1">
        <f t="shared" si="295"/>
        <v>581.07815641482</v>
      </c>
      <c r="U1892" s="1">
        <f t="shared" si="296"/>
        <v>13.636013975088</v>
      </c>
      <c r="V1892" s="1">
        <f t="shared" si="297"/>
        <v>62.119643029099002</v>
      </c>
      <c r="W1892" s="1">
        <f t="shared" si="298"/>
        <v>3.1890255397079001</v>
      </c>
      <c r="X1892" s="1" t="str">
        <f t="shared" si="299"/>
        <v>YA</v>
      </c>
    </row>
    <row r="1893" spans="1:24" x14ac:dyDescent="0.2">
      <c r="B1893">
        <v>173.47418591741999</v>
      </c>
      <c r="C1893">
        <v>18318.720372029002</v>
      </c>
      <c r="D1893">
        <v>7.5976535993776002</v>
      </c>
      <c r="E1893">
        <v>282.59811917472001</v>
      </c>
      <c r="F1893">
        <v>407.64296227704</v>
      </c>
      <c r="G1893">
        <v>20.200592419126</v>
      </c>
      <c r="H1893">
        <v>79.104018797707994</v>
      </c>
      <c r="I1893">
        <v>4.1812641058229998</v>
      </c>
      <c r="J1893">
        <v>1</v>
      </c>
      <c r="O1893" s="1">
        <f t="shared" si="290"/>
        <v>7.0807945042768186</v>
      </c>
      <c r="P1893" s="1">
        <f t="shared" si="291"/>
        <v>173.47418591741999</v>
      </c>
      <c r="Q1893" s="1">
        <f t="shared" si="292"/>
        <v>18318.720372029002</v>
      </c>
      <c r="R1893" s="1">
        <f t="shared" si="293"/>
        <v>7.5976535993776002</v>
      </c>
      <c r="S1893" s="1">
        <f t="shared" si="294"/>
        <v>282.59811917472001</v>
      </c>
      <c r="T1893" s="1">
        <f t="shared" si="295"/>
        <v>407.64296227704</v>
      </c>
      <c r="U1893" s="1">
        <f t="shared" si="296"/>
        <v>20.200592419126</v>
      </c>
      <c r="V1893" s="1">
        <f t="shared" si="297"/>
        <v>79.104018797707994</v>
      </c>
      <c r="W1893" s="1">
        <f t="shared" si="298"/>
        <v>4.1812641058229998</v>
      </c>
      <c r="X1893" s="1" t="str">
        <f t="shared" si="299"/>
        <v>YA</v>
      </c>
    </row>
    <row r="1894" spans="1:24" x14ac:dyDescent="0.2">
      <c r="A1894">
        <v>7.0801930590132001</v>
      </c>
      <c r="B1894">
        <v>185.82572638319999</v>
      </c>
      <c r="C1894">
        <v>39431.112653235003</v>
      </c>
      <c r="D1894">
        <v>8.8063927489580003</v>
      </c>
      <c r="E1894">
        <v>286.22387566553999</v>
      </c>
      <c r="F1894">
        <v>355.93759648346003</v>
      </c>
      <c r="G1894">
        <v>7.7814933731462004</v>
      </c>
      <c r="H1894">
        <v>39.623834744833999</v>
      </c>
      <c r="I1894">
        <v>1.4922066153042</v>
      </c>
      <c r="J1894">
        <v>1</v>
      </c>
      <c r="O1894" s="1">
        <f t="shared" si="290"/>
        <v>7.0801930590132001</v>
      </c>
      <c r="P1894" s="1">
        <f t="shared" si="291"/>
        <v>185.82572638319999</v>
      </c>
      <c r="Q1894" s="1">
        <f t="shared" si="292"/>
        <v>39431.112653235003</v>
      </c>
      <c r="R1894" s="1">
        <f t="shared" si="293"/>
        <v>8.8063927489580003</v>
      </c>
      <c r="S1894" s="1">
        <f t="shared" si="294"/>
        <v>286.22387566553999</v>
      </c>
      <c r="T1894" s="1">
        <f t="shared" si="295"/>
        <v>355.93759648346003</v>
      </c>
      <c r="U1894" s="1">
        <f t="shared" si="296"/>
        <v>7.7814933731462004</v>
      </c>
      <c r="V1894" s="1">
        <f t="shared" si="297"/>
        <v>39.623834744833999</v>
      </c>
      <c r="W1894" s="1">
        <f t="shared" si="298"/>
        <v>1.4922066153042</v>
      </c>
      <c r="X1894" s="1" t="str">
        <f t="shared" si="299"/>
        <v>YA</v>
      </c>
    </row>
    <row r="1895" spans="1:24" x14ac:dyDescent="0.2">
      <c r="A1895">
        <v>7.5598523097693002</v>
      </c>
      <c r="B1895">
        <v>244.29455766551999</v>
      </c>
      <c r="C1895">
        <v>29567.698929375001</v>
      </c>
      <c r="D1895">
        <v>8.6478795326815998</v>
      </c>
      <c r="F1895">
        <v>278.47558585104002</v>
      </c>
      <c r="G1895">
        <v>10.046943183142</v>
      </c>
      <c r="H1895">
        <v>107.61080622986999</v>
      </c>
      <c r="I1895">
        <v>4.5505010060881999</v>
      </c>
      <c r="J1895">
        <v>1</v>
      </c>
      <c r="O1895" s="1">
        <f t="shared" si="290"/>
        <v>7.5598523097693002</v>
      </c>
      <c r="P1895" s="1">
        <f t="shared" si="291"/>
        <v>244.29455766551999</v>
      </c>
      <c r="Q1895" s="1">
        <f t="shared" si="292"/>
        <v>29567.698929375001</v>
      </c>
      <c r="R1895" s="1">
        <f t="shared" si="293"/>
        <v>8.6478795326815998</v>
      </c>
      <c r="S1895" s="1">
        <f t="shared" si="294"/>
        <v>333.77577661081295</v>
      </c>
      <c r="T1895" s="1">
        <f t="shared" si="295"/>
        <v>278.47558585104002</v>
      </c>
      <c r="U1895" s="1">
        <f t="shared" si="296"/>
        <v>10.046943183142</v>
      </c>
      <c r="V1895" s="1">
        <f t="shared" si="297"/>
        <v>107.61080622986999</v>
      </c>
      <c r="W1895" s="1">
        <f t="shared" si="298"/>
        <v>4.5505010060881999</v>
      </c>
      <c r="X1895" s="1" t="str">
        <f t="shared" si="299"/>
        <v>YA</v>
      </c>
    </row>
    <row r="1896" spans="1:24" x14ac:dyDescent="0.2">
      <c r="A1896">
        <v>7.0403949560722996</v>
      </c>
      <c r="B1896">
        <v>199.07921689768</v>
      </c>
      <c r="C1896">
        <v>22505.518596929</v>
      </c>
      <c r="D1896">
        <v>7.9535722789900998</v>
      </c>
      <c r="F1896">
        <v>531.47666646567995</v>
      </c>
      <c r="G1896">
        <v>14.690953877229999</v>
      </c>
      <c r="H1896">
        <v>58.412860166542004</v>
      </c>
      <c r="I1896">
        <v>3.9319165532621998</v>
      </c>
      <c r="J1896">
        <v>1</v>
      </c>
      <c r="O1896" s="1">
        <f t="shared" si="290"/>
        <v>7.0403949560722996</v>
      </c>
      <c r="P1896" s="1">
        <f t="shared" si="291"/>
        <v>199.07921689768</v>
      </c>
      <c r="Q1896" s="1">
        <f t="shared" si="292"/>
        <v>22505.518596929</v>
      </c>
      <c r="R1896" s="1">
        <f t="shared" si="293"/>
        <v>7.9535722789900998</v>
      </c>
      <c r="S1896" s="1">
        <f t="shared" si="294"/>
        <v>333.77577661081295</v>
      </c>
      <c r="T1896" s="1">
        <f t="shared" si="295"/>
        <v>531.47666646567995</v>
      </c>
      <c r="U1896" s="1">
        <f t="shared" si="296"/>
        <v>14.690953877229999</v>
      </c>
      <c r="V1896" s="1">
        <f t="shared" si="297"/>
        <v>58.412860166542004</v>
      </c>
      <c r="W1896" s="1">
        <f t="shared" si="298"/>
        <v>3.9319165532621998</v>
      </c>
      <c r="X1896" s="1" t="str">
        <f t="shared" si="299"/>
        <v>YA</v>
      </c>
    </row>
    <row r="1897" spans="1:24" x14ac:dyDescent="0.2">
      <c r="A1897">
        <v>8.0530436822356002</v>
      </c>
      <c r="B1897">
        <v>211.78323531813001</v>
      </c>
      <c r="C1897">
        <v>37086.546054060003</v>
      </c>
      <c r="D1897">
        <v>8.2675368323274991</v>
      </c>
      <c r="E1897">
        <v>251.44349970246</v>
      </c>
      <c r="F1897">
        <v>512.89903637125997</v>
      </c>
      <c r="G1897">
        <v>19.166620232734999</v>
      </c>
      <c r="H1897">
        <v>73.248984331407001</v>
      </c>
      <c r="I1897">
        <v>3.3015748949925001</v>
      </c>
      <c r="J1897">
        <v>1</v>
      </c>
      <c r="O1897" s="1">
        <f t="shared" si="290"/>
        <v>8.0530436822356002</v>
      </c>
      <c r="P1897" s="1">
        <f t="shared" si="291"/>
        <v>211.78323531813001</v>
      </c>
      <c r="Q1897" s="1">
        <f t="shared" si="292"/>
        <v>37086.546054060003</v>
      </c>
      <c r="R1897" s="1">
        <f t="shared" si="293"/>
        <v>8.2675368323274991</v>
      </c>
      <c r="S1897" s="1">
        <f t="shared" si="294"/>
        <v>251.44349970246</v>
      </c>
      <c r="T1897" s="1">
        <f t="shared" si="295"/>
        <v>512.89903637125997</v>
      </c>
      <c r="U1897" s="1">
        <f t="shared" si="296"/>
        <v>19.166620232734999</v>
      </c>
      <c r="V1897" s="1">
        <f t="shared" si="297"/>
        <v>73.248984331407001</v>
      </c>
      <c r="W1897" s="1">
        <f t="shared" si="298"/>
        <v>3.3015748949925001</v>
      </c>
      <c r="X1897" s="1" t="str">
        <f t="shared" si="299"/>
        <v>YA</v>
      </c>
    </row>
    <row r="1898" spans="1:24" x14ac:dyDescent="0.2">
      <c r="A1898">
        <v>7.0443753187341001</v>
      </c>
      <c r="B1898">
        <v>229.60317278382999</v>
      </c>
      <c r="C1898">
        <v>12575.279626805999</v>
      </c>
      <c r="D1898">
        <v>7.8377779908544003</v>
      </c>
      <c r="E1898">
        <v>390.46768366160001</v>
      </c>
      <c r="F1898">
        <v>558.17659180607995</v>
      </c>
      <c r="G1898">
        <v>15.754784611898</v>
      </c>
      <c r="H1898">
        <v>36.267530025124998</v>
      </c>
      <c r="I1898">
        <v>4.2766990736424999</v>
      </c>
      <c r="J1898">
        <v>1</v>
      </c>
      <c r="O1898" s="1">
        <f t="shared" si="290"/>
        <v>7.0443753187341001</v>
      </c>
      <c r="P1898" s="1">
        <f t="shared" si="291"/>
        <v>229.60317278382999</v>
      </c>
      <c r="Q1898" s="1">
        <f t="shared" si="292"/>
        <v>12575.279626805999</v>
      </c>
      <c r="R1898" s="1">
        <f t="shared" si="293"/>
        <v>7.8377779908544003</v>
      </c>
      <c r="S1898" s="1">
        <f t="shared" si="294"/>
        <v>390.46768366160001</v>
      </c>
      <c r="T1898" s="1">
        <f t="shared" si="295"/>
        <v>558.17659180607995</v>
      </c>
      <c r="U1898" s="1">
        <f t="shared" si="296"/>
        <v>15.754784611898</v>
      </c>
      <c r="V1898" s="1">
        <f t="shared" si="297"/>
        <v>36.267530025124998</v>
      </c>
      <c r="W1898" s="1">
        <f t="shared" si="298"/>
        <v>4.2766990736424999</v>
      </c>
      <c r="X1898" s="1" t="str">
        <f t="shared" si="299"/>
        <v>YA</v>
      </c>
    </row>
    <row r="1899" spans="1:24" x14ac:dyDescent="0.2">
      <c r="A1899">
        <v>6.3098915761801999</v>
      </c>
      <c r="B1899">
        <v>133.64992468612999</v>
      </c>
      <c r="C1899">
        <v>31062.371914846</v>
      </c>
      <c r="D1899">
        <v>6.9756020039733997</v>
      </c>
      <c r="E1899">
        <v>252.10892512245999</v>
      </c>
      <c r="F1899">
        <v>381.05877629677002</v>
      </c>
      <c r="G1899">
        <v>17.20000825072</v>
      </c>
      <c r="H1899">
        <v>71.181544417457005</v>
      </c>
      <c r="I1899">
        <v>3.6030404617751</v>
      </c>
      <c r="J1899">
        <v>1</v>
      </c>
      <c r="O1899" s="1">
        <f t="shared" si="290"/>
        <v>6.3098915761801999</v>
      </c>
      <c r="P1899" s="1">
        <f t="shared" si="291"/>
        <v>133.64992468612999</v>
      </c>
      <c r="Q1899" s="1">
        <f t="shared" si="292"/>
        <v>31062.371914846</v>
      </c>
      <c r="R1899" s="1">
        <f t="shared" si="293"/>
        <v>6.9756020039733997</v>
      </c>
      <c r="S1899" s="1">
        <f t="shared" si="294"/>
        <v>252.10892512245999</v>
      </c>
      <c r="T1899" s="1">
        <f t="shared" si="295"/>
        <v>381.05877629677002</v>
      </c>
      <c r="U1899" s="1">
        <f t="shared" si="296"/>
        <v>17.20000825072</v>
      </c>
      <c r="V1899" s="1">
        <f t="shared" si="297"/>
        <v>71.181544417457005</v>
      </c>
      <c r="W1899" s="1">
        <f t="shared" si="298"/>
        <v>3.6030404617751</v>
      </c>
      <c r="X1899" s="1" t="str">
        <f t="shared" si="299"/>
        <v>YA</v>
      </c>
    </row>
    <row r="1900" spans="1:24" x14ac:dyDescent="0.2">
      <c r="A1900">
        <v>6.2035728482083998</v>
      </c>
      <c r="B1900">
        <v>139.12908302131001</v>
      </c>
      <c r="C1900">
        <v>6698.2390951629004</v>
      </c>
      <c r="D1900">
        <v>3.8768127149753</v>
      </c>
      <c r="F1900">
        <v>601.52616698866996</v>
      </c>
      <c r="G1900">
        <v>13.36816453959</v>
      </c>
      <c r="H1900">
        <v>68.298689053922004</v>
      </c>
      <c r="I1900">
        <v>4.3055493618377003</v>
      </c>
      <c r="J1900">
        <v>1</v>
      </c>
      <c r="O1900" s="1">
        <f t="shared" si="290"/>
        <v>6.2035728482083998</v>
      </c>
      <c r="P1900" s="1">
        <f t="shared" si="291"/>
        <v>139.12908302131001</v>
      </c>
      <c r="Q1900" s="1">
        <f t="shared" si="292"/>
        <v>6698.2390951629004</v>
      </c>
      <c r="R1900" s="1">
        <f t="shared" si="293"/>
        <v>3.8768127149753</v>
      </c>
      <c r="S1900" s="1">
        <f t="shared" si="294"/>
        <v>333.77577661081295</v>
      </c>
      <c r="T1900" s="1">
        <f t="shared" si="295"/>
        <v>601.52616698866996</v>
      </c>
      <c r="U1900" s="1">
        <f t="shared" si="296"/>
        <v>13.36816453959</v>
      </c>
      <c r="V1900" s="1">
        <f t="shared" si="297"/>
        <v>68.298689053922004</v>
      </c>
      <c r="W1900" s="1">
        <f t="shared" si="298"/>
        <v>4.3055493618377003</v>
      </c>
      <c r="X1900" s="1" t="str">
        <f t="shared" si="299"/>
        <v>YA</v>
      </c>
    </row>
    <row r="1901" spans="1:24" x14ac:dyDescent="0.2">
      <c r="A1901">
        <v>6.8794049572963001</v>
      </c>
      <c r="B1901">
        <v>214.73188747949999</v>
      </c>
      <c r="C1901">
        <v>20509.331961594002</v>
      </c>
      <c r="D1901">
        <v>9.0352503537970001</v>
      </c>
      <c r="E1901">
        <v>321.38327769398001</v>
      </c>
      <c r="F1901">
        <v>306.78430224297</v>
      </c>
      <c r="G1901">
        <v>12.47730316571</v>
      </c>
      <c r="H1901">
        <v>79.692079861558994</v>
      </c>
      <c r="I1901">
        <v>4.7004702297634999</v>
      </c>
      <c r="J1901">
        <v>1</v>
      </c>
      <c r="O1901" s="1">
        <f t="shared" si="290"/>
        <v>6.8794049572963001</v>
      </c>
      <c r="P1901" s="1">
        <f t="shared" si="291"/>
        <v>214.73188747949999</v>
      </c>
      <c r="Q1901" s="1">
        <f t="shared" si="292"/>
        <v>20509.331961594002</v>
      </c>
      <c r="R1901" s="1">
        <f t="shared" si="293"/>
        <v>9.0352503537970001</v>
      </c>
      <c r="S1901" s="1">
        <f t="shared" si="294"/>
        <v>321.38327769398001</v>
      </c>
      <c r="T1901" s="1">
        <f t="shared" si="295"/>
        <v>306.78430224297</v>
      </c>
      <c r="U1901" s="1">
        <f t="shared" si="296"/>
        <v>12.47730316571</v>
      </c>
      <c r="V1901" s="1">
        <f t="shared" si="297"/>
        <v>79.692079861558994</v>
      </c>
      <c r="W1901" s="1">
        <f t="shared" si="298"/>
        <v>4.7004702297634999</v>
      </c>
      <c r="X1901" s="1" t="str">
        <f t="shared" si="299"/>
        <v>YA</v>
      </c>
    </row>
    <row r="1902" spans="1:24" x14ac:dyDescent="0.2">
      <c r="A1902">
        <v>7.7548843944371999</v>
      </c>
      <c r="B1902">
        <v>210.72076869778999</v>
      </c>
      <c r="C1902">
        <v>18857.058497253001</v>
      </c>
      <c r="D1902">
        <v>5.6937519199329998</v>
      </c>
      <c r="E1902">
        <v>376.48462222350003</v>
      </c>
      <c r="F1902">
        <v>375.67269084352</v>
      </c>
      <c r="G1902">
        <v>14.708599014305999</v>
      </c>
      <c r="H1902">
        <v>43.299820101900004</v>
      </c>
      <c r="I1902">
        <v>5.1283900545280998</v>
      </c>
      <c r="J1902">
        <v>1</v>
      </c>
      <c r="O1902" s="1">
        <f t="shared" si="290"/>
        <v>7.7548843944371999</v>
      </c>
      <c r="P1902" s="1">
        <f t="shared" si="291"/>
        <v>210.72076869778999</v>
      </c>
      <c r="Q1902" s="1">
        <f t="shared" si="292"/>
        <v>18857.058497253001</v>
      </c>
      <c r="R1902" s="1">
        <f t="shared" si="293"/>
        <v>5.6937519199329998</v>
      </c>
      <c r="S1902" s="1">
        <f t="shared" si="294"/>
        <v>376.48462222350003</v>
      </c>
      <c r="T1902" s="1">
        <f t="shared" si="295"/>
        <v>375.67269084352</v>
      </c>
      <c r="U1902" s="1">
        <f t="shared" si="296"/>
        <v>14.708599014305999</v>
      </c>
      <c r="V1902" s="1">
        <f t="shared" si="297"/>
        <v>43.299820101900004</v>
      </c>
      <c r="W1902" s="1">
        <f t="shared" si="298"/>
        <v>5.1283900545280998</v>
      </c>
      <c r="X1902" s="1" t="str">
        <f t="shared" si="299"/>
        <v>YA</v>
      </c>
    </row>
    <row r="1903" spans="1:24" x14ac:dyDescent="0.2">
      <c r="A1903">
        <v>7.9166696988352996</v>
      </c>
      <c r="B1903">
        <v>201.45580795921001</v>
      </c>
      <c r="C1903">
        <v>39431.252631873998</v>
      </c>
      <c r="D1903">
        <v>7.5254409748375997</v>
      </c>
      <c r="E1903">
        <v>276.20691973437999</v>
      </c>
      <c r="F1903">
        <v>432.58999551593001</v>
      </c>
      <c r="G1903">
        <v>17.821921846035998</v>
      </c>
      <c r="H1903">
        <v>70.239600665620003</v>
      </c>
      <c r="I1903">
        <v>4.2751927191028001</v>
      </c>
      <c r="J1903">
        <v>1</v>
      </c>
      <c r="O1903" s="1">
        <f t="shared" si="290"/>
        <v>7.9166696988352996</v>
      </c>
      <c r="P1903" s="1">
        <f t="shared" si="291"/>
        <v>201.45580795921001</v>
      </c>
      <c r="Q1903" s="1">
        <f t="shared" si="292"/>
        <v>39431.252631873998</v>
      </c>
      <c r="R1903" s="1">
        <f t="shared" si="293"/>
        <v>7.5254409748375997</v>
      </c>
      <c r="S1903" s="1">
        <f t="shared" si="294"/>
        <v>276.20691973437999</v>
      </c>
      <c r="T1903" s="1">
        <f t="shared" si="295"/>
        <v>432.58999551593001</v>
      </c>
      <c r="U1903" s="1">
        <f t="shared" si="296"/>
        <v>17.821921846035998</v>
      </c>
      <c r="V1903" s="1">
        <f t="shared" si="297"/>
        <v>70.239600665620003</v>
      </c>
      <c r="W1903" s="1">
        <f t="shared" si="298"/>
        <v>4.2751927191028001</v>
      </c>
      <c r="X1903" s="1" t="str">
        <f t="shared" si="299"/>
        <v>YA</v>
      </c>
    </row>
    <row r="1904" spans="1:24" x14ac:dyDescent="0.2">
      <c r="A1904">
        <v>6.4053924817762002</v>
      </c>
      <c r="B1904">
        <v>183.86724504297999</v>
      </c>
      <c r="C1904">
        <v>20526.306835103002</v>
      </c>
      <c r="D1904">
        <v>8.4502723546065006</v>
      </c>
      <c r="E1904">
        <v>366.17663359014</v>
      </c>
      <c r="F1904">
        <v>548.63770207879998</v>
      </c>
      <c r="G1904">
        <v>13.44879663549</v>
      </c>
      <c r="H1904">
        <v>69.054138140280003</v>
      </c>
      <c r="I1904">
        <v>4.5319207814081004</v>
      </c>
      <c r="J1904">
        <v>1</v>
      </c>
      <c r="O1904" s="1">
        <f t="shared" si="290"/>
        <v>6.4053924817762002</v>
      </c>
      <c r="P1904" s="1">
        <f t="shared" si="291"/>
        <v>183.86724504297999</v>
      </c>
      <c r="Q1904" s="1">
        <f t="shared" si="292"/>
        <v>20526.306835103002</v>
      </c>
      <c r="R1904" s="1">
        <f t="shared" si="293"/>
        <v>8.4502723546065006</v>
      </c>
      <c r="S1904" s="1">
        <f t="shared" si="294"/>
        <v>366.17663359014</v>
      </c>
      <c r="T1904" s="1">
        <f t="shared" si="295"/>
        <v>548.63770207879998</v>
      </c>
      <c r="U1904" s="1">
        <f t="shared" si="296"/>
        <v>13.44879663549</v>
      </c>
      <c r="V1904" s="1">
        <f t="shared" si="297"/>
        <v>69.054138140280003</v>
      </c>
      <c r="W1904" s="1">
        <f t="shared" si="298"/>
        <v>4.5319207814081004</v>
      </c>
      <c r="X1904" s="1" t="str">
        <f t="shared" si="299"/>
        <v>YA</v>
      </c>
    </row>
    <row r="1905" spans="1:24" x14ac:dyDescent="0.2">
      <c r="A1905">
        <v>7.7959578005971997</v>
      </c>
      <c r="B1905">
        <v>239.27825450711001</v>
      </c>
      <c r="C1905">
        <v>27849.142088223001</v>
      </c>
      <c r="D1905">
        <v>6.4759944301481998</v>
      </c>
      <c r="E1905">
        <v>356.17070211936999</v>
      </c>
      <c r="F1905">
        <v>484.10478448595001</v>
      </c>
      <c r="G1905">
        <v>18.692248365255999</v>
      </c>
      <c r="H1905">
        <v>50.128415290649002</v>
      </c>
      <c r="I1905">
        <v>4.2518761695023004</v>
      </c>
      <c r="J1905">
        <v>1</v>
      </c>
      <c r="O1905" s="1">
        <f t="shared" si="290"/>
        <v>7.7959578005971997</v>
      </c>
      <c r="P1905" s="1">
        <f t="shared" si="291"/>
        <v>239.27825450711001</v>
      </c>
      <c r="Q1905" s="1">
        <f t="shared" si="292"/>
        <v>27849.142088223001</v>
      </c>
      <c r="R1905" s="1">
        <f t="shared" si="293"/>
        <v>6.4759944301481998</v>
      </c>
      <c r="S1905" s="1">
        <f t="shared" si="294"/>
        <v>356.17070211936999</v>
      </c>
      <c r="T1905" s="1">
        <f t="shared" si="295"/>
        <v>484.10478448595001</v>
      </c>
      <c r="U1905" s="1">
        <f t="shared" si="296"/>
        <v>18.692248365255999</v>
      </c>
      <c r="V1905" s="1">
        <f t="shared" si="297"/>
        <v>50.128415290649002</v>
      </c>
      <c r="W1905" s="1">
        <f t="shared" si="298"/>
        <v>4.2518761695023004</v>
      </c>
      <c r="X1905" s="1" t="str">
        <f t="shared" si="299"/>
        <v>YA</v>
      </c>
    </row>
    <row r="1906" spans="1:24" x14ac:dyDescent="0.2">
      <c r="A1906">
        <v>6.9639793510479002</v>
      </c>
      <c r="B1906">
        <v>180.40150602931001</v>
      </c>
      <c r="C1906">
        <v>12878.176353612</v>
      </c>
      <c r="D1906">
        <v>6.4240985325004001</v>
      </c>
      <c r="F1906">
        <v>358.51647677192</v>
      </c>
      <c r="G1906">
        <v>16.329624998844</v>
      </c>
      <c r="H1906">
        <v>66.302629487979999</v>
      </c>
      <c r="I1906">
        <v>4.4898704731828003</v>
      </c>
      <c r="J1906">
        <v>1</v>
      </c>
      <c r="O1906" s="1">
        <f t="shared" si="290"/>
        <v>6.9639793510479002</v>
      </c>
      <c r="P1906" s="1">
        <f t="shared" si="291"/>
        <v>180.40150602931001</v>
      </c>
      <c r="Q1906" s="1">
        <f t="shared" si="292"/>
        <v>12878.176353612</v>
      </c>
      <c r="R1906" s="1">
        <f t="shared" si="293"/>
        <v>6.4240985325004001</v>
      </c>
      <c r="S1906" s="1">
        <f t="shared" si="294"/>
        <v>333.77577661081295</v>
      </c>
      <c r="T1906" s="1">
        <f t="shared" si="295"/>
        <v>358.51647677192</v>
      </c>
      <c r="U1906" s="1">
        <f t="shared" si="296"/>
        <v>16.329624998844</v>
      </c>
      <c r="V1906" s="1">
        <f t="shared" si="297"/>
        <v>66.302629487979999</v>
      </c>
      <c r="W1906" s="1">
        <f t="shared" si="298"/>
        <v>4.4898704731828003</v>
      </c>
      <c r="X1906" s="1" t="str">
        <f t="shared" si="299"/>
        <v>YA</v>
      </c>
    </row>
    <row r="1907" spans="1:24" x14ac:dyDescent="0.2">
      <c r="A1907">
        <v>6.9678613966386997</v>
      </c>
      <c r="B1907">
        <v>183.93347620578999</v>
      </c>
      <c r="C1907">
        <v>13401.044394115001</v>
      </c>
      <c r="D1907">
        <v>6.4576865551836002</v>
      </c>
      <c r="E1907">
        <v>371.78836357866999</v>
      </c>
      <c r="F1907">
        <v>433.23942858663997</v>
      </c>
      <c r="G1907">
        <v>14.584231395682</v>
      </c>
      <c r="H1907">
        <v>66.029156116899003</v>
      </c>
      <c r="I1907">
        <v>4.8932152733976997</v>
      </c>
      <c r="J1907">
        <v>1</v>
      </c>
      <c r="O1907" s="1">
        <f t="shared" si="290"/>
        <v>6.9678613966386997</v>
      </c>
      <c r="P1907" s="1">
        <f t="shared" si="291"/>
        <v>183.93347620578999</v>
      </c>
      <c r="Q1907" s="1">
        <f t="shared" si="292"/>
        <v>13401.044394115001</v>
      </c>
      <c r="R1907" s="1">
        <f t="shared" si="293"/>
        <v>6.4576865551836002</v>
      </c>
      <c r="S1907" s="1">
        <f t="shared" si="294"/>
        <v>371.78836357866999</v>
      </c>
      <c r="T1907" s="1">
        <f t="shared" si="295"/>
        <v>433.23942858663997</v>
      </c>
      <c r="U1907" s="1">
        <f t="shared" si="296"/>
        <v>14.584231395682</v>
      </c>
      <c r="V1907" s="1">
        <f t="shared" si="297"/>
        <v>66.029156116899003</v>
      </c>
      <c r="W1907" s="1">
        <f t="shared" si="298"/>
        <v>4.8932152733976997</v>
      </c>
      <c r="X1907" s="1" t="str">
        <f t="shared" si="299"/>
        <v>YA</v>
      </c>
    </row>
    <row r="1908" spans="1:24" x14ac:dyDescent="0.2">
      <c r="A1908">
        <v>6.6227913564465997</v>
      </c>
      <c r="B1908">
        <v>195.86711683127999</v>
      </c>
      <c r="C1908">
        <v>13900.716522781</v>
      </c>
      <c r="D1908">
        <v>6.3635375397736</v>
      </c>
      <c r="E1908">
        <v>387.35693798483999</v>
      </c>
      <c r="F1908">
        <v>310.85113801546999</v>
      </c>
      <c r="G1908">
        <v>11.758374239370999</v>
      </c>
      <c r="H1908">
        <v>52.406187870716003</v>
      </c>
      <c r="I1908">
        <v>5.6092908097376997</v>
      </c>
      <c r="J1908">
        <v>1</v>
      </c>
      <c r="O1908" s="1">
        <f t="shared" si="290"/>
        <v>6.6227913564465997</v>
      </c>
      <c r="P1908" s="1">
        <f t="shared" si="291"/>
        <v>195.86711683127999</v>
      </c>
      <c r="Q1908" s="1">
        <f t="shared" si="292"/>
        <v>13900.716522781</v>
      </c>
      <c r="R1908" s="1">
        <f t="shared" si="293"/>
        <v>6.3635375397736</v>
      </c>
      <c r="S1908" s="1">
        <f t="shared" si="294"/>
        <v>387.35693798483999</v>
      </c>
      <c r="T1908" s="1">
        <f t="shared" si="295"/>
        <v>310.85113801546999</v>
      </c>
      <c r="U1908" s="1">
        <f t="shared" si="296"/>
        <v>11.758374239370999</v>
      </c>
      <c r="V1908" s="1">
        <f t="shared" si="297"/>
        <v>52.406187870716003</v>
      </c>
      <c r="W1908" s="1">
        <f t="shared" si="298"/>
        <v>5.6092908097376997</v>
      </c>
      <c r="X1908" s="1" t="str">
        <f t="shared" si="299"/>
        <v>YA</v>
      </c>
    </row>
    <row r="1909" spans="1:24" x14ac:dyDescent="0.2">
      <c r="A1909">
        <v>7.3699886207415997</v>
      </c>
      <c r="B1909">
        <v>236.47672072457999</v>
      </c>
      <c r="C1909">
        <v>18998.346822990999</v>
      </c>
      <c r="D1909">
        <v>7.4044345244422001</v>
      </c>
      <c r="E1909">
        <v>359.93056566018998</v>
      </c>
      <c r="F1909">
        <v>357.06620321602998</v>
      </c>
      <c r="G1909">
        <v>18.020331094547998</v>
      </c>
      <c r="H1909">
        <v>58.271257062521002</v>
      </c>
      <c r="I1909">
        <v>3.4638524371482999</v>
      </c>
      <c r="J1909">
        <v>1</v>
      </c>
      <c r="O1909" s="1">
        <f t="shared" si="290"/>
        <v>7.3699886207415997</v>
      </c>
      <c r="P1909" s="1">
        <f t="shared" si="291"/>
        <v>236.47672072457999</v>
      </c>
      <c r="Q1909" s="1">
        <f t="shared" si="292"/>
        <v>18998.346822990999</v>
      </c>
      <c r="R1909" s="1">
        <f t="shared" si="293"/>
        <v>7.4044345244422001</v>
      </c>
      <c r="S1909" s="1">
        <f t="shared" si="294"/>
        <v>359.93056566018998</v>
      </c>
      <c r="T1909" s="1">
        <f t="shared" si="295"/>
        <v>357.06620321602998</v>
      </c>
      <c r="U1909" s="1">
        <f t="shared" si="296"/>
        <v>18.020331094547998</v>
      </c>
      <c r="V1909" s="1">
        <f t="shared" si="297"/>
        <v>58.271257062521002</v>
      </c>
      <c r="W1909" s="1">
        <f t="shared" si="298"/>
        <v>3.4638524371482999</v>
      </c>
      <c r="X1909" s="1" t="str">
        <f t="shared" si="299"/>
        <v>YA</v>
      </c>
    </row>
    <row r="1910" spans="1:24" x14ac:dyDescent="0.2">
      <c r="B1910">
        <v>134.31115980652001</v>
      </c>
      <c r="C1910">
        <v>8076.8222825951998</v>
      </c>
      <c r="D1910">
        <v>5.3221119862804001</v>
      </c>
      <c r="F1910">
        <v>599.61453529136998</v>
      </c>
      <c r="G1910">
        <v>9.2533506286650002</v>
      </c>
      <c r="H1910">
        <v>100.33566495592</v>
      </c>
      <c r="I1910">
        <v>3.3739365078527999</v>
      </c>
      <c r="J1910">
        <v>1</v>
      </c>
      <c r="O1910" s="1">
        <f t="shared" si="290"/>
        <v>7.0807945042768186</v>
      </c>
      <c r="P1910" s="1">
        <f t="shared" si="291"/>
        <v>134.31115980652001</v>
      </c>
      <c r="Q1910" s="1">
        <f t="shared" si="292"/>
        <v>8076.8222825951998</v>
      </c>
      <c r="R1910" s="1">
        <f t="shared" si="293"/>
        <v>5.3221119862804001</v>
      </c>
      <c r="S1910" s="1">
        <f t="shared" si="294"/>
        <v>333.77577661081295</v>
      </c>
      <c r="T1910" s="1">
        <f t="shared" si="295"/>
        <v>599.61453529136998</v>
      </c>
      <c r="U1910" s="1">
        <f t="shared" si="296"/>
        <v>9.2533506286650002</v>
      </c>
      <c r="V1910" s="1">
        <f t="shared" si="297"/>
        <v>100.33566495592</v>
      </c>
      <c r="W1910" s="1">
        <f t="shared" si="298"/>
        <v>3.3739365078527999</v>
      </c>
      <c r="X1910" s="1" t="str">
        <f t="shared" si="299"/>
        <v>YA</v>
      </c>
    </row>
    <row r="1911" spans="1:24" x14ac:dyDescent="0.2">
      <c r="A1911">
        <v>6.9448683868363004</v>
      </c>
      <c r="B1911">
        <v>198.47643903856999</v>
      </c>
      <c r="C1911">
        <v>16904.201091168001</v>
      </c>
      <c r="D1911">
        <v>6.3414069588775002</v>
      </c>
      <c r="E1911">
        <v>299.52167331694</v>
      </c>
      <c r="F1911">
        <v>470.59976058792</v>
      </c>
      <c r="G1911">
        <v>15.045816752219</v>
      </c>
      <c r="H1911">
        <v>61.146086688101001</v>
      </c>
      <c r="I1911">
        <v>4.2411351814801002</v>
      </c>
      <c r="J1911">
        <v>1</v>
      </c>
      <c r="O1911" s="1">
        <f t="shared" si="290"/>
        <v>6.9448683868363004</v>
      </c>
      <c r="P1911" s="1">
        <f t="shared" si="291"/>
        <v>198.47643903856999</v>
      </c>
      <c r="Q1911" s="1">
        <f t="shared" si="292"/>
        <v>16904.201091168001</v>
      </c>
      <c r="R1911" s="1">
        <f t="shared" si="293"/>
        <v>6.3414069588775002</v>
      </c>
      <c r="S1911" s="1">
        <f t="shared" si="294"/>
        <v>299.52167331694</v>
      </c>
      <c r="T1911" s="1">
        <f t="shared" si="295"/>
        <v>470.59976058792</v>
      </c>
      <c r="U1911" s="1">
        <f t="shared" si="296"/>
        <v>15.045816752219</v>
      </c>
      <c r="V1911" s="1">
        <f t="shared" si="297"/>
        <v>61.146086688101001</v>
      </c>
      <c r="W1911" s="1">
        <f t="shared" si="298"/>
        <v>4.2411351814801002</v>
      </c>
      <c r="X1911" s="1" t="str">
        <f t="shared" si="299"/>
        <v>YA</v>
      </c>
    </row>
    <row r="1912" spans="1:24" x14ac:dyDescent="0.2">
      <c r="A1912">
        <v>5.2848101149986997</v>
      </c>
      <c r="B1912">
        <v>148.86275843425</v>
      </c>
      <c r="C1912">
        <v>11130.211364874</v>
      </c>
      <c r="D1912">
        <v>6.8204689804049998</v>
      </c>
      <c r="E1912">
        <v>335.66044973261</v>
      </c>
      <c r="F1912">
        <v>485.80543103356001</v>
      </c>
      <c r="G1912">
        <v>13.773350205252999</v>
      </c>
      <c r="H1912">
        <v>60.944342639223997</v>
      </c>
      <c r="I1912">
        <v>3.9902426321958999</v>
      </c>
      <c r="J1912">
        <v>1</v>
      </c>
      <c r="O1912" s="1">
        <f t="shared" si="290"/>
        <v>5.2848101149986997</v>
      </c>
      <c r="P1912" s="1">
        <f t="shared" si="291"/>
        <v>148.86275843425</v>
      </c>
      <c r="Q1912" s="1">
        <f t="shared" si="292"/>
        <v>11130.211364874</v>
      </c>
      <c r="R1912" s="1">
        <f t="shared" si="293"/>
        <v>6.8204689804049998</v>
      </c>
      <c r="S1912" s="1">
        <f t="shared" si="294"/>
        <v>335.66044973261</v>
      </c>
      <c r="T1912" s="1">
        <f t="shared" si="295"/>
        <v>485.80543103356001</v>
      </c>
      <c r="U1912" s="1">
        <f t="shared" si="296"/>
        <v>13.773350205252999</v>
      </c>
      <c r="V1912" s="1">
        <f t="shared" si="297"/>
        <v>60.944342639223997</v>
      </c>
      <c r="W1912" s="1">
        <f t="shared" si="298"/>
        <v>3.9902426321958999</v>
      </c>
      <c r="X1912" s="1" t="str">
        <f t="shared" si="299"/>
        <v>YA</v>
      </c>
    </row>
    <row r="1913" spans="1:24" x14ac:dyDescent="0.2">
      <c r="A1913">
        <v>6.8514426029489002</v>
      </c>
      <c r="B1913">
        <v>197.33955943396001</v>
      </c>
      <c r="C1913">
        <v>15349.14258494</v>
      </c>
      <c r="D1913">
        <v>7.4464117267915997</v>
      </c>
      <c r="F1913">
        <v>373.54986744192001</v>
      </c>
      <c r="G1913">
        <v>11.367274976236001</v>
      </c>
      <c r="H1913">
        <v>79.155821976278006</v>
      </c>
      <c r="I1913">
        <v>4.9355565434958999</v>
      </c>
      <c r="J1913">
        <v>1</v>
      </c>
      <c r="O1913" s="1">
        <f t="shared" si="290"/>
        <v>6.8514426029489002</v>
      </c>
      <c r="P1913" s="1">
        <f t="shared" si="291"/>
        <v>197.33955943396001</v>
      </c>
      <c r="Q1913" s="1">
        <f t="shared" si="292"/>
        <v>15349.14258494</v>
      </c>
      <c r="R1913" s="1">
        <f t="shared" si="293"/>
        <v>7.4464117267915997</v>
      </c>
      <c r="S1913" s="1">
        <f t="shared" si="294"/>
        <v>333.77577661081295</v>
      </c>
      <c r="T1913" s="1">
        <f t="shared" si="295"/>
        <v>373.54986744192001</v>
      </c>
      <c r="U1913" s="1">
        <f t="shared" si="296"/>
        <v>11.367274976236001</v>
      </c>
      <c r="V1913" s="1">
        <f t="shared" si="297"/>
        <v>79.155821976278006</v>
      </c>
      <c r="W1913" s="1">
        <f t="shared" si="298"/>
        <v>4.9355565434958999</v>
      </c>
      <c r="X1913" s="1" t="str">
        <f t="shared" si="299"/>
        <v>YA</v>
      </c>
    </row>
    <row r="1914" spans="1:24" x14ac:dyDescent="0.2">
      <c r="A1914">
        <v>7.7601893647033</v>
      </c>
      <c r="B1914">
        <v>206.20883409031001</v>
      </c>
      <c r="C1914">
        <v>34250.163924961998</v>
      </c>
      <c r="D1914">
        <v>7.9303818571909996</v>
      </c>
      <c r="E1914">
        <v>299.13159847495001</v>
      </c>
      <c r="F1914">
        <v>347.18078039062999</v>
      </c>
      <c r="G1914">
        <v>19.350765124165999</v>
      </c>
      <c r="H1914">
        <v>80.621872348883002</v>
      </c>
      <c r="I1914">
        <v>4.5905276488014</v>
      </c>
      <c r="J1914">
        <v>1</v>
      </c>
      <c r="O1914" s="1">
        <f t="shared" si="290"/>
        <v>7.7601893647033</v>
      </c>
      <c r="P1914" s="1">
        <f t="shared" si="291"/>
        <v>206.20883409031001</v>
      </c>
      <c r="Q1914" s="1">
        <f t="shared" si="292"/>
        <v>34250.163924961998</v>
      </c>
      <c r="R1914" s="1">
        <f t="shared" si="293"/>
        <v>7.9303818571909996</v>
      </c>
      <c r="S1914" s="1">
        <f t="shared" si="294"/>
        <v>299.13159847495001</v>
      </c>
      <c r="T1914" s="1">
        <f t="shared" si="295"/>
        <v>347.18078039062999</v>
      </c>
      <c r="U1914" s="1">
        <f t="shared" si="296"/>
        <v>19.350765124165999</v>
      </c>
      <c r="V1914" s="1">
        <f t="shared" si="297"/>
        <v>80.621872348883002</v>
      </c>
      <c r="W1914" s="1">
        <f t="shared" si="298"/>
        <v>4.5905276488014</v>
      </c>
      <c r="X1914" s="1" t="str">
        <f t="shared" si="299"/>
        <v>YA</v>
      </c>
    </row>
    <row r="1915" spans="1:24" x14ac:dyDescent="0.2">
      <c r="A1915">
        <v>7.2805603569353003</v>
      </c>
      <c r="B1915">
        <v>228.53954269712</v>
      </c>
      <c r="C1915">
        <v>29690.917157925</v>
      </c>
      <c r="D1915">
        <v>7.8710251507804001</v>
      </c>
      <c r="E1915">
        <v>322.26966084267002</v>
      </c>
      <c r="F1915">
        <v>392.53259748682001</v>
      </c>
      <c r="G1915">
        <v>15.168189203559001</v>
      </c>
      <c r="H1915">
        <v>84.370712948922005</v>
      </c>
      <c r="I1915">
        <v>2.9197960049798</v>
      </c>
      <c r="J1915">
        <v>1</v>
      </c>
      <c r="O1915" s="1">
        <f t="shared" si="290"/>
        <v>7.2805603569353003</v>
      </c>
      <c r="P1915" s="1">
        <f t="shared" si="291"/>
        <v>228.53954269712</v>
      </c>
      <c r="Q1915" s="1">
        <f t="shared" si="292"/>
        <v>29690.917157925</v>
      </c>
      <c r="R1915" s="1">
        <f t="shared" si="293"/>
        <v>7.8710251507804001</v>
      </c>
      <c r="S1915" s="1">
        <f t="shared" si="294"/>
        <v>322.26966084267002</v>
      </c>
      <c r="T1915" s="1">
        <f t="shared" si="295"/>
        <v>392.53259748682001</v>
      </c>
      <c r="U1915" s="1">
        <f t="shared" si="296"/>
        <v>15.168189203559001</v>
      </c>
      <c r="V1915" s="1">
        <f t="shared" si="297"/>
        <v>84.370712948922005</v>
      </c>
      <c r="W1915" s="1">
        <f t="shared" si="298"/>
        <v>2.9197960049798</v>
      </c>
      <c r="X1915" s="1" t="str">
        <f t="shared" si="299"/>
        <v>YA</v>
      </c>
    </row>
    <row r="1916" spans="1:24" x14ac:dyDescent="0.2">
      <c r="A1916">
        <v>6.8342598898805997</v>
      </c>
      <c r="B1916">
        <v>182.45446177093999</v>
      </c>
      <c r="C1916">
        <v>21670.569891383999</v>
      </c>
      <c r="D1916">
        <v>6.4076478892709003</v>
      </c>
      <c r="E1916">
        <v>325.95041116154999</v>
      </c>
      <c r="F1916">
        <v>397.3375083043</v>
      </c>
      <c r="G1916">
        <v>16.506658083786</v>
      </c>
      <c r="H1916">
        <v>74.462645710171003</v>
      </c>
      <c r="I1916">
        <v>2.6588434119487001</v>
      </c>
      <c r="J1916">
        <v>1</v>
      </c>
      <c r="O1916" s="1">
        <f t="shared" si="290"/>
        <v>6.8342598898805997</v>
      </c>
      <c r="P1916" s="1">
        <f t="shared" si="291"/>
        <v>182.45446177093999</v>
      </c>
      <c r="Q1916" s="1">
        <f t="shared" si="292"/>
        <v>21670.569891383999</v>
      </c>
      <c r="R1916" s="1">
        <f t="shared" si="293"/>
        <v>6.4076478892709003</v>
      </c>
      <c r="S1916" s="1">
        <f t="shared" si="294"/>
        <v>325.95041116154999</v>
      </c>
      <c r="T1916" s="1">
        <f t="shared" si="295"/>
        <v>397.3375083043</v>
      </c>
      <c r="U1916" s="1">
        <f t="shared" si="296"/>
        <v>16.506658083786</v>
      </c>
      <c r="V1916" s="1">
        <f t="shared" si="297"/>
        <v>74.462645710171003</v>
      </c>
      <c r="W1916" s="1">
        <f t="shared" si="298"/>
        <v>2.6588434119487001</v>
      </c>
      <c r="X1916" s="1" t="str">
        <f t="shared" si="299"/>
        <v>YA</v>
      </c>
    </row>
    <row r="1917" spans="1:24" x14ac:dyDescent="0.2">
      <c r="A1917">
        <v>6.7289751477620996</v>
      </c>
      <c r="B1917">
        <v>187.20271221036</v>
      </c>
      <c r="C1917">
        <v>26376.062287461998</v>
      </c>
      <c r="D1917">
        <v>8.4576616497442991</v>
      </c>
      <c r="E1917">
        <v>337.86192235039999</v>
      </c>
      <c r="F1917">
        <v>488.97639419431999</v>
      </c>
      <c r="G1917">
        <v>17.689784660897001</v>
      </c>
      <c r="H1917">
        <v>77.131889344504998</v>
      </c>
      <c r="I1917">
        <v>4.5937871327573996</v>
      </c>
      <c r="J1917">
        <v>1</v>
      </c>
      <c r="O1917" s="1">
        <f t="shared" si="290"/>
        <v>6.7289751477620996</v>
      </c>
      <c r="P1917" s="1">
        <f t="shared" si="291"/>
        <v>187.20271221036</v>
      </c>
      <c r="Q1917" s="1">
        <f t="shared" si="292"/>
        <v>26376.062287461998</v>
      </c>
      <c r="R1917" s="1">
        <f t="shared" si="293"/>
        <v>8.4576616497442991</v>
      </c>
      <c r="S1917" s="1">
        <f t="shared" si="294"/>
        <v>337.86192235039999</v>
      </c>
      <c r="T1917" s="1">
        <f t="shared" si="295"/>
        <v>488.97639419431999</v>
      </c>
      <c r="U1917" s="1">
        <f t="shared" si="296"/>
        <v>17.689784660897001</v>
      </c>
      <c r="V1917" s="1">
        <f t="shared" si="297"/>
        <v>77.131889344504998</v>
      </c>
      <c r="W1917" s="1">
        <f t="shared" si="298"/>
        <v>4.5937871327573996</v>
      </c>
      <c r="X1917" s="1" t="str">
        <f t="shared" si="299"/>
        <v>YA</v>
      </c>
    </row>
    <row r="1918" spans="1:24" x14ac:dyDescent="0.2">
      <c r="A1918">
        <v>8.0164183746116002</v>
      </c>
      <c r="B1918">
        <v>255.25949255483999</v>
      </c>
      <c r="C1918">
        <v>30854.830468422999</v>
      </c>
      <c r="D1918">
        <v>8.7619162726069995</v>
      </c>
      <c r="F1918">
        <v>442.49953204222999</v>
      </c>
      <c r="G1918">
        <v>11.094202476805</v>
      </c>
      <c r="H1918">
        <v>93.274232469279994</v>
      </c>
      <c r="I1918">
        <v>5.3200154554008998</v>
      </c>
      <c r="J1918">
        <v>1</v>
      </c>
      <c r="O1918" s="1">
        <f t="shared" si="290"/>
        <v>8.0164183746116002</v>
      </c>
      <c r="P1918" s="1">
        <f t="shared" si="291"/>
        <v>255.25949255483999</v>
      </c>
      <c r="Q1918" s="1">
        <f t="shared" si="292"/>
        <v>30854.830468422999</v>
      </c>
      <c r="R1918" s="1">
        <f t="shared" si="293"/>
        <v>8.7619162726069995</v>
      </c>
      <c r="S1918" s="1">
        <f t="shared" si="294"/>
        <v>333.77577661081295</v>
      </c>
      <c r="T1918" s="1">
        <f t="shared" si="295"/>
        <v>442.49953204222999</v>
      </c>
      <c r="U1918" s="1">
        <f t="shared" si="296"/>
        <v>11.094202476805</v>
      </c>
      <c r="V1918" s="1">
        <f t="shared" si="297"/>
        <v>93.274232469279994</v>
      </c>
      <c r="W1918" s="1">
        <f t="shared" si="298"/>
        <v>5.3200154554008998</v>
      </c>
      <c r="X1918" s="1" t="str">
        <f t="shared" si="299"/>
        <v>YA</v>
      </c>
    </row>
    <row r="1919" spans="1:24" x14ac:dyDescent="0.2">
      <c r="A1919">
        <v>6.8649167394503996</v>
      </c>
      <c r="B1919">
        <v>170.82779233184999</v>
      </c>
      <c r="C1919">
        <v>20464.772694387</v>
      </c>
      <c r="D1919">
        <v>7.0740629339980003</v>
      </c>
      <c r="E1919">
        <v>365.94134611212002</v>
      </c>
      <c r="F1919">
        <v>400.96527028731998</v>
      </c>
      <c r="G1919">
        <v>14.003873508409001</v>
      </c>
      <c r="H1919">
        <v>51.603004282278</v>
      </c>
      <c r="I1919">
        <v>4.4937467691788999</v>
      </c>
      <c r="J1919">
        <v>1</v>
      </c>
      <c r="O1919" s="1">
        <f t="shared" si="290"/>
        <v>6.8649167394503996</v>
      </c>
      <c r="P1919" s="1">
        <f t="shared" si="291"/>
        <v>170.82779233184999</v>
      </c>
      <c r="Q1919" s="1">
        <f t="shared" si="292"/>
        <v>20464.772694387</v>
      </c>
      <c r="R1919" s="1">
        <f t="shared" si="293"/>
        <v>7.0740629339980003</v>
      </c>
      <c r="S1919" s="1">
        <f t="shared" si="294"/>
        <v>365.94134611212002</v>
      </c>
      <c r="T1919" s="1">
        <f t="shared" si="295"/>
        <v>400.96527028731998</v>
      </c>
      <c r="U1919" s="1">
        <f t="shared" si="296"/>
        <v>14.003873508409001</v>
      </c>
      <c r="V1919" s="1">
        <f t="shared" si="297"/>
        <v>51.603004282278</v>
      </c>
      <c r="W1919" s="1">
        <f t="shared" si="298"/>
        <v>4.4937467691788999</v>
      </c>
      <c r="X1919" s="1" t="str">
        <f t="shared" si="299"/>
        <v>YA</v>
      </c>
    </row>
    <row r="1920" spans="1:24" x14ac:dyDescent="0.2">
      <c r="A1920">
        <v>5.8089755199067996</v>
      </c>
      <c r="B1920">
        <v>157.55223841738001</v>
      </c>
      <c r="C1920">
        <v>7965.2079184800996</v>
      </c>
      <c r="D1920">
        <v>6.6801883143907999</v>
      </c>
      <c r="E1920">
        <v>262.99575635319002</v>
      </c>
      <c r="F1920">
        <v>377.69728280217998</v>
      </c>
      <c r="G1920">
        <v>17.401038875265002</v>
      </c>
      <c r="H1920">
        <v>69.461111095301007</v>
      </c>
      <c r="I1920">
        <v>3.5999331018118998</v>
      </c>
      <c r="J1920">
        <v>1</v>
      </c>
      <c r="O1920" s="1">
        <f t="shared" si="290"/>
        <v>5.8089755199067996</v>
      </c>
      <c r="P1920" s="1">
        <f t="shared" si="291"/>
        <v>157.55223841738001</v>
      </c>
      <c r="Q1920" s="1">
        <f t="shared" si="292"/>
        <v>7965.2079184800996</v>
      </c>
      <c r="R1920" s="1">
        <f t="shared" si="293"/>
        <v>6.6801883143907999</v>
      </c>
      <c r="S1920" s="1">
        <f t="shared" si="294"/>
        <v>262.99575635319002</v>
      </c>
      <c r="T1920" s="1">
        <f t="shared" si="295"/>
        <v>377.69728280217998</v>
      </c>
      <c r="U1920" s="1">
        <f t="shared" si="296"/>
        <v>17.401038875265002</v>
      </c>
      <c r="V1920" s="1">
        <f t="shared" si="297"/>
        <v>69.461111095301007</v>
      </c>
      <c r="W1920" s="1">
        <f t="shared" si="298"/>
        <v>3.5999331018118998</v>
      </c>
      <c r="X1920" s="1" t="str">
        <f t="shared" si="299"/>
        <v>YA</v>
      </c>
    </row>
    <row r="1921" spans="1:24" x14ac:dyDescent="0.2">
      <c r="A1921">
        <v>8.4587969881486007</v>
      </c>
      <c r="B1921">
        <v>241.76834000247999</v>
      </c>
      <c r="C1921">
        <v>29317.142440071999</v>
      </c>
      <c r="D1921">
        <v>5.7832754842021998</v>
      </c>
      <c r="E1921">
        <v>313.88554779826001</v>
      </c>
      <c r="F1921">
        <v>328.57942924590998</v>
      </c>
      <c r="G1921">
        <v>18.296001299553001</v>
      </c>
      <c r="H1921">
        <v>84.510985305275995</v>
      </c>
      <c r="I1921">
        <v>3.8274314108839</v>
      </c>
      <c r="J1921">
        <v>1</v>
      </c>
      <c r="O1921" s="1">
        <f t="shared" si="290"/>
        <v>8.4587969881486007</v>
      </c>
      <c r="P1921" s="1">
        <f t="shared" si="291"/>
        <v>241.76834000247999</v>
      </c>
      <c r="Q1921" s="1">
        <f t="shared" si="292"/>
        <v>29317.142440071999</v>
      </c>
      <c r="R1921" s="1">
        <f t="shared" si="293"/>
        <v>5.7832754842021998</v>
      </c>
      <c r="S1921" s="1">
        <f t="shared" si="294"/>
        <v>313.88554779826001</v>
      </c>
      <c r="T1921" s="1">
        <f t="shared" si="295"/>
        <v>328.57942924590998</v>
      </c>
      <c r="U1921" s="1">
        <f t="shared" si="296"/>
        <v>18.296001299553001</v>
      </c>
      <c r="V1921" s="1">
        <f t="shared" si="297"/>
        <v>84.510985305275995</v>
      </c>
      <c r="W1921" s="1">
        <f t="shared" si="298"/>
        <v>3.8274314108839</v>
      </c>
      <c r="X1921" s="1" t="str">
        <f t="shared" si="299"/>
        <v>YA</v>
      </c>
    </row>
    <row r="1922" spans="1:24" x14ac:dyDescent="0.2">
      <c r="A1922">
        <v>6.9873352789589003</v>
      </c>
      <c r="B1922">
        <v>224.03441725318999</v>
      </c>
      <c r="C1922">
        <v>13505.033116054999</v>
      </c>
      <c r="D1922">
        <v>5.8711799331973999</v>
      </c>
      <c r="F1922">
        <v>479.82549659008998</v>
      </c>
      <c r="G1922">
        <v>15.921412546128</v>
      </c>
      <c r="H1922">
        <v>73.064218387108994</v>
      </c>
      <c r="I1922">
        <v>3.870292781571</v>
      </c>
      <c r="J1922">
        <v>1</v>
      </c>
      <c r="O1922" s="1">
        <f t="shared" ref="O1922:O1985" si="300">IF(A1922="",AVERAGE($A$2:$A$3277),A1922)</f>
        <v>6.9873352789589003</v>
      </c>
      <c r="P1922" s="1">
        <f t="shared" ref="P1922:P1985" si="301">IF(B1922="",AVERAGE($B$2:$B$3277),B1922)</f>
        <v>224.03441725318999</v>
      </c>
      <c r="Q1922" s="1">
        <f t="shared" ref="Q1922:Q1985" si="302">IF(C1922="",AVERAGE($C$2:$C$3277),C1922)</f>
        <v>13505.033116054999</v>
      </c>
      <c r="R1922" s="1">
        <f t="shared" ref="R1922:R1985" si="303">IF(D1922="",AVERAGE($D$2:$D$3277),D1922)</f>
        <v>5.8711799331973999</v>
      </c>
      <c r="S1922" s="1">
        <f t="shared" ref="S1922:S1985" si="304">IF(E1922="",AVERAGE($E$2:$E$3277),E1922)</f>
        <v>333.77577661081295</v>
      </c>
      <c r="T1922" s="1">
        <f t="shared" ref="T1922:T1985" si="305">IF(F1922="",AVERAGE($F$2:$F$3277),F1922)</f>
        <v>479.82549659008998</v>
      </c>
      <c r="U1922" s="1">
        <f t="shared" ref="U1922:U1985" si="306">IF(G1922="",AVERAGE($G$2:$G$3277),G1922)</f>
        <v>15.921412546128</v>
      </c>
      <c r="V1922" s="1">
        <f t="shared" ref="V1922:V1985" si="307">IF(H1922="",AVERAGE($H$2:$H$3277),H1922)</f>
        <v>73.064218387108994</v>
      </c>
      <c r="W1922" s="1">
        <f t="shared" ref="W1922:W1985" si="308">IF(I1922="",AVERAGE($I$2:$I$3277),I1922)</f>
        <v>3.870292781571</v>
      </c>
      <c r="X1922" s="1" t="str">
        <f t="shared" ref="X1922:X1985" si="309">IF(J1922=0,"TIDAK","YA")</f>
        <v>YA</v>
      </c>
    </row>
    <row r="1923" spans="1:24" x14ac:dyDescent="0.2">
      <c r="A1923">
        <v>7.2887366612670004</v>
      </c>
      <c r="B1923">
        <v>233.97780970904</v>
      </c>
      <c r="C1923">
        <v>31617.075414965999</v>
      </c>
      <c r="D1923">
        <v>8.5338882776570006</v>
      </c>
      <c r="E1923">
        <v>331.83816712957002</v>
      </c>
      <c r="F1923">
        <v>490.04709461536999</v>
      </c>
      <c r="G1923">
        <v>12.225341786168</v>
      </c>
      <c r="H1923">
        <v>31.802024220675001</v>
      </c>
      <c r="I1923">
        <v>3.5313846614470998</v>
      </c>
      <c r="J1923">
        <v>1</v>
      </c>
      <c r="O1923" s="1">
        <f t="shared" si="300"/>
        <v>7.2887366612670004</v>
      </c>
      <c r="P1923" s="1">
        <f t="shared" si="301"/>
        <v>233.97780970904</v>
      </c>
      <c r="Q1923" s="1">
        <f t="shared" si="302"/>
        <v>31617.075414965999</v>
      </c>
      <c r="R1923" s="1">
        <f t="shared" si="303"/>
        <v>8.5338882776570006</v>
      </c>
      <c r="S1923" s="1">
        <f t="shared" si="304"/>
        <v>331.83816712957002</v>
      </c>
      <c r="T1923" s="1">
        <f t="shared" si="305"/>
        <v>490.04709461536999</v>
      </c>
      <c r="U1923" s="1">
        <f t="shared" si="306"/>
        <v>12.225341786168</v>
      </c>
      <c r="V1923" s="1">
        <f t="shared" si="307"/>
        <v>31.802024220675001</v>
      </c>
      <c r="W1923" s="1">
        <f t="shared" si="308"/>
        <v>3.5313846614470998</v>
      </c>
      <c r="X1923" s="1" t="str">
        <f t="shared" si="309"/>
        <v>YA</v>
      </c>
    </row>
    <row r="1924" spans="1:24" x14ac:dyDescent="0.2">
      <c r="A1924">
        <v>8.1163502752895997</v>
      </c>
      <c r="B1924">
        <v>224.76350924550999</v>
      </c>
      <c r="C1924">
        <v>16514.608092257</v>
      </c>
      <c r="D1924">
        <v>5.2906909527566004</v>
      </c>
      <c r="F1924">
        <v>416.59663424350998</v>
      </c>
      <c r="G1924">
        <v>12.063501461367</v>
      </c>
      <c r="H1924">
        <v>91.856156372914</v>
      </c>
      <c r="I1924">
        <v>2.5260162359182998</v>
      </c>
      <c r="J1924">
        <v>1</v>
      </c>
      <c r="O1924" s="1">
        <f t="shared" si="300"/>
        <v>8.1163502752895997</v>
      </c>
      <c r="P1924" s="1">
        <f t="shared" si="301"/>
        <v>224.76350924550999</v>
      </c>
      <c r="Q1924" s="1">
        <f t="shared" si="302"/>
        <v>16514.608092257</v>
      </c>
      <c r="R1924" s="1">
        <f t="shared" si="303"/>
        <v>5.2906909527566004</v>
      </c>
      <c r="S1924" s="1">
        <f t="shared" si="304"/>
        <v>333.77577661081295</v>
      </c>
      <c r="T1924" s="1">
        <f t="shared" si="305"/>
        <v>416.59663424350998</v>
      </c>
      <c r="U1924" s="1">
        <f t="shared" si="306"/>
        <v>12.063501461367</v>
      </c>
      <c r="V1924" s="1">
        <f t="shared" si="307"/>
        <v>91.856156372914</v>
      </c>
      <c r="W1924" s="1">
        <f t="shared" si="308"/>
        <v>2.5260162359182998</v>
      </c>
      <c r="X1924" s="1" t="str">
        <f t="shared" si="309"/>
        <v>YA</v>
      </c>
    </row>
    <row r="1925" spans="1:24" x14ac:dyDescent="0.2">
      <c r="A1925">
        <v>7.4639159512294997</v>
      </c>
      <c r="B1925">
        <v>215.47906830551</v>
      </c>
      <c r="C1925">
        <v>27150.395399592999</v>
      </c>
      <c r="D1925">
        <v>7.7829153078228996</v>
      </c>
      <c r="E1925">
        <v>382.95873682471</v>
      </c>
      <c r="F1925">
        <v>403.70350157171998</v>
      </c>
      <c r="G1925">
        <v>14.777091688991</v>
      </c>
      <c r="H1925">
        <v>56.956938860038001</v>
      </c>
      <c r="I1925">
        <v>5.0758436044593997</v>
      </c>
      <c r="J1925">
        <v>1</v>
      </c>
      <c r="O1925" s="1">
        <f t="shared" si="300"/>
        <v>7.4639159512294997</v>
      </c>
      <c r="P1925" s="1">
        <f t="shared" si="301"/>
        <v>215.47906830551</v>
      </c>
      <c r="Q1925" s="1">
        <f t="shared" si="302"/>
        <v>27150.395399592999</v>
      </c>
      <c r="R1925" s="1">
        <f t="shared" si="303"/>
        <v>7.7829153078228996</v>
      </c>
      <c r="S1925" s="1">
        <f t="shared" si="304"/>
        <v>382.95873682471</v>
      </c>
      <c r="T1925" s="1">
        <f t="shared" si="305"/>
        <v>403.70350157171998</v>
      </c>
      <c r="U1925" s="1">
        <f t="shared" si="306"/>
        <v>14.777091688991</v>
      </c>
      <c r="V1925" s="1">
        <f t="shared" si="307"/>
        <v>56.956938860038001</v>
      </c>
      <c r="W1925" s="1">
        <f t="shared" si="308"/>
        <v>5.0758436044593997</v>
      </c>
      <c r="X1925" s="1" t="str">
        <f t="shared" si="309"/>
        <v>YA</v>
      </c>
    </row>
    <row r="1926" spans="1:24" x14ac:dyDescent="0.2">
      <c r="A1926">
        <v>7.5123612161217999</v>
      </c>
      <c r="B1926">
        <v>224.47165409794999</v>
      </c>
      <c r="C1926">
        <v>17895.556585328999</v>
      </c>
      <c r="D1926">
        <v>8.6350308142996006</v>
      </c>
      <c r="F1926">
        <v>472.34212463360001</v>
      </c>
      <c r="G1926">
        <v>13.848388523813</v>
      </c>
      <c r="H1926">
        <v>74.582981029752005</v>
      </c>
      <c r="I1926">
        <v>3.5158025472198</v>
      </c>
      <c r="J1926">
        <v>1</v>
      </c>
      <c r="O1926" s="1">
        <f t="shared" si="300"/>
        <v>7.5123612161217999</v>
      </c>
      <c r="P1926" s="1">
        <f t="shared" si="301"/>
        <v>224.47165409794999</v>
      </c>
      <c r="Q1926" s="1">
        <f t="shared" si="302"/>
        <v>17895.556585328999</v>
      </c>
      <c r="R1926" s="1">
        <f t="shared" si="303"/>
        <v>8.6350308142996006</v>
      </c>
      <c r="S1926" s="1">
        <f t="shared" si="304"/>
        <v>333.77577661081295</v>
      </c>
      <c r="T1926" s="1">
        <f t="shared" si="305"/>
        <v>472.34212463360001</v>
      </c>
      <c r="U1926" s="1">
        <f t="shared" si="306"/>
        <v>13.848388523813</v>
      </c>
      <c r="V1926" s="1">
        <f t="shared" si="307"/>
        <v>74.582981029752005</v>
      </c>
      <c r="W1926" s="1">
        <f t="shared" si="308"/>
        <v>3.5158025472198</v>
      </c>
      <c r="X1926" s="1" t="str">
        <f t="shared" si="309"/>
        <v>YA</v>
      </c>
    </row>
    <row r="1927" spans="1:24" x14ac:dyDescent="0.2">
      <c r="A1927">
        <v>6.4151084717081002</v>
      </c>
      <c r="B1927">
        <v>192.42796510420001</v>
      </c>
      <c r="C1927">
        <v>19310.06201061</v>
      </c>
      <c r="D1927">
        <v>6.8453004909870998</v>
      </c>
      <c r="F1927">
        <v>529.73031212718001</v>
      </c>
      <c r="G1927">
        <v>16.021438655756999</v>
      </c>
      <c r="H1927">
        <v>62.533556792474002</v>
      </c>
      <c r="I1927">
        <v>6.0730060140962996</v>
      </c>
      <c r="J1927">
        <v>1</v>
      </c>
      <c r="O1927" s="1">
        <f t="shared" si="300"/>
        <v>6.4151084717081002</v>
      </c>
      <c r="P1927" s="1">
        <f t="shared" si="301"/>
        <v>192.42796510420001</v>
      </c>
      <c r="Q1927" s="1">
        <f t="shared" si="302"/>
        <v>19310.06201061</v>
      </c>
      <c r="R1927" s="1">
        <f t="shared" si="303"/>
        <v>6.8453004909870998</v>
      </c>
      <c r="S1927" s="1">
        <f t="shared" si="304"/>
        <v>333.77577661081295</v>
      </c>
      <c r="T1927" s="1">
        <f t="shared" si="305"/>
        <v>529.73031212718001</v>
      </c>
      <c r="U1927" s="1">
        <f t="shared" si="306"/>
        <v>16.021438655756999</v>
      </c>
      <c r="V1927" s="1">
        <f t="shared" si="307"/>
        <v>62.533556792474002</v>
      </c>
      <c r="W1927" s="1">
        <f t="shared" si="308"/>
        <v>6.0730060140962996</v>
      </c>
      <c r="X1927" s="1" t="str">
        <f t="shared" si="309"/>
        <v>YA</v>
      </c>
    </row>
    <row r="1928" spans="1:24" x14ac:dyDescent="0.2">
      <c r="A1928">
        <v>7.0599402344535997</v>
      </c>
      <c r="B1928">
        <v>178.80538032256001</v>
      </c>
      <c r="C1928">
        <v>39484.638920650999</v>
      </c>
      <c r="D1928">
        <v>8.591113099667</v>
      </c>
      <c r="E1928">
        <v>281.38619719374998</v>
      </c>
      <c r="F1928">
        <v>520.27286057143999</v>
      </c>
      <c r="G1928">
        <v>10.795481727524001</v>
      </c>
      <c r="H1928">
        <v>75.847542488943006</v>
      </c>
      <c r="I1928">
        <v>2.9499388225787002</v>
      </c>
      <c r="J1928">
        <v>1</v>
      </c>
      <c r="O1928" s="1">
        <f t="shared" si="300"/>
        <v>7.0599402344535997</v>
      </c>
      <c r="P1928" s="1">
        <f t="shared" si="301"/>
        <v>178.80538032256001</v>
      </c>
      <c r="Q1928" s="1">
        <f t="shared" si="302"/>
        <v>39484.638920650999</v>
      </c>
      <c r="R1928" s="1">
        <f t="shared" si="303"/>
        <v>8.591113099667</v>
      </c>
      <c r="S1928" s="1">
        <f t="shared" si="304"/>
        <v>281.38619719374998</v>
      </c>
      <c r="T1928" s="1">
        <f t="shared" si="305"/>
        <v>520.27286057143999</v>
      </c>
      <c r="U1928" s="1">
        <f t="shared" si="306"/>
        <v>10.795481727524001</v>
      </c>
      <c r="V1928" s="1">
        <f t="shared" si="307"/>
        <v>75.847542488943006</v>
      </c>
      <c r="W1928" s="1">
        <f t="shared" si="308"/>
        <v>2.9499388225787002</v>
      </c>
      <c r="X1928" s="1" t="str">
        <f t="shared" si="309"/>
        <v>YA</v>
      </c>
    </row>
    <row r="1929" spans="1:24" x14ac:dyDescent="0.2">
      <c r="B1929">
        <v>179.75670785470999</v>
      </c>
      <c r="C1929">
        <v>25703.155200886999</v>
      </c>
      <c r="D1929">
        <v>7.2873102074659002</v>
      </c>
      <c r="F1929">
        <v>311.09306450909003</v>
      </c>
      <c r="G1929">
        <v>10.238270866560001</v>
      </c>
      <c r="H1929">
        <v>42.075314531716003</v>
      </c>
      <c r="I1929">
        <v>1.6597993845043999</v>
      </c>
      <c r="J1929">
        <v>1</v>
      </c>
      <c r="O1929" s="1">
        <f t="shared" si="300"/>
        <v>7.0807945042768186</v>
      </c>
      <c r="P1929" s="1">
        <f t="shared" si="301"/>
        <v>179.75670785470999</v>
      </c>
      <c r="Q1929" s="1">
        <f t="shared" si="302"/>
        <v>25703.155200886999</v>
      </c>
      <c r="R1929" s="1">
        <f t="shared" si="303"/>
        <v>7.2873102074659002</v>
      </c>
      <c r="S1929" s="1">
        <f t="shared" si="304"/>
        <v>333.77577661081295</v>
      </c>
      <c r="T1929" s="1">
        <f t="shared" si="305"/>
        <v>311.09306450909003</v>
      </c>
      <c r="U1929" s="1">
        <f t="shared" si="306"/>
        <v>10.238270866560001</v>
      </c>
      <c r="V1929" s="1">
        <f t="shared" si="307"/>
        <v>42.075314531716003</v>
      </c>
      <c r="W1929" s="1">
        <f t="shared" si="308"/>
        <v>1.6597993845043999</v>
      </c>
      <c r="X1929" s="1" t="str">
        <f t="shared" si="309"/>
        <v>YA</v>
      </c>
    </row>
    <row r="1930" spans="1:24" x14ac:dyDescent="0.2">
      <c r="A1930">
        <v>7.4251022232221002</v>
      </c>
      <c r="B1930">
        <v>204.48628164652001</v>
      </c>
      <c r="C1930">
        <v>18608.940873849999</v>
      </c>
      <c r="D1930">
        <v>7.4344927475795997</v>
      </c>
      <c r="E1930">
        <v>318.18329661710999</v>
      </c>
      <c r="F1930">
        <v>338.93527092327002</v>
      </c>
      <c r="G1930">
        <v>16.244755014041001</v>
      </c>
      <c r="H1930">
        <v>94.605311093099004</v>
      </c>
      <c r="I1930">
        <v>2.5587727443235</v>
      </c>
      <c r="J1930">
        <v>1</v>
      </c>
      <c r="O1930" s="1">
        <f t="shared" si="300"/>
        <v>7.4251022232221002</v>
      </c>
      <c r="P1930" s="1">
        <f t="shared" si="301"/>
        <v>204.48628164652001</v>
      </c>
      <c r="Q1930" s="1">
        <f t="shared" si="302"/>
        <v>18608.940873849999</v>
      </c>
      <c r="R1930" s="1">
        <f t="shared" si="303"/>
        <v>7.4344927475795997</v>
      </c>
      <c r="S1930" s="1">
        <f t="shared" si="304"/>
        <v>318.18329661710999</v>
      </c>
      <c r="T1930" s="1">
        <f t="shared" si="305"/>
        <v>338.93527092327002</v>
      </c>
      <c r="U1930" s="1">
        <f t="shared" si="306"/>
        <v>16.244755014041001</v>
      </c>
      <c r="V1930" s="1">
        <f t="shared" si="307"/>
        <v>94.605311093099004</v>
      </c>
      <c r="W1930" s="1">
        <f t="shared" si="308"/>
        <v>2.5587727443235</v>
      </c>
      <c r="X1930" s="1" t="str">
        <f t="shared" si="309"/>
        <v>YA</v>
      </c>
    </row>
    <row r="1931" spans="1:24" x14ac:dyDescent="0.2">
      <c r="A1931">
        <v>6.7426223982588001</v>
      </c>
      <c r="B1931">
        <v>209.21734414391</v>
      </c>
      <c r="C1931">
        <v>15488.956747748</v>
      </c>
      <c r="D1931">
        <v>7.4523618194742003</v>
      </c>
      <c r="E1931">
        <v>351.05224224877003</v>
      </c>
      <c r="F1931">
        <v>408.85356216730997</v>
      </c>
      <c r="G1931">
        <v>13.921281660383</v>
      </c>
      <c r="H1931">
        <v>70.205240603920004</v>
      </c>
      <c r="I1931">
        <v>4.9646726403755004</v>
      </c>
      <c r="J1931">
        <v>1</v>
      </c>
      <c r="O1931" s="1">
        <f t="shared" si="300"/>
        <v>6.7426223982588001</v>
      </c>
      <c r="P1931" s="1">
        <f t="shared" si="301"/>
        <v>209.21734414391</v>
      </c>
      <c r="Q1931" s="1">
        <f t="shared" si="302"/>
        <v>15488.956747748</v>
      </c>
      <c r="R1931" s="1">
        <f t="shared" si="303"/>
        <v>7.4523618194742003</v>
      </c>
      <c r="S1931" s="1">
        <f t="shared" si="304"/>
        <v>351.05224224877003</v>
      </c>
      <c r="T1931" s="1">
        <f t="shared" si="305"/>
        <v>408.85356216730997</v>
      </c>
      <c r="U1931" s="1">
        <f t="shared" si="306"/>
        <v>13.921281660383</v>
      </c>
      <c r="V1931" s="1">
        <f t="shared" si="307"/>
        <v>70.205240603920004</v>
      </c>
      <c r="W1931" s="1">
        <f t="shared" si="308"/>
        <v>4.9646726403755004</v>
      </c>
      <c r="X1931" s="1" t="str">
        <f t="shared" si="309"/>
        <v>YA</v>
      </c>
    </row>
    <row r="1932" spans="1:24" x14ac:dyDescent="0.2">
      <c r="A1932">
        <v>7.6829234448478001</v>
      </c>
      <c r="B1932">
        <v>217.78893220939</v>
      </c>
      <c r="C1932">
        <v>31150.513421161999</v>
      </c>
      <c r="D1932">
        <v>8.0216677941273993</v>
      </c>
      <c r="F1932">
        <v>594.70254575736999</v>
      </c>
      <c r="G1932">
        <v>12.194231571451001</v>
      </c>
      <c r="H1932">
        <v>77.169788623542999</v>
      </c>
      <c r="I1932">
        <v>3.5427310869586002</v>
      </c>
      <c r="J1932">
        <v>1</v>
      </c>
      <c r="O1932" s="1">
        <f t="shared" si="300"/>
        <v>7.6829234448478001</v>
      </c>
      <c r="P1932" s="1">
        <f t="shared" si="301"/>
        <v>217.78893220939</v>
      </c>
      <c r="Q1932" s="1">
        <f t="shared" si="302"/>
        <v>31150.513421161999</v>
      </c>
      <c r="R1932" s="1">
        <f t="shared" si="303"/>
        <v>8.0216677941273993</v>
      </c>
      <c r="S1932" s="1">
        <f t="shared" si="304"/>
        <v>333.77577661081295</v>
      </c>
      <c r="T1932" s="1">
        <f t="shared" si="305"/>
        <v>594.70254575736999</v>
      </c>
      <c r="U1932" s="1">
        <f t="shared" si="306"/>
        <v>12.194231571451001</v>
      </c>
      <c r="V1932" s="1">
        <f t="shared" si="307"/>
        <v>77.169788623542999</v>
      </c>
      <c r="W1932" s="1">
        <f t="shared" si="308"/>
        <v>3.5427310869586002</v>
      </c>
      <c r="X1932" s="1" t="str">
        <f t="shared" si="309"/>
        <v>YA</v>
      </c>
    </row>
    <row r="1933" spans="1:24" x14ac:dyDescent="0.2">
      <c r="A1933">
        <v>7.0416654174111999</v>
      </c>
      <c r="B1933">
        <v>178.28574851456</v>
      </c>
      <c r="C1933">
        <v>25419.769498189999</v>
      </c>
      <c r="D1933">
        <v>6.7727507990414004</v>
      </c>
      <c r="E1933">
        <v>316.43385414382999</v>
      </c>
      <c r="F1933">
        <v>388.33927698868001</v>
      </c>
      <c r="G1933">
        <v>11.557096782348999</v>
      </c>
      <c r="H1933">
        <v>73.256220494898997</v>
      </c>
      <c r="I1933">
        <v>3.099746163442</v>
      </c>
      <c r="J1933">
        <v>1</v>
      </c>
      <c r="O1933" s="1">
        <f t="shared" si="300"/>
        <v>7.0416654174111999</v>
      </c>
      <c r="P1933" s="1">
        <f t="shared" si="301"/>
        <v>178.28574851456</v>
      </c>
      <c r="Q1933" s="1">
        <f t="shared" si="302"/>
        <v>25419.769498189999</v>
      </c>
      <c r="R1933" s="1">
        <f t="shared" si="303"/>
        <v>6.7727507990414004</v>
      </c>
      <c r="S1933" s="1">
        <f t="shared" si="304"/>
        <v>316.43385414382999</v>
      </c>
      <c r="T1933" s="1">
        <f t="shared" si="305"/>
        <v>388.33927698868001</v>
      </c>
      <c r="U1933" s="1">
        <f t="shared" si="306"/>
        <v>11.557096782348999</v>
      </c>
      <c r="V1933" s="1">
        <f t="shared" si="307"/>
        <v>73.256220494898997</v>
      </c>
      <c r="W1933" s="1">
        <f t="shared" si="308"/>
        <v>3.099746163442</v>
      </c>
      <c r="X1933" s="1" t="str">
        <f t="shared" si="309"/>
        <v>YA</v>
      </c>
    </row>
    <row r="1934" spans="1:24" x14ac:dyDescent="0.2">
      <c r="A1934">
        <v>7.1852764488189003</v>
      </c>
      <c r="B1934">
        <v>212.4831719993</v>
      </c>
      <c r="C1934">
        <v>25645.067233017999</v>
      </c>
      <c r="D1934">
        <v>8.1425128342805007</v>
      </c>
      <c r="E1934">
        <v>352.86916473914999</v>
      </c>
      <c r="F1934">
        <v>435.28298069707</v>
      </c>
      <c r="G1934">
        <v>8.9302424500986</v>
      </c>
      <c r="H1934">
        <v>75.600979551818</v>
      </c>
      <c r="I1934">
        <v>2.9591538231076</v>
      </c>
      <c r="J1934">
        <v>1</v>
      </c>
      <c r="O1934" s="1">
        <f t="shared" si="300"/>
        <v>7.1852764488189003</v>
      </c>
      <c r="P1934" s="1">
        <f t="shared" si="301"/>
        <v>212.4831719993</v>
      </c>
      <c r="Q1934" s="1">
        <f t="shared" si="302"/>
        <v>25645.067233017999</v>
      </c>
      <c r="R1934" s="1">
        <f t="shared" si="303"/>
        <v>8.1425128342805007</v>
      </c>
      <c r="S1934" s="1">
        <f t="shared" si="304"/>
        <v>352.86916473914999</v>
      </c>
      <c r="T1934" s="1">
        <f t="shared" si="305"/>
        <v>435.28298069707</v>
      </c>
      <c r="U1934" s="1">
        <f t="shared" si="306"/>
        <v>8.9302424500986</v>
      </c>
      <c r="V1934" s="1">
        <f t="shared" si="307"/>
        <v>75.600979551818</v>
      </c>
      <c r="W1934" s="1">
        <f t="shared" si="308"/>
        <v>2.9591538231076</v>
      </c>
      <c r="X1934" s="1" t="str">
        <f t="shared" si="309"/>
        <v>YA</v>
      </c>
    </row>
    <row r="1935" spans="1:24" x14ac:dyDescent="0.2">
      <c r="A1935">
        <v>6.5972923631534002</v>
      </c>
      <c r="B1935">
        <v>191.78744194844001</v>
      </c>
      <c r="C1935">
        <v>25039.354695501999</v>
      </c>
      <c r="D1935">
        <v>7.2945773901067996</v>
      </c>
      <c r="E1935">
        <v>395.73952867172</v>
      </c>
      <c r="F1935">
        <v>501.53265260631002</v>
      </c>
      <c r="G1935">
        <v>14.695391034209999</v>
      </c>
      <c r="H1935">
        <v>80.050031096660007</v>
      </c>
      <c r="I1935">
        <v>4.3183054068541997</v>
      </c>
      <c r="J1935">
        <v>1</v>
      </c>
      <c r="O1935" s="1">
        <f t="shared" si="300"/>
        <v>6.5972923631534002</v>
      </c>
      <c r="P1935" s="1">
        <f t="shared" si="301"/>
        <v>191.78744194844001</v>
      </c>
      <c r="Q1935" s="1">
        <f t="shared" si="302"/>
        <v>25039.354695501999</v>
      </c>
      <c r="R1935" s="1">
        <f t="shared" si="303"/>
        <v>7.2945773901067996</v>
      </c>
      <c r="S1935" s="1">
        <f t="shared" si="304"/>
        <v>395.73952867172</v>
      </c>
      <c r="T1935" s="1">
        <f t="shared" si="305"/>
        <v>501.53265260631002</v>
      </c>
      <c r="U1935" s="1">
        <f t="shared" si="306"/>
        <v>14.695391034209999</v>
      </c>
      <c r="V1935" s="1">
        <f t="shared" si="307"/>
        <v>80.050031096660007</v>
      </c>
      <c r="W1935" s="1">
        <f t="shared" si="308"/>
        <v>4.3183054068541997</v>
      </c>
      <c r="X1935" s="1" t="str">
        <f t="shared" si="309"/>
        <v>YA</v>
      </c>
    </row>
    <row r="1936" spans="1:24" x14ac:dyDescent="0.2">
      <c r="A1936">
        <v>6.9088530833136996</v>
      </c>
      <c r="B1936">
        <v>184.94423191345999</v>
      </c>
      <c r="C1936">
        <v>16965.314108803999</v>
      </c>
      <c r="D1936">
        <v>6.4043540152908998</v>
      </c>
      <c r="E1936">
        <v>351.34532606544002</v>
      </c>
      <c r="F1936">
        <v>434.35021930292999</v>
      </c>
      <c r="G1936">
        <v>11.812941710124999</v>
      </c>
      <c r="H1936">
        <v>77.371361475962004</v>
      </c>
      <c r="I1936">
        <v>4.6939494156741004</v>
      </c>
      <c r="J1936">
        <v>1</v>
      </c>
      <c r="O1936" s="1">
        <f t="shared" si="300"/>
        <v>6.9088530833136996</v>
      </c>
      <c r="P1936" s="1">
        <f t="shared" si="301"/>
        <v>184.94423191345999</v>
      </c>
      <c r="Q1936" s="1">
        <f t="shared" si="302"/>
        <v>16965.314108803999</v>
      </c>
      <c r="R1936" s="1">
        <f t="shared" si="303"/>
        <v>6.4043540152908998</v>
      </c>
      <c r="S1936" s="1">
        <f t="shared" si="304"/>
        <v>351.34532606544002</v>
      </c>
      <c r="T1936" s="1">
        <f t="shared" si="305"/>
        <v>434.35021930292999</v>
      </c>
      <c r="U1936" s="1">
        <f t="shared" si="306"/>
        <v>11.812941710124999</v>
      </c>
      <c r="V1936" s="1">
        <f t="shared" si="307"/>
        <v>77.371361475962004</v>
      </c>
      <c r="W1936" s="1">
        <f t="shared" si="308"/>
        <v>4.6939494156741004</v>
      </c>
      <c r="X1936" s="1" t="str">
        <f t="shared" si="309"/>
        <v>YA</v>
      </c>
    </row>
    <row r="1937" spans="1:24" x14ac:dyDescent="0.2">
      <c r="B1937">
        <v>169.77547524437</v>
      </c>
      <c r="C1937">
        <v>37273.429223045001</v>
      </c>
      <c r="D1937">
        <v>8.0278298815546005</v>
      </c>
      <c r="E1937">
        <v>240.89762892317</v>
      </c>
      <c r="F1937">
        <v>454.54376549672997</v>
      </c>
      <c r="G1937">
        <v>18.621697823314001</v>
      </c>
      <c r="H1937">
        <v>63.519515808583002</v>
      </c>
      <c r="I1937">
        <v>3.5737411060994</v>
      </c>
      <c r="J1937">
        <v>1</v>
      </c>
      <c r="O1937" s="1">
        <f t="shared" si="300"/>
        <v>7.0807945042768186</v>
      </c>
      <c r="P1937" s="1">
        <f t="shared" si="301"/>
        <v>169.77547524437</v>
      </c>
      <c r="Q1937" s="1">
        <f t="shared" si="302"/>
        <v>37273.429223045001</v>
      </c>
      <c r="R1937" s="1">
        <f t="shared" si="303"/>
        <v>8.0278298815546005</v>
      </c>
      <c r="S1937" s="1">
        <f t="shared" si="304"/>
        <v>240.89762892317</v>
      </c>
      <c r="T1937" s="1">
        <f t="shared" si="305"/>
        <v>454.54376549672997</v>
      </c>
      <c r="U1937" s="1">
        <f t="shared" si="306"/>
        <v>18.621697823314001</v>
      </c>
      <c r="V1937" s="1">
        <f t="shared" si="307"/>
        <v>63.519515808583002</v>
      </c>
      <c r="W1937" s="1">
        <f t="shared" si="308"/>
        <v>3.5737411060994</v>
      </c>
      <c r="X1937" s="1" t="str">
        <f t="shared" si="309"/>
        <v>YA</v>
      </c>
    </row>
    <row r="1938" spans="1:24" x14ac:dyDescent="0.2">
      <c r="B1938">
        <v>165.89296987095</v>
      </c>
      <c r="C1938">
        <v>11566.875547563999</v>
      </c>
      <c r="D1938">
        <v>8.3261549373729995</v>
      </c>
      <c r="F1938">
        <v>369.28977734492003</v>
      </c>
      <c r="G1938">
        <v>7.4018681763208001</v>
      </c>
      <c r="H1938">
        <v>66.686949808848993</v>
      </c>
      <c r="I1938">
        <v>3.6030896890881001</v>
      </c>
      <c r="J1938">
        <v>1</v>
      </c>
      <c r="O1938" s="1">
        <f t="shared" si="300"/>
        <v>7.0807945042768186</v>
      </c>
      <c r="P1938" s="1">
        <f t="shared" si="301"/>
        <v>165.89296987095</v>
      </c>
      <c r="Q1938" s="1">
        <f t="shared" si="302"/>
        <v>11566.875547563999</v>
      </c>
      <c r="R1938" s="1">
        <f t="shared" si="303"/>
        <v>8.3261549373729995</v>
      </c>
      <c r="S1938" s="1">
        <f t="shared" si="304"/>
        <v>333.77577661081295</v>
      </c>
      <c r="T1938" s="1">
        <f t="shared" si="305"/>
        <v>369.28977734492003</v>
      </c>
      <c r="U1938" s="1">
        <f t="shared" si="306"/>
        <v>7.4018681763208001</v>
      </c>
      <c r="V1938" s="1">
        <f t="shared" si="307"/>
        <v>66.686949808848993</v>
      </c>
      <c r="W1938" s="1">
        <f t="shared" si="308"/>
        <v>3.6030896890881001</v>
      </c>
      <c r="X1938" s="1" t="str">
        <f t="shared" si="309"/>
        <v>YA</v>
      </c>
    </row>
    <row r="1939" spans="1:24" x14ac:dyDescent="0.2">
      <c r="A1939">
        <v>6.2819039290788004</v>
      </c>
      <c r="B1939">
        <v>160.30668501234001</v>
      </c>
      <c r="C1939">
        <v>17095.270070383001</v>
      </c>
      <c r="D1939">
        <v>6.7305770132945</v>
      </c>
      <c r="E1939">
        <v>305.09400006398999</v>
      </c>
      <c r="F1939">
        <v>424.4461849823</v>
      </c>
      <c r="G1939">
        <v>14.374966885358999</v>
      </c>
      <c r="H1939">
        <v>41.279829739889003</v>
      </c>
      <c r="I1939">
        <v>4.4577299154542001</v>
      </c>
      <c r="J1939">
        <v>1</v>
      </c>
      <c r="O1939" s="1">
        <f t="shared" si="300"/>
        <v>6.2819039290788004</v>
      </c>
      <c r="P1939" s="1">
        <f t="shared" si="301"/>
        <v>160.30668501234001</v>
      </c>
      <c r="Q1939" s="1">
        <f t="shared" si="302"/>
        <v>17095.270070383001</v>
      </c>
      <c r="R1939" s="1">
        <f t="shared" si="303"/>
        <v>6.7305770132945</v>
      </c>
      <c r="S1939" s="1">
        <f t="shared" si="304"/>
        <v>305.09400006398999</v>
      </c>
      <c r="T1939" s="1">
        <f t="shared" si="305"/>
        <v>424.4461849823</v>
      </c>
      <c r="U1939" s="1">
        <f t="shared" si="306"/>
        <v>14.374966885358999</v>
      </c>
      <c r="V1939" s="1">
        <f t="shared" si="307"/>
        <v>41.279829739889003</v>
      </c>
      <c r="W1939" s="1">
        <f t="shared" si="308"/>
        <v>4.4577299154542001</v>
      </c>
      <c r="X1939" s="1" t="str">
        <f t="shared" si="309"/>
        <v>YA</v>
      </c>
    </row>
    <row r="1940" spans="1:24" x14ac:dyDescent="0.2">
      <c r="A1940">
        <v>7.0367521038334999</v>
      </c>
      <c r="B1940">
        <v>210.36910365009001</v>
      </c>
      <c r="C1940">
        <v>13812.410420606</v>
      </c>
      <c r="D1940">
        <v>8.3782821769069997</v>
      </c>
      <c r="E1940">
        <v>342.49836128569001</v>
      </c>
      <c r="F1940">
        <v>489.54505484146</v>
      </c>
      <c r="G1940">
        <v>14.823903523138</v>
      </c>
      <c r="H1940">
        <v>69.193358416660999</v>
      </c>
      <c r="I1940">
        <v>3.2853718352093</v>
      </c>
      <c r="J1940">
        <v>1</v>
      </c>
      <c r="O1940" s="1">
        <f t="shared" si="300"/>
        <v>7.0367521038334999</v>
      </c>
      <c r="P1940" s="1">
        <f t="shared" si="301"/>
        <v>210.36910365009001</v>
      </c>
      <c r="Q1940" s="1">
        <f t="shared" si="302"/>
        <v>13812.410420606</v>
      </c>
      <c r="R1940" s="1">
        <f t="shared" si="303"/>
        <v>8.3782821769069997</v>
      </c>
      <c r="S1940" s="1">
        <f t="shared" si="304"/>
        <v>342.49836128569001</v>
      </c>
      <c r="T1940" s="1">
        <f t="shared" si="305"/>
        <v>489.54505484146</v>
      </c>
      <c r="U1940" s="1">
        <f t="shared" si="306"/>
        <v>14.823903523138</v>
      </c>
      <c r="V1940" s="1">
        <f t="shared" si="307"/>
        <v>69.193358416660999</v>
      </c>
      <c r="W1940" s="1">
        <f t="shared" si="308"/>
        <v>3.2853718352093</v>
      </c>
      <c r="X1940" s="1" t="str">
        <f t="shared" si="309"/>
        <v>YA</v>
      </c>
    </row>
    <row r="1941" spans="1:24" x14ac:dyDescent="0.2">
      <c r="A1941">
        <v>7.3629128672022004</v>
      </c>
      <c r="B1941">
        <v>180.86780067633001</v>
      </c>
      <c r="C1941">
        <v>20430.906696712002</v>
      </c>
      <c r="D1941">
        <v>6.6647863690782998</v>
      </c>
      <c r="F1941">
        <v>437.38952625134999</v>
      </c>
      <c r="G1941">
        <v>9.6751666674513999</v>
      </c>
      <c r="H1941">
        <v>69.035113453725998</v>
      </c>
      <c r="I1941">
        <v>3.2494398781739999</v>
      </c>
      <c r="J1941">
        <v>1</v>
      </c>
      <c r="O1941" s="1">
        <f t="shared" si="300"/>
        <v>7.3629128672022004</v>
      </c>
      <c r="P1941" s="1">
        <f t="shared" si="301"/>
        <v>180.86780067633001</v>
      </c>
      <c r="Q1941" s="1">
        <f t="shared" si="302"/>
        <v>20430.906696712002</v>
      </c>
      <c r="R1941" s="1">
        <f t="shared" si="303"/>
        <v>6.6647863690782998</v>
      </c>
      <c r="S1941" s="1">
        <f t="shared" si="304"/>
        <v>333.77577661081295</v>
      </c>
      <c r="T1941" s="1">
        <f t="shared" si="305"/>
        <v>437.38952625134999</v>
      </c>
      <c r="U1941" s="1">
        <f t="shared" si="306"/>
        <v>9.6751666674513999</v>
      </c>
      <c r="V1941" s="1">
        <f t="shared" si="307"/>
        <v>69.035113453725998</v>
      </c>
      <c r="W1941" s="1">
        <f t="shared" si="308"/>
        <v>3.2494398781739999</v>
      </c>
      <c r="X1941" s="1" t="str">
        <f t="shared" si="309"/>
        <v>YA</v>
      </c>
    </row>
    <row r="1942" spans="1:24" x14ac:dyDescent="0.2">
      <c r="A1942">
        <v>7.3690871386546002</v>
      </c>
      <c r="B1942">
        <v>198.20408242751</v>
      </c>
      <c r="C1942">
        <v>28232.01840646</v>
      </c>
      <c r="D1942">
        <v>8.8997116259299993</v>
      </c>
      <c r="E1942">
        <v>289.59969184420999</v>
      </c>
      <c r="F1942">
        <v>424.45425448411999</v>
      </c>
      <c r="G1942">
        <v>18.156753976390998</v>
      </c>
      <c r="H1942">
        <v>31.599403556266001</v>
      </c>
      <c r="I1942">
        <v>2.7151866852786002</v>
      </c>
      <c r="J1942">
        <v>1</v>
      </c>
      <c r="O1942" s="1">
        <f t="shared" si="300"/>
        <v>7.3690871386546002</v>
      </c>
      <c r="P1942" s="1">
        <f t="shared" si="301"/>
        <v>198.20408242751</v>
      </c>
      <c r="Q1942" s="1">
        <f t="shared" si="302"/>
        <v>28232.01840646</v>
      </c>
      <c r="R1942" s="1">
        <f t="shared" si="303"/>
        <v>8.8997116259299993</v>
      </c>
      <c r="S1942" s="1">
        <f t="shared" si="304"/>
        <v>289.59969184420999</v>
      </c>
      <c r="T1942" s="1">
        <f t="shared" si="305"/>
        <v>424.45425448411999</v>
      </c>
      <c r="U1942" s="1">
        <f t="shared" si="306"/>
        <v>18.156753976390998</v>
      </c>
      <c r="V1942" s="1">
        <f t="shared" si="307"/>
        <v>31.599403556266001</v>
      </c>
      <c r="W1942" s="1">
        <f t="shared" si="308"/>
        <v>2.7151866852786002</v>
      </c>
      <c r="X1942" s="1" t="str">
        <f t="shared" si="309"/>
        <v>YA</v>
      </c>
    </row>
    <row r="1943" spans="1:24" x14ac:dyDescent="0.2">
      <c r="A1943">
        <v>7.7081099887295998</v>
      </c>
      <c r="B1943">
        <v>188.99785008664</v>
      </c>
      <c r="C1943">
        <v>15456.220085905999</v>
      </c>
      <c r="D1943">
        <v>5.0479158686692003</v>
      </c>
      <c r="E1943">
        <v>322.75459928037998</v>
      </c>
      <c r="F1943">
        <v>523.05266259272003</v>
      </c>
      <c r="G1943">
        <v>16.090193486052002</v>
      </c>
      <c r="H1943">
        <v>57.285763191165003</v>
      </c>
      <c r="I1943">
        <v>4.8966259078728998</v>
      </c>
      <c r="J1943">
        <v>1</v>
      </c>
      <c r="O1943" s="1">
        <f t="shared" si="300"/>
        <v>7.7081099887295998</v>
      </c>
      <c r="P1943" s="1">
        <f t="shared" si="301"/>
        <v>188.99785008664</v>
      </c>
      <c r="Q1943" s="1">
        <f t="shared" si="302"/>
        <v>15456.220085905999</v>
      </c>
      <c r="R1943" s="1">
        <f t="shared" si="303"/>
        <v>5.0479158686692003</v>
      </c>
      <c r="S1943" s="1">
        <f t="shared" si="304"/>
        <v>322.75459928037998</v>
      </c>
      <c r="T1943" s="1">
        <f t="shared" si="305"/>
        <v>523.05266259272003</v>
      </c>
      <c r="U1943" s="1">
        <f t="shared" si="306"/>
        <v>16.090193486052002</v>
      </c>
      <c r="V1943" s="1">
        <f t="shared" si="307"/>
        <v>57.285763191165003</v>
      </c>
      <c r="W1943" s="1">
        <f t="shared" si="308"/>
        <v>4.8966259078728998</v>
      </c>
      <c r="X1943" s="1" t="str">
        <f t="shared" si="309"/>
        <v>YA</v>
      </c>
    </row>
    <row r="1944" spans="1:24" x14ac:dyDescent="0.2">
      <c r="A1944">
        <v>6.5041127797482998</v>
      </c>
      <c r="B1944">
        <v>171.72255503317999</v>
      </c>
      <c r="C1944">
        <v>20852.764496168002</v>
      </c>
      <c r="D1944">
        <v>7.7049898924846003</v>
      </c>
      <c r="E1944">
        <v>282.10554535465002</v>
      </c>
      <c r="F1944">
        <v>359.46095023382998</v>
      </c>
      <c r="G1944">
        <v>13.475272898978</v>
      </c>
      <c r="H1944">
        <v>83.622260237141006</v>
      </c>
      <c r="I1944">
        <v>5.3966231422891999</v>
      </c>
      <c r="J1944">
        <v>1</v>
      </c>
      <c r="O1944" s="1">
        <f t="shared" si="300"/>
        <v>6.5041127797482998</v>
      </c>
      <c r="P1944" s="1">
        <f t="shared" si="301"/>
        <v>171.72255503317999</v>
      </c>
      <c r="Q1944" s="1">
        <f t="shared" si="302"/>
        <v>20852.764496168002</v>
      </c>
      <c r="R1944" s="1">
        <f t="shared" si="303"/>
        <v>7.7049898924846003</v>
      </c>
      <c r="S1944" s="1">
        <f t="shared" si="304"/>
        <v>282.10554535465002</v>
      </c>
      <c r="T1944" s="1">
        <f t="shared" si="305"/>
        <v>359.46095023382998</v>
      </c>
      <c r="U1944" s="1">
        <f t="shared" si="306"/>
        <v>13.475272898978</v>
      </c>
      <c r="V1944" s="1">
        <f t="shared" si="307"/>
        <v>83.622260237141006</v>
      </c>
      <c r="W1944" s="1">
        <f t="shared" si="308"/>
        <v>5.3966231422891999</v>
      </c>
      <c r="X1944" s="1" t="str">
        <f t="shared" si="309"/>
        <v>YA</v>
      </c>
    </row>
    <row r="1945" spans="1:24" x14ac:dyDescent="0.2">
      <c r="A1945">
        <v>8.1859234173130009</v>
      </c>
      <c r="B1945">
        <v>240.97910376230999</v>
      </c>
      <c r="C1945">
        <v>23641.472028426</v>
      </c>
      <c r="D1945">
        <v>6.6114485970838999</v>
      </c>
      <c r="E1945">
        <v>318.68901037196002</v>
      </c>
      <c r="F1945">
        <v>410.15822184516003</v>
      </c>
      <c r="G1945">
        <v>13.109910873306999</v>
      </c>
      <c r="H1945">
        <v>56.913980868998998</v>
      </c>
      <c r="I1945">
        <v>3.566945145029</v>
      </c>
      <c r="J1945">
        <v>1</v>
      </c>
      <c r="O1945" s="1">
        <f t="shared" si="300"/>
        <v>8.1859234173130009</v>
      </c>
      <c r="P1945" s="1">
        <f t="shared" si="301"/>
        <v>240.97910376230999</v>
      </c>
      <c r="Q1945" s="1">
        <f t="shared" si="302"/>
        <v>23641.472028426</v>
      </c>
      <c r="R1945" s="1">
        <f t="shared" si="303"/>
        <v>6.6114485970838999</v>
      </c>
      <c r="S1945" s="1">
        <f t="shared" si="304"/>
        <v>318.68901037196002</v>
      </c>
      <c r="T1945" s="1">
        <f t="shared" si="305"/>
        <v>410.15822184516003</v>
      </c>
      <c r="U1945" s="1">
        <f t="shared" si="306"/>
        <v>13.109910873306999</v>
      </c>
      <c r="V1945" s="1">
        <f t="shared" si="307"/>
        <v>56.913980868998998</v>
      </c>
      <c r="W1945" s="1">
        <f t="shared" si="308"/>
        <v>3.566945145029</v>
      </c>
      <c r="X1945" s="1" t="str">
        <f t="shared" si="309"/>
        <v>YA</v>
      </c>
    </row>
    <row r="1946" spans="1:24" x14ac:dyDescent="0.2">
      <c r="A1946">
        <v>6.1491851735534997</v>
      </c>
      <c r="B1946">
        <v>150.56359352557001</v>
      </c>
      <c r="C1946">
        <v>20596.391230953999</v>
      </c>
      <c r="D1946">
        <v>6.9069106944456999</v>
      </c>
      <c r="F1946">
        <v>431.65128296984</v>
      </c>
      <c r="G1946">
        <v>12.829380169702</v>
      </c>
      <c r="H1946">
        <v>64.394906597070005</v>
      </c>
      <c r="I1946">
        <v>4.2756148744426996</v>
      </c>
      <c r="J1946">
        <v>1</v>
      </c>
      <c r="O1946" s="1">
        <f t="shared" si="300"/>
        <v>6.1491851735534997</v>
      </c>
      <c r="P1946" s="1">
        <f t="shared" si="301"/>
        <v>150.56359352557001</v>
      </c>
      <c r="Q1946" s="1">
        <f t="shared" si="302"/>
        <v>20596.391230953999</v>
      </c>
      <c r="R1946" s="1">
        <f t="shared" si="303"/>
        <v>6.9069106944456999</v>
      </c>
      <c r="S1946" s="1">
        <f t="shared" si="304"/>
        <v>333.77577661081295</v>
      </c>
      <c r="T1946" s="1">
        <f t="shared" si="305"/>
        <v>431.65128296984</v>
      </c>
      <c r="U1946" s="1">
        <f t="shared" si="306"/>
        <v>12.829380169702</v>
      </c>
      <c r="V1946" s="1">
        <f t="shared" si="307"/>
        <v>64.394906597070005</v>
      </c>
      <c r="W1946" s="1">
        <f t="shared" si="308"/>
        <v>4.2756148744426996</v>
      </c>
      <c r="X1946" s="1" t="str">
        <f t="shared" si="309"/>
        <v>YA</v>
      </c>
    </row>
    <row r="1947" spans="1:24" x14ac:dyDescent="0.2">
      <c r="A1947">
        <v>7.0804458211218</v>
      </c>
      <c r="B1947">
        <v>196.65894661441001</v>
      </c>
      <c r="C1947">
        <v>36966.853319344002</v>
      </c>
      <c r="D1947">
        <v>8.9867843377873005</v>
      </c>
      <c r="E1947">
        <v>294.31573261787997</v>
      </c>
      <c r="F1947">
        <v>530.05291927687995</v>
      </c>
      <c r="G1947">
        <v>13.822057343922999</v>
      </c>
      <c r="H1947">
        <v>85.777222134438006</v>
      </c>
      <c r="I1947">
        <v>2.6649460552572002</v>
      </c>
      <c r="J1947">
        <v>1</v>
      </c>
      <c r="O1947" s="1">
        <f t="shared" si="300"/>
        <v>7.0804458211218</v>
      </c>
      <c r="P1947" s="1">
        <f t="shared" si="301"/>
        <v>196.65894661441001</v>
      </c>
      <c r="Q1947" s="1">
        <f t="shared" si="302"/>
        <v>36966.853319344002</v>
      </c>
      <c r="R1947" s="1">
        <f t="shared" si="303"/>
        <v>8.9867843377873005</v>
      </c>
      <c r="S1947" s="1">
        <f t="shared" si="304"/>
        <v>294.31573261787997</v>
      </c>
      <c r="T1947" s="1">
        <f t="shared" si="305"/>
        <v>530.05291927687995</v>
      </c>
      <c r="U1947" s="1">
        <f t="shared" si="306"/>
        <v>13.822057343922999</v>
      </c>
      <c r="V1947" s="1">
        <f t="shared" si="307"/>
        <v>85.777222134438006</v>
      </c>
      <c r="W1947" s="1">
        <f t="shared" si="308"/>
        <v>2.6649460552572002</v>
      </c>
      <c r="X1947" s="1" t="str">
        <f t="shared" si="309"/>
        <v>YA</v>
      </c>
    </row>
    <row r="1948" spans="1:24" x14ac:dyDescent="0.2">
      <c r="A1948">
        <v>6.6284273473906996</v>
      </c>
      <c r="B1948">
        <v>215.24553209980999</v>
      </c>
      <c r="C1948">
        <v>18059.330851885999</v>
      </c>
      <c r="D1948">
        <v>6.9317866855084</v>
      </c>
      <c r="F1948">
        <v>374.45506175554999</v>
      </c>
      <c r="G1948">
        <v>11.621074296685</v>
      </c>
      <c r="H1948">
        <v>77.940822026348002</v>
      </c>
      <c r="I1948">
        <v>3.4052786183334001</v>
      </c>
      <c r="J1948">
        <v>1</v>
      </c>
      <c r="O1948" s="1">
        <f t="shared" si="300"/>
        <v>6.6284273473906996</v>
      </c>
      <c r="P1948" s="1">
        <f t="shared" si="301"/>
        <v>215.24553209980999</v>
      </c>
      <c r="Q1948" s="1">
        <f t="shared" si="302"/>
        <v>18059.330851885999</v>
      </c>
      <c r="R1948" s="1">
        <f t="shared" si="303"/>
        <v>6.9317866855084</v>
      </c>
      <c r="S1948" s="1">
        <f t="shared" si="304"/>
        <v>333.77577661081295</v>
      </c>
      <c r="T1948" s="1">
        <f t="shared" si="305"/>
        <v>374.45506175554999</v>
      </c>
      <c r="U1948" s="1">
        <f t="shared" si="306"/>
        <v>11.621074296685</v>
      </c>
      <c r="V1948" s="1">
        <f t="shared" si="307"/>
        <v>77.940822026348002</v>
      </c>
      <c r="W1948" s="1">
        <f t="shared" si="308"/>
        <v>3.4052786183334001</v>
      </c>
      <c r="X1948" s="1" t="str">
        <f t="shared" si="309"/>
        <v>YA</v>
      </c>
    </row>
    <row r="1949" spans="1:24" x14ac:dyDescent="0.2">
      <c r="A1949">
        <v>4.7046984617170002</v>
      </c>
      <c r="B1949">
        <v>160.21182215146001</v>
      </c>
      <c r="C1949">
        <v>5128.4576457697003</v>
      </c>
      <c r="D1949">
        <v>8.2830689335662999</v>
      </c>
      <c r="E1949">
        <v>357.73107683363997</v>
      </c>
      <c r="F1949">
        <v>344.69373993834</v>
      </c>
      <c r="G1949">
        <v>14.219532129368</v>
      </c>
      <c r="H1949">
        <v>34.288412740593003</v>
      </c>
      <c r="I1949">
        <v>4.1099247116877002</v>
      </c>
      <c r="J1949">
        <v>1</v>
      </c>
      <c r="O1949" s="1">
        <f t="shared" si="300"/>
        <v>4.7046984617170002</v>
      </c>
      <c r="P1949" s="1">
        <f t="shared" si="301"/>
        <v>160.21182215146001</v>
      </c>
      <c r="Q1949" s="1">
        <f t="shared" si="302"/>
        <v>5128.4576457697003</v>
      </c>
      <c r="R1949" s="1">
        <f t="shared" si="303"/>
        <v>8.2830689335662999</v>
      </c>
      <c r="S1949" s="1">
        <f t="shared" si="304"/>
        <v>357.73107683363997</v>
      </c>
      <c r="T1949" s="1">
        <f t="shared" si="305"/>
        <v>344.69373993834</v>
      </c>
      <c r="U1949" s="1">
        <f t="shared" si="306"/>
        <v>14.219532129368</v>
      </c>
      <c r="V1949" s="1">
        <f t="shared" si="307"/>
        <v>34.288412740593003</v>
      </c>
      <c r="W1949" s="1">
        <f t="shared" si="308"/>
        <v>4.1099247116877002</v>
      </c>
      <c r="X1949" s="1" t="str">
        <f t="shared" si="309"/>
        <v>YA</v>
      </c>
    </row>
    <row r="1950" spans="1:24" x14ac:dyDescent="0.2">
      <c r="A1950">
        <v>7.9769008736776001</v>
      </c>
      <c r="B1950">
        <v>234.77937964525</v>
      </c>
      <c r="C1950">
        <v>15360.835068064</v>
      </c>
      <c r="D1950">
        <v>5.7360268778967001</v>
      </c>
      <c r="E1950">
        <v>377.17811887966002</v>
      </c>
      <c r="F1950">
        <v>613.63354771036995</v>
      </c>
      <c r="G1950">
        <v>14.191273810530999</v>
      </c>
      <c r="H1950">
        <v>48.915881461867002</v>
      </c>
      <c r="I1950">
        <v>4.7536079310395003</v>
      </c>
      <c r="J1950">
        <v>1</v>
      </c>
      <c r="O1950" s="1">
        <f t="shared" si="300"/>
        <v>7.9769008736776001</v>
      </c>
      <c r="P1950" s="1">
        <f t="shared" si="301"/>
        <v>234.77937964525</v>
      </c>
      <c r="Q1950" s="1">
        <f t="shared" si="302"/>
        <v>15360.835068064</v>
      </c>
      <c r="R1950" s="1">
        <f t="shared" si="303"/>
        <v>5.7360268778967001</v>
      </c>
      <c r="S1950" s="1">
        <f t="shared" si="304"/>
        <v>377.17811887966002</v>
      </c>
      <c r="T1950" s="1">
        <f t="shared" si="305"/>
        <v>613.63354771036995</v>
      </c>
      <c r="U1950" s="1">
        <f t="shared" si="306"/>
        <v>14.191273810530999</v>
      </c>
      <c r="V1950" s="1">
        <f t="shared" si="307"/>
        <v>48.915881461867002</v>
      </c>
      <c r="W1950" s="1">
        <f t="shared" si="308"/>
        <v>4.7536079310395003</v>
      </c>
      <c r="X1950" s="1" t="str">
        <f t="shared" si="309"/>
        <v>YA</v>
      </c>
    </row>
    <row r="1951" spans="1:24" x14ac:dyDescent="0.2">
      <c r="A1951">
        <v>6.8096445151755001</v>
      </c>
      <c r="B1951">
        <v>179.71952057408001</v>
      </c>
      <c r="C1951">
        <v>35001.144791576997</v>
      </c>
      <c r="D1951">
        <v>8.6819834664142004</v>
      </c>
      <c r="F1951">
        <v>360.93280382477002</v>
      </c>
      <c r="G1951">
        <v>13.633349739679</v>
      </c>
      <c r="H1951">
        <v>72.717919770929001</v>
      </c>
      <c r="I1951">
        <v>3.1838035719143001</v>
      </c>
      <c r="J1951">
        <v>1</v>
      </c>
      <c r="O1951" s="1">
        <f t="shared" si="300"/>
        <v>6.8096445151755001</v>
      </c>
      <c r="P1951" s="1">
        <f t="shared" si="301"/>
        <v>179.71952057408001</v>
      </c>
      <c r="Q1951" s="1">
        <f t="shared" si="302"/>
        <v>35001.144791576997</v>
      </c>
      <c r="R1951" s="1">
        <f t="shared" si="303"/>
        <v>8.6819834664142004</v>
      </c>
      <c r="S1951" s="1">
        <f t="shared" si="304"/>
        <v>333.77577661081295</v>
      </c>
      <c r="T1951" s="1">
        <f t="shared" si="305"/>
        <v>360.93280382477002</v>
      </c>
      <c r="U1951" s="1">
        <f t="shared" si="306"/>
        <v>13.633349739679</v>
      </c>
      <c r="V1951" s="1">
        <f t="shared" si="307"/>
        <v>72.717919770929001</v>
      </c>
      <c r="W1951" s="1">
        <f t="shared" si="308"/>
        <v>3.1838035719143001</v>
      </c>
      <c r="X1951" s="1" t="str">
        <f t="shared" si="309"/>
        <v>YA</v>
      </c>
    </row>
    <row r="1952" spans="1:24" x14ac:dyDescent="0.2">
      <c r="B1952">
        <v>177.68535582187999</v>
      </c>
      <c r="C1952">
        <v>20325.702131080001</v>
      </c>
      <c r="D1952">
        <v>5.8495698082930998</v>
      </c>
      <c r="E1952">
        <v>353.62676821622</v>
      </c>
      <c r="F1952">
        <v>279.66491975858003</v>
      </c>
      <c r="G1952">
        <v>13.964321206474001</v>
      </c>
      <c r="H1952">
        <v>44.542985167315003</v>
      </c>
      <c r="I1952">
        <v>4.0322673385935</v>
      </c>
      <c r="J1952">
        <v>1</v>
      </c>
      <c r="O1952" s="1">
        <f t="shared" si="300"/>
        <v>7.0807945042768186</v>
      </c>
      <c r="P1952" s="1">
        <f t="shared" si="301"/>
        <v>177.68535582187999</v>
      </c>
      <c r="Q1952" s="1">
        <f t="shared" si="302"/>
        <v>20325.702131080001</v>
      </c>
      <c r="R1952" s="1">
        <f t="shared" si="303"/>
        <v>5.8495698082930998</v>
      </c>
      <c r="S1952" s="1">
        <f t="shared" si="304"/>
        <v>353.62676821622</v>
      </c>
      <c r="T1952" s="1">
        <f t="shared" si="305"/>
        <v>279.66491975858003</v>
      </c>
      <c r="U1952" s="1">
        <f t="shared" si="306"/>
        <v>13.964321206474001</v>
      </c>
      <c r="V1952" s="1">
        <f t="shared" si="307"/>
        <v>44.542985167315003</v>
      </c>
      <c r="W1952" s="1">
        <f t="shared" si="308"/>
        <v>4.0322673385935</v>
      </c>
      <c r="X1952" s="1" t="str">
        <f t="shared" si="309"/>
        <v>YA</v>
      </c>
    </row>
    <row r="1953" spans="1:24" x14ac:dyDescent="0.2">
      <c r="A1953">
        <v>6.967696683162</v>
      </c>
      <c r="B1953">
        <v>177.05589009355</v>
      </c>
      <c r="C1953">
        <v>22886.96573475</v>
      </c>
      <c r="D1953">
        <v>6.4309348079984998</v>
      </c>
      <c r="E1953">
        <v>315.28290206180998</v>
      </c>
      <c r="F1953">
        <v>507.79006183311998</v>
      </c>
      <c r="G1953">
        <v>15.288037895914</v>
      </c>
      <c r="H1953">
        <v>35.767601037146001</v>
      </c>
      <c r="I1953">
        <v>4.8196371041723003</v>
      </c>
      <c r="J1953">
        <v>1</v>
      </c>
      <c r="O1953" s="1">
        <f t="shared" si="300"/>
        <v>6.967696683162</v>
      </c>
      <c r="P1953" s="1">
        <f t="shared" si="301"/>
        <v>177.05589009355</v>
      </c>
      <c r="Q1953" s="1">
        <f t="shared" si="302"/>
        <v>22886.96573475</v>
      </c>
      <c r="R1953" s="1">
        <f t="shared" si="303"/>
        <v>6.4309348079984998</v>
      </c>
      <c r="S1953" s="1">
        <f t="shared" si="304"/>
        <v>315.28290206180998</v>
      </c>
      <c r="T1953" s="1">
        <f t="shared" si="305"/>
        <v>507.79006183311998</v>
      </c>
      <c r="U1953" s="1">
        <f t="shared" si="306"/>
        <v>15.288037895914</v>
      </c>
      <c r="V1953" s="1">
        <f t="shared" si="307"/>
        <v>35.767601037146001</v>
      </c>
      <c r="W1953" s="1">
        <f t="shared" si="308"/>
        <v>4.8196371041723003</v>
      </c>
      <c r="X1953" s="1" t="str">
        <f t="shared" si="309"/>
        <v>YA</v>
      </c>
    </row>
    <row r="1954" spans="1:24" x14ac:dyDescent="0.2">
      <c r="A1954">
        <v>6.4445551702073001</v>
      </c>
      <c r="B1954">
        <v>166.63518046655</v>
      </c>
      <c r="C1954">
        <v>24855.830042303998</v>
      </c>
      <c r="D1954">
        <v>9.4923613289581006</v>
      </c>
      <c r="E1954">
        <v>287.41237996919</v>
      </c>
      <c r="F1954">
        <v>479.47940901767998</v>
      </c>
      <c r="G1954">
        <v>10.697067555977</v>
      </c>
      <c r="H1954">
        <v>65.655325682300003</v>
      </c>
      <c r="I1954">
        <v>3.5519053590869998</v>
      </c>
      <c r="J1954">
        <v>1</v>
      </c>
      <c r="O1954" s="1">
        <f t="shared" si="300"/>
        <v>6.4445551702073001</v>
      </c>
      <c r="P1954" s="1">
        <f t="shared" si="301"/>
        <v>166.63518046655</v>
      </c>
      <c r="Q1954" s="1">
        <f t="shared" si="302"/>
        <v>24855.830042303998</v>
      </c>
      <c r="R1954" s="1">
        <f t="shared" si="303"/>
        <v>9.4923613289581006</v>
      </c>
      <c r="S1954" s="1">
        <f t="shared" si="304"/>
        <v>287.41237996919</v>
      </c>
      <c r="T1954" s="1">
        <f t="shared" si="305"/>
        <v>479.47940901767998</v>
      </c>
      <c r="U1954" s="1">
        <f t="shared" si="306"/>
        <v>10.697067555977</v>
      </c>
      <c r="V1954" s="1">
        <f t="shared" si="307"/>
        <v>65.655325682300003</v>
      </c>
      <c r="W1954" s="1">
        <f t="shared" si="308"/>
        <v>3.5519053590869998</v>
      </c>
      <c r="X1954" s="1" t="str">
        <f t="shared" si="309"/>
        <v>YA</v>
      </c>
    </row>
    <row r="1955" spans="1:24" x14ac:dyDescent="0.2">
      <c r="A1955">
        <v>6.2777424833906004</v>
      </c>
      <c r="B1955">
        <v>149.56328174238999</v>
      </c>
      <c r="C1955">
        <v>15751.449149968999</v>
      </c>
      <c r="D1955">
        <v>8.2577511248414002</v>
      </c>
      <c r="E1955">
        <v>317.5014397278</v>
      </c>
      <c r="F1955">
        <v>605.39837494800997</v>
      </c>
      <c r="G1955">
        <v>15.218378352136</v>
      </c>
      <c r="H1955">
        <v>82.703470414844006</v>
      </c>
      <c r="I1955">
        <v>5.2550119432200999</v>
      </c>
      <c r="J1955">
        <v>1</v>
      </c>
      <c r="O1955" s="1">
        <f t="shared" si="300"/>
        <v>6.2777424833906004</v>
      </c>
      <c r="P1955" s="1">
        <f t="shared" si="301"/>
        <v>149.56328174238999</v>
      </c>
      <c r="Q1955" s="1">
        <f t="shared" si="302"/>
        <v>15751.449149968999</v>
      </c>
      <c r="R1955" s="1">
        <f t="shared" si="303"/>
        <v>8.2577511248414002</v>
      </c>
      <c r="S1955" s="1">
        <f t="shared" si="304"/>
        <v>317.5014397278</v>
      </c>
      <c r="T1955" s="1">
        <f t="shared" si="305"/>
        <v>605.39837494800997</v>
      </c>
      <c r="U1955" s="1">
        <f t="shared" si="306"/>
        <v>15.218378352136</v>
      </c>
      <c r="V1955" s="1">
        <f t="shared" si="307"/>
        <v>82.703470414844006</v>
      </c>
      <c r="W1955" s="1">
        <f t="shared" si="308"/>
        <v>5.2550119432200999</v>
      </c>
      <c r="X1955" s="1" t="str">
        <f t="shared" si="309"/>
        <v>YA</v>
      </c>
    </row>
    <row r="1956" spans="1:24" x14ac:dyDescent="0.2">
      <c r="B1956">
        <v>166.92297983329999</v>
      </c>
      <c r="C1956">
        <v>21190.154942898</v>
      </c>
      <c r="D1956">
        <v>6.5899804902085002</v>
      </c>
      <c r="E1956">
        <v>285.89938547908002</v>
      </c>
      <c r="F1956">
        <v>410.68829687302002</v>
      </c>
      <c r="G1956">
        <v>15.2906137476</v>
      </c>
      <c r="H1956">
        <v>75.595222221349005</v>
      </c>
      <c r="I1956">
        <v>2.505464026616</v>
      </c>
      <c r="J1956">
        <v>1</v>
      </c>
      <c r="O1956" s="1">
        <f t="shared" si="300"/>
        <v>7.0807945042768186</v>
      </c>
      <c r="P1956" s="1">
        <f t="shared" si="301"/>
        <v>166.92297983329999</v>
      </c>
      <c r="Q1956" s="1">
        <f t="shared" si="302"/>
        <v>21190.154942898</v>
      </c>
      <c r="R1956" s="1">
        <f t="shared" si="303"/>
        <v>6.5899804902085002</v>
      </c>
      <c r="S1956" s="1">
        <f t="shared" si="304"/>
        <v>285.89938547908002</v>
      </c>
      <c r="T1956" s="1">
        <f t="shared" si="305"/>
        <v>410.68829687302002</v>
      </c>
      <c r="U1956" s="1">
        <f t="shared" si="306"/>
        <v>15.2906137476</v>
      </c>
      <c r="V1956" s="1">
        <f t="shared" si="307"/>
        <v>75.595222221349005</v>
      </c>
      <c r="W1956" s="1">
        <f t="shared" si="308"/>
        <v>2.505464026616</v>
      </c>
      <c r="X1956" s="1" t="str">
        <f t="shared" si="309"/>
        <v>YA</v>
      </c>
    </row>
    <row r="1957" spans="1:24" x14ac:dyDescent="0.2">
      <c r="A1957">
        <v>9.0143567343210993</v>
      </c>
      <c r="B1957">
        <v>225.36751917805</v>
      </c>
      <c r="C1957">
        <v>49009.924656026997</v>
      </c>
      <c r="D1957">
        <v>6.0026530350618001</v>
      </c>
      <c r="E1957">
        <v>296.63089872336002</v>
      </c>
      <c r="F1957">
        <v>445.76881219911002</v>
      </c>
      <c r="G1957">
        <v>16.254111866748001</v>
      </c>
      <c r="H1957">
        <v>83.891129471499994</v>
      </c>
      <c r="I1957">
        <v>4.5494194126177998</v>
      </c>
      <c r="J1957">
        <v>1</v>
      </c>
      <c r="O1957" s="1">
        <f t="shared" si="300"/>
        <v>9.0143567343210993</v>
      </c>
      <c r="P1957" s="1">
        <f t="shared" si="301"/>
        <v>225.36751917805</v>
      </c>
      <c r="Q1957" s="1">
        <f t="shared" si="302"/>
        <v>49009.924656026997</v>
      </c>
      <c r="R1957" s="1">
        <f t="shared" si="303"/>
        <v>6.0026530350618001</v>
      </c>
      <c r="S1957" s="1">
        <f t="shared" si="304"/>
        <v>296.63089872336002</v>
      </c>
      <c r="T1957" s="1">
        <f t="shared" si="305"/>
        <v>445.76881219911002</v>
      </c>
      <c r="U1957" s="1">
        <f t="shared" si="306"/>
        <v>16.254111866748001</v>
      </c>
      <c r="V1957" s="1">
        <f t="shared" si="307"/>
        <v>83.891129471499994</v>
      </c>
      <c r="W1957" s="1">
        <f t="shared" si="308"/>
        <v>4.5494194126177998</v>
      </c>
      <c r="X1957" s="1" t="str">
        <f t="shared" si="309"/>
        <v>YA</v>
      </c>
    </row>
    <row r="1958" spans="1:24" x14ac:dyDescent="0.2">
      <c r="A1958">
        <v>7.7816637597931999</v>
      </c>
      <c r="B1958">
        <v>216.78288125009999</v>
      </c>
      <c r="C1958">
        <v>35055.616489892003</v>
      </c>
      <c r="D1958">
        <v>7.7842033391697996</v>
      </c>
      <c r="E1958">
        <v>306.64333631067001</v>
      </c>
      <c r="F1958">
        <v>447.16710098702998</v>
      </c>
      <c r="G1958">
        <v>10.609544908906001</v>
      </c>
      <c r="H1958">
        <v>36.872085889056997</v>
      </c>
      <c r="I1958">
        <v>4.8229674853512003</v>
      </c>
      <c r="J1958">
        <v>1</v>
      </c>
      <c r="O1958" s="1">
        <f t="shared" si="300"/>
        <v>7.7816637597931999</v>
      </c>
      <c r="P1958" s="1">
        <f t="shared" si="301"/>
        <v>216.78288125009999</v>
      </c>
      <c r="Q1958" s="1">
        <f t="shared" si="302"/>
        <v>35055.616489892003</v>
      </c>
      <c r="R1958" s="1">
        <f t="shared" si="303"/>
        <v>7.7842033391697996</v>
      </c>
      <c r="S1958" s="1">
        <f t="shared" si="304"/>
        <v>306.64333631067001</v>
      </c>
      <c r="T1958" s="1">
        <f t="shared" si="305"/>
        <v>447.16710098702998</v>
      </c>
      <c r="U1958" s="1">
        <f t="shared" si="306"/>
        <v>10.609544908906001</v>
      </c>
      <c r="V1958" s="1">
        <f t="shared" si="307"/>
        <v>36.872085889056997</v>
      </c>
      <c r="W1958" s="1">
        <f t="shared" si="308"/>
        <v>4.8229674853512003</v>
      </c>
      <c r="X1958" s="1" t="str">
        <f t="shared" si="309"/>
        <v>YA</v>
      </c>
    </row>
    <row r="1959" spans="1:24" x14ac:dyDescent="0.2">
      <c r="A1959">
        <v>6.0843601161891998</v>
      </c>
      <c r="B1959">
        <v>155.2714251495</v>
      </c>
      <c r="C1959">
        <v>27310.060847942001</v>
      </c>
      <c r="D1959">
        <v>7.8171291749943999</v>
      </c>
      <c r="F1959">
        <v>436.98893440882</v>
      </c>
      <c r="G1959">
        <v>12.657512470315</v>
      </c>
      <c r="I1959">
        <v>4.2981109195273</v>
      </c>
      <c r="J1959">
        <v>1</v>
      </c>
      <c r="O1959" s="1">
        <f t="shared" si="300"/>
        <v>6.0843601161891998</v>
      </c>
      <c r="P1959" s="1">
        <f t="shared" si="301"/>
        <v>155.2714251495</v>
      </c>
      <c r="Q1959" s="1">
        <f t="shared" si="302"/>
        <v>27310.060847942001</v>
      </c>
      <c r="R1959" s="1">
        <f t="shared" si="303"/>
        <v>7.8171291749943999</v>
      </c>
      <c r="S1959" s="1">
        <f t="shared" si="304"/>
        <v>333.77577661081295</v>
      </c>
      <c r="T1959" s="1">
        <f t="shared" si="305"/>
        <v>436.98893440882</v>
      </c>
      <c r="U1959" s="1">
        <f t="shared" si="306"/>
        <v>12.657512470315</v>
      </c>
      <c r="V1959" s="1">
        <f t="shared" si="307"/>
        <v>66.396292946768057</v>
      </c>
      <c r="W1959" s="1">
        <f t="shared" si="308"/>
        <v>4.2981109195273</v>
      </c>
      <c r="X1959" s="1" t="str">
        <f t="shared" si="309"/>
        <v>YA</v>
      </c>
    </row>
    <row r="1960" spans="1:24" x14ac:dyDescent="0.2">
      <c r="A1960">
        <v>7.1547358804048997</v>
      </c>
      <c r="B1960">
        <v>198.14732648111999</v>
      </c>
      <c r="C1960">
        <v>32680.977991229</v>
      </c>
      <c r="D1960">
        <v>8.9726612322187993</v>
      </c>
      <c r="E1960">
        <v>283.10849202729997</v>
      </c>
      <c r="F1960">
        <v>531.60263416404996</v>
      </c>
      <c r="G1960">
        <v>19.806287169945001</v>
      </c>
      <c r="H1960">
        <v>81.926825936447997</v>
      </c>
      <c r="I1960">
        <v>4.6299557361141002</v>
      </c>
      <c r="J1960">
        <v>1</v>
      </c>
      <c r="O1960" s="1">
        <f t="shared" si="300"/>
        <v>7.1547358804048997</v>
      </c>
      <c r="P1960" s="1">
        <f t="shared" si="301"/>
        <v>198.14732648111999</v>
      </c>
      <c r="Q1960" s="1">
        <f t="shared" si="302"/>
        <v>32680.977991229</v>
      </c>
      <c r="R1960" s="1">
        <f t="shared" si="303"/>
        <v>8.9726612322187993</v>
      </c>
      <c r="S1960" s="1">
        <f t="shared" si="304"/>
        <v>283.10849202729997</v>
      </c>
      <c r="T1960" s="1">
        <f t="shared" si="305"/>
        <v>531.60263416404996</v>
      </c>
      <c r="U1960" s="1">
        <f t="shared" si="306"/>
        <v>19.806287169945001</v>
      </c>
      <c r="V1960" s="1">
        <f t="shared" si="307"/>
        <v>81.926825936447997</v>
      </c>
      <c r="W1960" s="1">
        <f t="shared" si="308"/>
        <v>4.6299557361141002</v>
      </c>
      <c r="X1960" s="1" t="str">
        <f t="shared" si="309"/>
        <v>YA</v>
      </c>
    </row>
    <row r="1961" spans="1:24" x14ac:dyDescent="0.2">
      <c r="A1961">
        <v>6.7488115498044996</v>
      </c>
      <c r="B1961">
        <v>166.39091505703001</v>
      </c>
      <c r="C1961">
        <v>22475.092960278998</v>
      </c>
      <c r="D1961">
        <v>8.8954216612972008</v>
      </c>
      <c r="E1961">
        <v>317.62034584730998</v>
      </c>
      <c r="F1961">
        <v>527.45964003729</v>
      </c>
      <c r="G1961">
        <v>12.819269881745001</v>
      </c>
      <c r="H1961">
        <v>55.536262798513</v>
      </c>
      <c r="I1961">
        <v>3.3125127658902001</v>
      </c>
      <c r="J1961">
        <v>1</v>
      </c>
      <c r="O1961" s="1">
        <f t="shared" si="300"/>
        <v>6.7488115498044996</v>
      </c>
      <c r="P1961" s="1">
        <f t="shared" si="301"/>
        <v>166.39091505703001</v>
      </c>
      <c r="Q1961" s="1">
        <f t="shared" si="302"/>
        <v>22475.092960278998</v>
      </c>
      <c r="R1961" s="1">
        <f t="shared" si="303"/>
        <v>8.8954216612972008</v>
      </c>
      <c r="S1961" s="1">
        <f t="shared" si="304"/>
        <v>317.62034584730998</v>
      </c>
      <c r="T1961" s="1">
        <f t="shared" si="305"/>
        <v>527.45964003729</v>
      </c>
      <c r="U1961" s="1">
        <f t="shared" si="306"/>
        <v>12.819269881745001</v>
      </c>
      <c r="V1961" s="1">
        <f t="shared" si="307"/>
        <v>55.536262798513</v>
      </c>
      <c r="W1961" s="1">
        <f t="shared" si="308"/>
        <v>3.3125127658902001</v>
      </c>
      <c r="X1961" s="1" t="str">
        <f t="shared" si="309"/>
        <v>YA</v>
      </c>
    </row>
    <row r="1962" spans="1:24" x14ac:dyDescent="0.2">
      <c r="A1962">
        <v>8.1282700692448007</v>
      </c>
      <c r="B1962">
        <v>231.16753748611001</v>
      </c>
      <c r="C1962">
        <v>19954.575553946001</v>
      </c>
      <c r="D1962">
        <v>5.1388384991449998</v>
      </c>
      <c r="E1962">
        <v>349.06736268597001</v>
      </c>
      <c r="F1962">
        <v>386.07114918027003</v>
      </c>
      <c r="G1962">
        <v>15.018084830229</v>
      </c>
      <c r="H1962">
        <v>63.340968243741003</v>
      </c>
      <c r="I1962">
        <v>4.6787421658435999</v>
      </c>
      <c r="J1962">
        <v>1</v>
      </c>
      <c r="O1962" s="1">
        <f t="shared" si="300"/>
        <v>8.1282700692448007</v>
      </c>
      <c r="P1962" s="1">
        <f t="shared" si="301"/>
        <v>231.16753748611001</v>
      </c>
      <c r="Q1962" s="1">
        <f t="shared" si="302"/>
        <v>19954.575553946001</v>
      </c>
      <c r="R1962" s="1">
        <f t="shared" si="303"/>
        <v>5.1388384991449998</v>
      </c>
      <c r="S1962" s="1">
        <f t="shared" si="304"/>
        <v>349.06736268597001</v>
      </c>
      <c r="T1962" s="1">
        <f t="shared" si="305"/>
        <v>386.07114918027003</v>
      </c>
      <c r="U1962" s="1">
        <f t="shared" si="306"/>
        <v>15.018084830229</v>
      </c>
      <c r="V1962" s="1">
        <f t="shared" si="307"/>
        <v>63.340968243741003</v>
      </c>
      <c r="W1962" s="1">
        <f t="shared" si="308"/>
        <v>4.6787421658435999</v>
      </c>
      <c r="X1962" s="1" t="str">
        <f t="shared" si="309"/>
        <v>YA</v>
      </c>
    </row>
    <row r="1963" spans="1:24" x14ac:dyDescent="0.2">
      <c r="B1963">
        <v>205.23519375199001</v>
      </c>
      <c r="C1963">
        <v>22613.297484993</v>
      </c>
      <c r="D1963">
        <v>6.4858095965310003</v>
      </c>
      <c r="E1963">
        <v>266.6393835961</v>
      </c>
      <c r="F1963">
        <v>313.00963887786997</v>
      </c>
      <c r="G1963">
        <v>11.623604636164</v>
      </c>
      <c r="H1963">
        <v>28.400877340105001</v>
      </c>
      <c r="I1963">
        <v>3.9784954938602999</v>
      </c>
      <c r="J1963">
        <v>1</v>
      </c>
      <c r="O1963" s="1">
        <f t="shared" si="300"/>
        <v>7.0807945042768186</v>
      </c>
      <c r="P1963" s="1">
        <f t="shared" si="301"/>
        <v>205.23519375199001</v>
      </c>
      <c r="Q1963" s="1">
        <f t="shared" si="302"/>
        <v>22613.297484993</v>
      </c>
      <c r="R1963" s="1">
        <f t="shared" si="303"/>
        <v>6.4858095965310003</v>
      </c>
      <c r="S1963" s="1">
        <f t="shared" si="304"/>
        <v>266.6393835961</v>
      </c>
      <c r="T1963" s="1">
        <f t="shared" si="305"/>
        <v>313.00963887786997</v>
      </c>
      <c r="U1963" s="1">
        <f t="shared" si="306"/>
        <v>11.623604636164</v>
      </c>
      <c r="V1963" s="1">
        <f t="shared" si="307"/>
        <v>28.400877340105001</v>
      </c>
      <c r="W1963" s="1">
        <f t="shared" si="308"/>
        <v>3.9784954938602999</v>
      </c>
      <c r="X1963" s="1" t="str">
        <f t="shared" si="309"/>
        <v>YA</v>
      </c>
    </row>
    <row r="1964" spans="1:24" x14ac:dyDescent="0.2">
      <c r="A1964">
        <v>6.3356831419158999</v>
      </c>
      <c r="B1964">
        <v>164.07037156083001</v>
      </c>
      <c r="C1964">
        <v>26594.352076277999</v>
      </c>
      <c r="D1964">
        <v>7.3812560514005003</v>
      </c>
      <c r="E1964">
        <v>338.42946193543003</v>
      </c>
      <c r="F1964">
        <v>607.10257321395</v>
      </c>
      <c r="G1964">
        <v>14.92914992837</v>
      </c>
      <c r="H1964">
        <v>113.04888566971999</v>
      </c>
      <c r="I1964">
        <v>4.5788611902948002</v>
      </c>
      <c r="J1964">
        <v>1</v>
      </c>
      <c r="O1964" s="1">
        <f t="shared" si="300"/>
        <v>6.3356831419158999</v>
      </c>
      <c r="P1964" s="1">
        <f t="shared" si="301"/>
        <v>164.07037156083001</v>
      </c>
      <c r="Q1964" s="1">
        <f t="shared" si="302"/>
        <v>26594.352076277999</v>
      </c>
      <c r="R1964" s="1">
        <f t="shared" si="303"/>
        <v>7.3812560514005003</v>
      </c>
      <c r="S1964" s="1">
        <f t="shared" si="304"/>
        <v>338.42946193543003</v>
      </c>
      <c r="T1964" s="1">
        <f t="shared" si="305"/>
        <v>607.10257321395</v>
      </c>
      <c r="U1964" s="1">
        <f t="shared" si="306"/>
        <v>14.92914992837</v>
      </c>
      <c r="V1964" s="1">
        <f t="shared" si="307"/>
        <v>113.04888566971999</v>
      </c>
      <c r="W1964" s="1">
        <f t="shared" si="308"/>
        <v>4.5788611902948002</v>
      </c>
      <c r="X1964" s="1" t="str">
        <f t="shared" si="309"/>
        <v>YA</v>
      </c>
    </row>
    <row r="1965" spans="1:24" x14ac:dyDescent="0.2">
      <c r="A1965">
        <v>5.9404758764496002</v>
      </c>
      <c r="B1965">
        <v>175.63773011843</v>
      </c>
      <c r="C1965">
        <v>17177.071036696001</v>
      </c>
      <c r="D1965">
        <v>10.410835265151</v>
      </c>
      <c r="E1965">
        <v>307.99763077548999</v>
      </c>
      <c r="F1965">
        <v>402.88730873474998</v>
      </c>
      <c r="G1965">
        <v>15.152003927411</v>
      </c>
      <c r="H1965">
        <v>74.354422747735001</v>
      </c>
      <c r="I1965">
        <v>3.9979696708975001</v>
      </c>
      <c r="J1965">
        <v>1</v>
      </c>
      <c r="O1965" s="1">
        <f t="shared" si="300"/>
        <v>5.9404758764496002</v>
      </c>
      <c r="P1965" s="1">
        <f t="shared" si="301"/>
        <v>175.63773011843</v>
      </c>
      <c r="Q1965" s="1">
        <f t="shared" si="302"/>
        <v>17177.071036696001</v>
      </c>
      <c r="R1965" s="1">
        <f t="shared" si="303"/>
        <v>10.410835265151</v>
      </c>
      <c r="S1965" s="1">
        <f t="shared" si="304"/>
        <v>307.99763077548999</v>
      </c>
      <c r="T1965" s="1">
        <f t="shared" si="305"/>
        <v>402.88730873474998</v>
      </c>
      <c r="U1965" s="1">
        <f t="shared" si="306"/>
        <v>15.152003927411</v>
      </c>
      <c r="V1965" s="1">
        <f t="shared" si="307"/>
        <v>74.354422747735001</v>
      </c>
      <c r="W1965" s="1">
        <f t="shared" si="308"/>
        <v>3.9979696708975001</v>
      </c>
      <c r="X1965" s="1" t="str">
        <f t="shared" si="309"/>
        <v>YA</v>
      </c>
    </row>
    <row r="1966" spans="1:24" x14ac:dyDescent="0.2">
      <c r="A1966">
        <v>7.6148776392987996</v>
      </c>
      <c r="B1966">
        <v>246.03085614324999</v>
      </c>
      <c r="C1966">
        <v>33347.971098358998</v>
      </c>
      <c r="D1966">
        <v>8.2225333093060993</v>
      </c>
      <c r="E1966">
        <v>345.80880864056002</v>
      </c>
      <c r="F1966">
        <v>445.76685316129999</v>
      </c>
      <c r="G1966">
        <v>10.763690925922999</v>
      </c>
      <c r="H1966">
        <v>98.368655747896995</v>
      </c>
      <c r="I1966">
        <v>2.9907808943166998</v>
      </c>
      <c r="J1966">
        <v>1</v>
      </c>
      <c r="O1966" s="1">
        <f t="shared" si="300"/>
        <v>7.6148776392987996</v>
      </c>
      <c r="P1966" s="1">
        <f t="shared" si="301"/>
        <v>246.03085614324999</v>
      </c>
      <c r="Q1966" s="1">
        <f t="shared" si="302"/>
        <v>33347.971098358998</v>
      </c>
      <c r="R1966" s="1">
        <f t="shared" si="303"/>
        <v>8.2225333093060993</v>
      </c>
      <c r="S1966" s="1">
        <f t="shared" si="304"/>
        <v>345.80880864056002</v>
      </c>
      <c r="T1966" s="1">
        <f t="shared" si="305"/>
        <v>445.76685316129999</v>
      </c>
      <c r="U1966" s="1">
        <f t="shared" si="306"/>
        <v>10.763690925922999</v>
      </c>
      <c r="V1966" s="1">
        <f t="shared" si="307"/>
        <v>98.368655747896995</v>
      </c>
      <c r="W1966" s="1">
        <f t="shared" si="308"/>
        <v>2.9907808943166998</v>
      </c>
      <c r="X1966" s="1" t="str">
        <f t="shared" si="309"/>
        <v>YA</v>
      </c>
    </row>
    <row r="1967" spans="1:24" x14ac:dyDescent="0.2">
      <c r="A1967">
        <v>6.7182494448962</v>
      </c>
      <c r="B1967">
        <v>197.61749383374001</v>
      </c>
      <c r="C1967">
        <v>21043.62692911</v>
      </c>
      <c r="D1967">
        <v>6.6306745098239999</v>
      </c>
      <c r="E1967">
        <v>337.03875195402998</v>
      </c>
      <c r="F1967">
        <v>641.52584518907997</v>
      </c>
      <c r="G1967">
        <v>15.554505724270999</v>
      </c>
      <c r="H1967">
        <v>63.684352242963001</v>
      </c>
      <c r="I1967">
        <v>4.4889043163154003</v>
      </c>
      <c r="J1967">
        <v>1</v>
      </c>
      <c r="O1967" s="1">
        <f t="shared" si="300"/>
        <v>6.7182494448962</v>
      </c>
      <c r="P1967" s="1">
        <f t="shared" si="301"/>
        <v>197.61749383374001</v>
      </c>
      <c r="Q1967" s="1">
        <f t="shared" si="302"/>
        <v>21043.62692911</v>
      </c>
      <c r="R1967" s="1">
        <f t="shared" si="303"/>
        <v>6.6306745098239999</v>
      </c>
      <c r="S1967" s="1">
        <f t="shared" si="304"/>
        <v>337.03875195402998</v>
      </c>
      <c r="T1967" s="1">
        <f t="shared" si="305"/>
        <v>641.52584518907997</v>
      </c>
      <c r="U1967" s="1">
        <f t="shared" si="306"/>
        <v>15.554505724270999</v>
      </c>
      <c r="V1967" s="1">
        <f t="shared" si="307"/>
        <v>63.684352242963001</v>
      </c>
      <c r="W1967" s="1">
        <f t="shared" si="308"/>
        <v>4.4889043163154003</v>
      </c>
      <c r="X1967" s="1" t="str">
        <f t="shared" si="309"/>
        <v>YA</v>
      </c>
    </row>
    <row r="1968" spans="1:24" x14ac:dyDescent="0.2">
      <c r="A1968">
        <v>6.8663565150599997</v>
      </c>
      <c r="B1968">
        <v>185.63148688407</v>
      </c>
      <c r="C1968">
        <v>13979.381750036</v>
      </c>
      <c r="D1968">
        <v>7.0434246240835003</v>
      </c>
      <c r="E1968">
        <v>375.43403245205002</v>
      </c>
      <c r="F1968">
        <v>462.53511465465999</v>
      </c>
      <c r="G1968">
        <v>17.194991643506</v>
      </c>
      <c r="H1968">
        <v>74.557790069571993</v>
      </c>
      <c r="I1968">
        <v>4.3461535630468999</v>
      </c>
      <c r="J1968">
        <v>1</v>
      </c>
      <c r="O1968" s="1">
        <f t="shared" si="300"/>
        <v>6.8663565150599997</v>
      </c>
      <c r="P1968" s="1">
        <f t="shared" si="301"/>
        <v>185.63148688407</v>
      </c>
      <c r="Q1968" s="1">
        <f t="shared" si="302"/>
        <v>13979.381750036</v>
      </c>
      <c r="R1968" s="1">
        <f t="shared" si="303"/>
        <v>7.0434246240835003</v>
      </c>
      <c r="S1968" s="1">
        <f t="shared" si="304"/>
        <v>375.43403245205002</v>
      </c>
      <c r="T1968" s="1">
        <f t="shared" si="305"/>
        <v>462.53511465465999</v>
      </c>
      <c r="U1968" s="1">
        <f t="shared" si="306"/>
        <v>17.194991643506</v>
      </c>
      <c r="V1968" s="1">
        <f t="shared" si="307"/>
        <v>74.557790069571993</v>
      </c>
      <c r="W1968" s="1">
        <f t="shared" si="308"/>
        <v>4.3461535630468999</v>
      </c>
      <c r="X1968" s="1" t="str">
        <f t="shared" si="309"/>
        <v>YA</v>
      </c>
    </row>
    <row r="1969" spans="1:24" x14ac:dyDescent="0.2">
      <c r="B1969">
        <v>142.27741265590001</v>
      </c>
      <c r="C1969">
        <v>21208.618285191998</v>
      </c>
      <c r="D1969">
        <v>9.5026853660423001</v>
      </c>
      <c r="F1969">
        <v>429.69015567895002</v>
      </c>
      <c r="G1969">
        <v>16.292717797788001</v>
      </c>
      <c r="H1969">
        <v>58.962902387660002</v>
      </c>
      <c r="I1969">
        <v>2.6015175888806001</v>
      </c>
      <c r="J1969">
        <v>1</v>
      </c>
      <c r="O1969" s="1">
        <f t="shared" si="300"/>
        <v>7.0807945042768186</v>
      </c>
      <c r="P1969" s="1">
        <f t="shared" si="301"/>
        <v>142.27741265590001</v>
      </c>
      <c r="Q1969" s="1">
        <f t="shared" si="302"/>
        <v>21208.618285191998</v>
      </c>
      <c r="R1969" s="1">
        <f t="shared" si="303"/>
        <v>9.5026853660423001</v>
      </c>
      <c r="S1969" s="1">
        <f t="shared" si="304"/>
        <v>333.77577661081295</v>
      </c>
      <c r="T1969" s="1">
        <f t="shared" si="305"/>
        <v>429.69015567895002</v>
      </c>
      <c r="U1969" s="1">
        <f t="shared" si="306"/>
        <v>16.292717797788001</v>
      </c>
      <c r="V1969" s="1">
        <f t="shared" si="307"/>
        <v>58.962902387660002</v>
      </c>
      <c r="W1969" s="1">
        <f t="shared" si="308"/>
        <v>2.6015175888806001</v>
      </c>
      <c r="X1969" s="1" t="str">
        <f t="shared" si="309"/>
        <v>YA</v>
      </c>
    </row>
    <row r="1970" spans="1:24" x14ac:dyDescent="0.2">
      <c r="A1970">
        <v>7.5538446152418004</v>
      </c>
      <c r="B1970">
        <v>212.26444113155</v>
      </c>
      <c r="C1970">
        <v>14319.401369906</v>
      </c>
      <c r="D1970">
        <v>5.7930118912350004</v>
      </c>
      <c r="E1970">
        <v>362.85265384752</v>
      </c>
      <c r="F1970">
        <v>450.53590952355</v>
      </c>
      <c r="G1970">
        <v>18.176482958371</v>
      </c>
      <c r="I1970">
        <v>4.3745638498078998</v>
      </c>
      <c r="J1970">
        <v>1</v>
      </c>
      <c r="O1970" s="1">
        <f t="shared" si="300"/>
        <v>7.5538446152418004</v>
      </c>
      <c r="P1970" s="1">
        <f t="shared" si="301"/>
        <v>212.26444113155</v>
      </c>
      <c r="Q1970" s="1">
        <f t="shared" si="302"/>
        <v>14319.401369906</v>
      </c>
      <c r="R1970" s="1">
        <f t="shared" si="303"/>
        <v>5.7930118912350004</v>
      </c>
      <c r="S1970" s="1">
        <f t="shared" si="304"/>
        <v>362.85265384752</v>
      </c>
      <c r="T1970" s="1">
        <f t="shared" si="305"/>
        <v>450.53590952355</v>
      </c>
      <c r="U1970" s="1">
        <f t="shared" si="306"/>
        <v>18.176482958371</v>
      </c>
      <c r="V1970" s="1">
        <f t="shared" si="307"/>
        <v>66.396292946768057</v>
      </c>
      <c r="W1970" s="1">
        <f t="shared" si="308"/>
        <v>4.3745638498078998</v>
      </c>
      <c r="X1970" s="1" t="str">
        <f t="shared" si="309"/>
        <v>YA</v>
      </c>
    </row>
    <row r="1971" spans="1:24" x14ac:dyDescent="0.2">
      <c r="A1971">
        <v>7.3666719894273003</v>
      </c>
      <c r="B1971">
        <v>234.20064119776001</v>
      </c>
      <c r="C1971">
        <v>15547.186626032</v>
      </c>
      <c r="D1971">
        <v>7.8514002205514002</v>
      </c>
      <c r="E1971">
        <v>364.10569220936998</v>
      </c>
      <c r="F1971">
        <v>393.25391508525001</v>
      </c>
      <c r="G1971">
        <v>15.161577437371999</v>
      </c>
      <c r="H1971">
        <v>64.732310575335006</v>
      </c>
      <c r="I1971">
        <v>3.3944502726924002</v>
      </c>
      <c r="J1971">
        <v>1</v>
      </c>
      <c r="O1971" s="1">
        <f t="shared" si="300"/>
        <v>7.3666719894273003</v>
      </c>
      <c r="P1971" s="1">
        <f t="shared" si="301"/>
        <v>234.20064119776001</v>
      </c>
      <c r="Q1971" s="1">
        <f t="shared" si="302"/>
        <v>15547.186626032</v>
      </c>
      <c r="R1971" s="1">
        <f t="shared" si="303"/>
        <v>7.8514002205514002</v>
      </c>
      <c r="S1971" s="1">
        <f t="shared" si="304"/>
        <v>364.10569220936998</v>
      </c>
      <c r="T1971" s="1">
        <f t="shared" si="305"/>
        <v>393.25391508525001</v>
      </c>
      <c r="U1971" s="1">
        <f t="shared" si="306"/>
        <v>15.161577437371999</v>
      </c>
      <c r="V1971" s="1">
        <f t="shared" si="307"/>
        <v>64.732310575335006</v>
      </c>
      <c r="W1971" s="1">
        <f t="shared" si="308"/>
        <v>3.3944502726924002</v>
      </c>
      <c r="X1971" s="1" t="str">
        <f t="shared" si="309"/>
        <v>YA</v>
      </c>
    </row>
    <row r="1972" spans="1:24" x14ac:dyDescent="0.2">
      <c r="A1972">
        <v>6.5677596132670999</v>
      </c>
      <c r="B1972">
        <v>187.66637871992</v>
      </c>
      <c r="C1972">
        <v>20156.578623291</v>
      </c>
      <c r="D1972">
        <v>7.2985104207116001</v>
      </c>
      <c r="F1972">
        <v>390.42688908679003</v>
      </c>
      <c r="G1972">
        <v>12.353896191763999</v>
      </c>
      <c r="H1972">
        <v>85.214368886665994</v>
      </c>
      <c r="I1972">
        <v>3.8244280388185001</v>
      </c>
      <c r="J1972">
        <v>1</v>
      </c>
      <c r="O1972" s="1">
        <f t="shared" si="300"/>
        <v>6.5677596132670999</v>
      </c>
      <c r="P1972" s="1">
        <f t="shared" si="301"/>
        <v>187.66637871992</v>
      </c>
      <c r="Q1972" s="1">
        <f t="shared" si="302"/>
        <v>20156.578623291</v>
      </c>
      <c r="R1972" s="1">
        <f t="shared" si="303"/>
        <v>7.2985104207116001</v>
      </c>
      <c r="S1972" s="1">
        <f t="shared" si="304"/>
        <v>333.77577661081295</v>
      </c>
      <c r="T1972" s="1">
        <f t="shared" si="305"/>
        <v>390.42688908679003</v>
      </c>
      <c r="U1972" s="1">
        <f t="shared" si="306"/>
        <v>12.353896191763999</v>
      </c>
      <c r="V1972" s="1">
        <f t="shared" si="307"/>
        <v>85.214368886665994</v>
      </c>
      <c r="W1972" s="1">
        <f t="shared" si="308"/>
        <v>3.8244280388185001</v>
      </c>
      <c r="X1972" s="1" t="str">
        <f t="shared" si="309"/>
        <v>YA</v>
      </c>
    </row>
    <row r="1973" spans="1:24" x14ac:dyDescent="0.2">
      <c r="A1973">
        <v>6.3336400463266997</v>
      </c>
      <c r="B1973">
        <v>185.43634010715999</v>
      </c>
      <c r="C1973">
        <v>18506.288608776998</v>
      </c>
      <c r="D1973">
        <v>6.5726818484010998</v>
      </c>
      <c r="E1973">
        <v>356.97103268826999</v>
      </c>
      <c r="F1973">
        <v>366.81310759718002</v>
      </c>
      <c r="G1973">
        <v>16.439629420717001</v>
      </c>
      <c r="H1973">
        <v>76.764384830292002</v>
      </c>
      <c r="I1973">
        <v>3.9820023352709</v>
      </c>
      <c r="J1973">
        <v>1</v>
      </c>
      <c r="O1973" s="1">
        <f t="shared" si="300"/>
        <v>6.3336400463266997</v>
      </c>
      <c r="P1973" s="1">
        <f t="shared" si="301"/>
        <v>185.43634010715999</v>
      </c>
      <c r="Q1973" s="1">
        <f t="shared" si="302"/>
        <v>18506.288608776998</v>
      </c>
      <c r="R1973" s="1">
        <f t="shared" si="303"/>
        <v>6.5726818484010998</v>
      </c>
      <c r="S1973" s="1">
        <f t="shared" si="304"/>
        <v>356.97103268826999</v>
      </c>
      <c r="T1973" s="1">
        <f t="shared" si="305"/>
        <v>366.81310759718002</v>
      </c>
      <c r="U1973" s="1">
        <f t="shared" si="306"/>
        <v>16.439629420717001</v>
      </c>
      <c r="V1973" s="1">
        <f t="shared" si="307"/>
        <v>76.764384830292002</v>
      </c>
      <c r="W1973" s="1">
        <f t="shared" si="308"/>
        <v>3.9820023352709</v>
      </c>
      <c r="X1973" s="1" t="str">
        <f t="shared" si="309"/>
        <v>YA</v>
      </c>
    </row>
    <row r="1974" spans="1:24" x14ac:dyDescent="0.2">
      <c r="A1974">
        <v>5.8924131857723996</v>
      </c>
      <c r="B1974">
        <v>139.36225285473</v>
      </c>
      <c r="C1974">
        <v>11006.048507195999</v>
      </c>
      <c r="D1974">
        <v>5.3119904126329001</v>
      </c>
      <c r="E1974">
        <v>339.32790494147002</v>
      </c>
      <c r="F1974">
        <v>446.49439421429997</v>
      </c>
      <c r="G1974">
        <v>10.567070760844</v>
      </c>
      <c r="H1974">
        <v>89.692882682041002</v>
      </c>
      <c r="I1974">
        <v>3.3118131930849</v>
      </c>
      <c r="J1974">
        <v>1</v>
      </c>
      <c r="O1974" s="1">
        <f t="shared" si="300"/>
        <v>5.8924131857723996</v>
      </c>
      <c r="P1974" s="1">
        <f t="shared" si="301"/>
        <v>139.36225285473</v>
      </c>
      <c r="Q1974" s="1">
        <f t="shared" si="302"/>
        <v>11006.048507195999</v>
      </c>
      <c r="R1974" s="1">
        <f t="shared" si="303"/>
        <v>5.3119904126329001</v>
      </c>
      <c r="S1974" s="1">
        <f t="shared" si="304"/>
        <v>339.32790494147002</v>
      </c>
      <c r="T1974" s="1">
        <f t="shared" si="305"/>
        <v>446.49439421429997</v>
      </c>
      <c r="U1974" s="1">
        <f t="shared" si="306"/>
        <v>10.567070760844</v>
      </c>
      <c r="V1974" s="1">
        <f t="shared" si="307"/>
        <v>89.692882682041002</v>
      </c>
      <c r="W1974" s="1">
        <f t="shared" si="308"/>
        <v>3.3118131930849</v>
      </c>
      <c r="X1974" s="1" t="str">
        <f t="shared" si="309"/>
        <v>YA</v>
      </c>
    </row>
    <row r="1975" spans="1:24" x14ac:dyDescent="0.2">
      <c r="A1975">
        <v>7.9180391702966997</v>
      </c>
      <c r="B1975">
        <v>197.35758832232</v>
      </c>
      <c r="C1975">
        <v>22899.062914332</v>
      </c>
      <c r="D1975">
        <v>8.2839554305747995</v>
      </c>
      <c r="E1975">
        <v>295.35107021964001</v>
      </c>
      <c r="F1975">
        <v>358.09738641362998</v>
      </c>
      <c r="G1975">
        <v>12.957785044315999</v>
      </c>
      <c r="H1975">
        <v>71.694351347402005</v>
      </c>
      <c r="I1975">
        <v>3.3861098132109002</v>
      </c>
      <c r="J1975">
        <v>1</v>
      </c>
      <c r="O1975" s="1">
        <f t="shared" si="300"/>
        <v>7.9180391702966997</v>
      </c>
      <c r="P1975" s="1">
        <f t="shared" si="301"/>
        <v>197.35758832232</v>
      </c>
      <c r="Q1975" s="1">
        <f t="shared" si="302"/>
        <v>22899.062914332</v>
      </c>
      <c r="R1975" s="1">
        <f t="shared" si="303"/>
        <v>8.2839554305747995</v>
      </c>
      <c r="S1975" s="1">
        <f t="shared" si="304"/>
        <v>295.35107021964001</v>
      </c>
      <c r="T1975" s="1">
        <f t="shared" si="305"/>
        <v>358.09738641362998</v>
      </c>
      <c r="U1975" s="1">
        <f t="shared" si="306"/>
        <v>12.957785044315999</v>
      </c>
      <c r="V1975" s="1">
        <f t="shared" si="307"/>
        <v>71.694351347402005</v>
      </c>
      <c r="W1975" s="1">
        <f t="shared" si="308"/>
        <v>3.3861098132109002</v>
      </c>
      <c r="X1975" s="1" t="str">
        <f t="shared" si="309"/>
        <v>YA</v>
      </c>
    </row>
    <row r="1976" spans="1:24" x14ac:dyDescent="0.2">
      <c r="A1976">
        <v>6.5491249983457998</v>
      </c>
      <c r="B1976">
        <v>194.27685675261</v>
      </c>
      <c r="C1976">
        <v>7412.7980588767005</v>
      </c>
      <c r="D1976">
        <v>5.8369804358142003</v>
      </c>
      <c r="E1976">
        <v>354.82119384207999</v>
      </c>
      <c r="F1976">
        <v>361.03723822947001</v>
      </c>
      <c r="G1976">
        <v>11.672190501119999</v>
      </c>
      <c r="H1976">
        <v>57.316976675322998</v>
      </c>
      <c r="I1976">
        <v>4.42105884351</v>
      </c>
      <c r="J1976">
        <v>1</v>
      </c>
      <c r="O1976" s="1">
        <f t="shared" si="300"/>
        <v>6.5491249983457998</v>
      </c>
      <c r="P1976" s="1">
        <f t="shared" si="301"/>
        <v>194.27685675261</v>
      </c>
      <c r="Q1976" s="1">
        <f t="shared" si="302"/>
        <v>7412.7980588767005</v>
      </c>
      <c r="R1976" s="1">
        <f t="shared" si="303"/>
        <v>5.8369804358142003</v>
      </c>
      <c r="S1976" s="1">
        <f t="shared" si="304"/>
        <v>354.82119384207999</v>
      </c>
      <c r="T1976" s="1">
        <f t="shared" si="305"/>
        <v>361.03723822947001</v>
      </c>
      <c r="U1976" s="1">
        <f t="shared" si="306"/>
        <v>11.672190501119999</v>
      </c>
      <c r="V1976" s="1">
        <f t="shared" si="307"/>
        <v>57.316976675322998</v>
      </c>
      <c r="W1976" s="1">
        <f t="shared" si="308"/>
        <v>4.42105884351</v>
      </c>
      <c r="X1976" s="1" t="str">
        <f t="shared" si="309"/>
        <v>YA</v>
      </c>
    </row>
    <row r="1977" spans="1:24" x14ac:dyDescent="0.2">
      <c r="A1977">
        <v>6.8047961450174004</v>
      </c>
      <c r="B1977">
        <v>223.99570054774</v>
      </c>
      <c r="C1977">
        <v>17196.054711061999</v>
      </c>
      <c r="D1977">
        <v>7.1126224520374999</v>
      </c>
      <c r="E1977">
        <v>374.30913050785</v>
      </c>
      <c r="F1977">
        <v>344.71831361689999</v>
      </c>
      <c r="G1977">
        <v>15.457383444412001</v>
      </c>
      <c r="H1977">
        <v>60.151345824480998</v>
      </c>
      <c r="I1977">
        <v>4.8473125617842001</v>
      </c>
      <c r="J1977">
        <v>1</v>
      </c>
      <c r="O1977" s="1">
        <f t="shared" si="300"/>
        <v>6.8047961450174004</v>
      </c>
      <c r="P1977" s="1">
        <f t="shared" si="301"/>
        <v>223.99570054774</v>
      </c>
      <c r="Q1977" s="1">
        <f t="shared" si="302"/>
        <v>17196.054711061999</v>
      </c>
      <c r="R1977" s="1">
        <f t="shared" si="303"/>
        <v>7.1126224520374999</v>
      </c>
      <c r="S1977" s="1">
        <f t="shared" si="304"/>
        <v>374.30913050785</v>
      </c>
      <c r="T1977" s="1">
        <f t="shared" si="305"/>
        <v>344.71831361689999</v>
      </c>
      <c r="U1977" s="1">
        <f t="shared" si="306"/>
        <v>15.457383444412001</v>
      </c>
      <c r="V1977" s="1">
        <f t="shared" si="307"/>
        <v>60.151345824480998</v>
      </c>
      <c r="W1977" s="1">
        <f t="shared" si="308"/>
        <v>4.8473125617842001</v>
      </c>
      <c r="X1977" s="1" t="str">
        <f t="shared" si="309"/>
        <v>YA</v>
      </c>
    </row>
    <row r="1978" spans="1:24" x14ac:dyDescent="0.2">
      <c r="B1978">
        <v>203.05430969808</v>
      </c>
      <c r="C1978">
        <v>20106.10683959</v>
      </c>
      <c r="D1978">
        <v>8.682329560366</v>
      </c>
      <c r="E1978">
        <v>351.33569612408002</v>
      </c>
      <c r="F1978">
        <v>346.03054392478998</v>
      </c>
      <c r="G1978">
        <v>11.556301735507001</v>
      </c>
      <c r="H1978">
        <v>62.951527374690002</v>
      </c>
      <c r="I1978">
        <v>4.7042734946348999</v>
      </c>
      <c r="J1978">
        <v>1</v>
      </c>
      <c r="O1978" s="1">
        <f t="shared" si="300"/>
        <v>7.0807945042768186</v>
      </c>
      <c r="P1978" s="1">
        <f t="shared" si="301"/>
        <v>203.05430969808</v>
      </c>
      <c r="Q1978" s="1">
        <f t="shared" si="302"/>
        <v>20106.10683959</v>
      </c>
      <c r="R1978" s="1">
        <f t="shared" si="303"/>
        <v>8.682329560366</v>
      </c>
      <c r="S1978" s="1">
        <f t="shared" si="304"/>
        <v>351.33569612408002</v>
      </c>
      <c r="T1978" s="1">
        <f t="shared" si="305"/>
        <v>346.03054392478998</v>
      </c>
      <c r="U1978" s="1">
        <f t="shared" si="306"/>
        <v>11.556301735507001</v>
      </c>
      <c r="V1978" s="1">
        <f t="shared" si="307"/>
        <v>62.951527374690002</v>
      </c>
      <c r="W1978" s="1">
        <f t="shared" si="308"/>
        <v>4.7042734946348999</v>
      </c>
      <c r="X1978" s="1" t="str">
        <f t="shared" si="309"/>
        <v>YA</v>
      </c>
    </row>
    <row r="1979" spans="1:24" x14ac:dyDescent="0.2">
      <c r="A1979">
        <v>7.1761708700696003</v>
      </c>
      <c r="B1979">
        <v>206.29490057486001</v>
      </c>
      <c r="C1979">
        <v>25794.950189982999</v>
      </c>
      <c r="D1979">
        <v>7.7947269492022997</v>
      </c>
      <c r="E1979">
        <v>321.28407940979002</v>
      </c>
      <c r="F1979">
        <v>485.25442958351999</v>
      </c>
      <c r="G1979">
        <v>15.57487690708</v>
      </c>
      <c r="H1979">
        <v>49.151960259707003</v>
      </c>
      <c r="I1979">
        <v>4.7429667485848004</v>
      </c>
      <c r="J1979">
        <v>1</v>
      </c>
      <c r="O1979" s="1">
        <f t="shared" si="300"/>
        <v>7.1761708700696003</v>
      </c>
      <c r="P1979" s="1">
        <f t="shared" si="301"/>
        <v>206.29490057486001</v>
      </c>
      <c r="Q1979" s="1">
        <f t="shared" si="302"/>
        <v>25794.950189982999</v>
      </c>
      <c r="R1979" s="1">
        <f t="shared" si="303"/>
        <v>7.7947269492022997</v>
      </c>
      <c r="S1979" s="1">
        <f t="shared" si="304"/>
        <v>321.28407940979002</v>
      </c>
      <c r="T1979" s="1">
        <f t="shared" si="305"/>
        <v>485.25442958351999</v>
      </c>
      <c r="U1979" s="1">
        <f t="shared" si="306"/>
        <v>15.57487690708</v>
      </c>
      <c r="V1979" s="1">
        <f t="shared" si="307"/>
        <v>49.151960259707003</v>
      </c>
      <c r="W1979" s="1">
        <f t="shared" si="308"/>
        <v>4.7429667485848004</v>
      </c>
      <c r="X1979" s="1" t="str">
        <f t="shared" si="309"/>
        <v>YA</v>
      </c>
    </row>
    <row r="1980" spans="1:24" x14ac:dyDescent="0.2">
      <c r="A1980">
        <v>7.0850958827641</v>
      </c>
      <c r="B1980">
        <v>206.67667525095999</v>
      </c>
      <c r="C1980">
        <v>21823.094256106</v>
      </c>
      <c r="D1980">
        <v>5.8899453353875</v>
      </c>
      <c r="F1980">
        <v>387.61811116093003</v>
      </c>
      <c r="G1980">
        <v>17.679898313020999</v>
      </c>
      <c r="H1980">
        <v>55.023285726894002</v>
      </c>
      <c r="I1980">
        <v>3.9328392927200002</v>
      </c>
      <c r="J1980">
        <v>1</v>
      </c>
      <c r="O1980" s="1">
        <f t="shared" si="300"/>
        <v>7.0850958827641</v>
      </c>
      <c r="P1980" s="1">
        <f t="shared" si="301"/>
        <v>206.67667525095999</v>
      </c>
      <c r="Q1980" s="1">
        <f t="shared" si="302"/>
        <v>21823.094256106</v>
      </c>
      <c r="R1980" s="1">
        <f t="shared" si="303"/>
        <v>5.8899453353875</v>
      </c>
      <c r="S1980" s="1">
        <f t="shared" si="304"/>
        <v>333.77577661081295</v>
      </c>
      <c r="T1980" s="1">
        <f t="shared" si="305"/>
        <v>387.61811116093003</v>
      </c>
      <c r="U1980" s="1">
        <f t="shared" si="306"/>
        <v>17.679898313020999</v>
      </c>
      <c r="V1980" s="1">
        <f t="shared" si="307"/>
        <v>55.023285726894002</v>
      </c>
      <c r="W1980" s="1">
        <f t="shared" si="308"/>
        <v>3.9328392927200002</v>
      </c>
      <c r="X1980" s="1" t="str">
        <f t="shared" si="309"/>
        <v>YA</v>
      </c>
    </row>
    <row r="1981" spans="1:24" x14ac:dyDescent="0.2">
      <c r="A1981">
        <v>7.2017023748967999</v>
      </c>
      <c r="B1981">
        <v>147.71108612451999</v>
      </c>
      <c r="C1981">
        <v>37308.994159488</v>
      </c>
      <c r="D1981">
        <v>5.6774511172492002</v>
      </c>
      <c r="E1981">
        <v>279.16444634675003</v>
      </c>
      <c r="F1981">
        <v>395.97682448818</v>
      </c>
      <c r="G1981">
        <v>13.326125005609001</v>
      </c>
      <c r="H1981">
        <v>63.626893903938999</v>
      </c>
      <c r="I1981">
        <v>3.8832501984982999</v>
      </c>
      <c r="J1981">
        <v>1</v>
      </c>
      <c r="O1981" s="1">
        <f t="shared" si="300"/>
        <v>7.2017023748967999</v>
      </c>
      <c r="P1981" s="1">
        <f t="shared" si="301"/>
        <v>147.71108612451999</v>
      </c>
      <c r="Q1981" s="1">
        <f t="shared" si="302"/>
        <v>37308.994159488</v>
      </c>
      <c r="R1981" s="1">
        <f t="shared" si="303"/>
        <v>5.6774511172492002</v>
      </c>
      <c r="S1981" s="1">
        <f t="shared" si="304"/>
        <v>279.16444634675003</v>
      </c>
      <c r="T1981" s="1">
        <f t="shared" si="305"/>
        <v>395.97682448818</v>
      </c>
      <c r="U1981" s="1">
        <f t="shared" si="306"/>
        <v>13.326125005609001</v>
      </c>
      <c r="V1981" s="1">
        <f t="shared" si="307"/>
        <v>63.626893903938999</v>
      </c>
      <c r="W1981" s="1">
        <f t="shared" si="308"/>
        <v>3.8832501984982999</v>
      </c>
      <c r="X1981" s="1" t="str">
        <f t="shared" si="309"/>
        <v>YA</v>
      </c>
    </row>
    <row r="1982" spans="1:24" x14ac:dyDescent="0.2">
      <c r="A1982">
        <v>7.7760441126268001</v>
      </c>
      <c r="B1982">
        <v>215.53379520870001</v>
      </c>
      <c r="C1982">
        <v>38895.356135547001</v>
      </c>
      <c r="D1982">
        <v>7.7646683840491004</v>
      </c>
      <c r="E1982">
        <v>342.26249785953001</v>
      </c>
      <c r="F1982">
        <v>349.43109890592001</v>
      </c>
      <c r="G1982">
        <v>6.1246253580819996</v>
      </c>
      <c r="H1982">
        <v>65.832990068380994</v>
      </c>
      <c r="I1982">
        <v>5.4259459344241003</v>
      </c>
      <c r="J1982">
        <v>1</v>
      </c>
      <c r="O1982" s="1">
        <f t="shared" si="300"/>
        <v>7.7760441126268001</v>
      </c>
      <c r="P1982" s="1">
        <f t="shared" si="301"/>
        <v>215.53379520870001</v>
      </c>
      <c r="Q1982" s="1">
        <f t="shared" si="302"/>
        <v>38895.356135547001</v>
      </c>
      <c r="R1982" s="1">
        <f t="shared" si="303"/>
        <v>7.7646683840491004</v>
      </c>
      <c r="S1982" s="1">
        <f t="shared" si="304"/>
        <v>342.26249785953001</v>
      </c>
      <c r="T1982" s="1">
        <f t="shared" si="305"/>
        <v>349.43109890592001</v>
      </c>
      <c r="U1982" s="1">
        <f t="shared" si="306"/>
        <v>6.1246253580819996</v>
      </c>
      <c r="V1982" s="1">
        <f t="shared" si="307"/>
        <v>65.832990068380994</v>
      </c>
      <c r="W1982" s="1">
        <f t="shared" si="308"/>
        <v>5.4259459344241003</v>
      </c>
      <c r="X1982" s="1" t="str">
        <f t="shared" si="309"/>
        <v>YA</v>
      </c>
    </row>
    <row r="1983" spans="1:24" x14ac:dyDescent="0.2">
      <c r="B1983">
        <v>209.75195477571</v>
      </c>
      <c r="C1983">
        <v>20214.216551705002</v>
      </c>
      <c r="D1983">
        <v>6.0450779382333</v>
      </c>
      <c r="E1983">
        <v>323.78838268142999</v>
      </c>
      <c r="F1983">
        <v>539.46472338118997</v>
      </c>
      <c r="G1983">
        <v>20.278989743745999</v>
      </c>
      <c r="H1983">
        <v>72.735206857682002</v>
      </c>
      <c r="I1983">
        <v>4.2584887366185997</v>
      </c>
      <c r="J1983">
        <v>1</v>
      </c>
      <c r="O1983" s="1">
        <f t="shared" si="300"/>
        <v>7.0807945042768186</v>
      </c>
      <c r="P1983" s="1">
        <f t="shared" si="301"/>
        <v>209.75195477571</v>
      </c>
      <c r="Q1983" s="1">
        <f t="shared" si="302"/>
        <v>20214.216551705002</v>
      </c>
      <c r="R1983" s="1">
        <f t="shared" si="303"/>
        <v>6.0450779382333</v>
      </c>
      <c r="S1983" s="1">
        <f t="shared" si="304"/>
        <v>323.78838268142999</v>
      </c>
      <c r="T1983" s="1">
        <f t="shared" si="305"/>
        <v>539.46472338118997</v>
      </c>
      <c r="U1983" s="1">
        <f t="shared" si="306"/>
        <v>20.278989743745999</v>
      </c>
      <c r="V1983" s="1">
        <f t="shared" si="307"/>
        <v>72.735206857682002</v>
      </c>
      <c r="W1983" s="1">
        <f t="shared" si="308"/>
        <v>4.2584887366185997</v>
      </c>
      <c r="X1983" s="1" t="str">
        <f t="shared" si="309"/>
        <v>YA</v>
      </c>
    </row>
    <row r="1984" spans="1:24" x14ac:dyDescent="0.2">
      <c r="A1984">
        <v>7.0465485370163004</v>
      </c>
      <c r="B1984">
        <v>128.48251739864</v>
      </c>
      <c r="C1984">
        <v>30569.810551171999</v>
      </c>
      <c r="D1984">
        <v>4.4491226327115996</v>
      </c>
      <c r="E1984">
        <v>281.72471449558998</v>
      </c>
      <c r="F1984">
        <v>348.26459071234001</v>
      </c>
      <c r="G1984">
        <v>15.14200556542</v>
      </c>
      <c r="H1984">
        <v>58.157304314500003</v>
      </c>
      <c r="I1984">
        <v>2.8692261018197001</v>
      </c>
      <c r="J1984">
        <v>1</v>
      </c>
      <c r="O1984" s="1">
        <f t="shared" si="300"/>
        <v>7.0465485370163004</v>
      </c>
      <c r="P1984" s="1">
        <f t="shared" si="301"/>
        <v>128.48251739864</v>
      </c>
      <c r="Q1984" s="1">
        <f t="shared" si="302"/>
        <v>30569.810551171999</v>
      </c>
      <c r="R1984" s="1">
        <f t="shared" si="303"/>
        <v>4.4491226327115996</v>
      </c>
      <c r="S1984" s="1">
        <f t="shared" si="304"/>
        <v>281.72471449558998</v>
      </c>
      <c r="T1984" s="1">
        <f t="shared" si="305"/>
        <v>348.26459071234001</v>
      </c>
      <c r="U1984" s="1">
        <f t="shared" si="306"/>
        <v>15.14200556542</v>
      </c>
      <c r="V1984" s="1">
        <f t="shared" si="307"/>
        <v>58.157304314500003</v>
      </c>
      <c r="W1984" s="1">
        <f t="shared" si="308"/>
        <v>2.8692261018197001</v>
      </c>
      <c r="X1984" s="1" t="str">
        <f t="shared" si="309"/>
        <v>YA</v>
      </c>
    </row>
    <row r="1985" spans="1:24" x14ac:dyDescent="0.2">
      <c r="B1985">
        <v>199.84587477228999</v>
      </c>
      <c r="C1985">
        <v>12635.36770357</v>
      </c>
      <c r="D1985">
        <v>7.8863834909712001</v>
      </c>
      <c r="E1985">
        <v>332.61515376394999</v>
      </c>
      <c r="F1985">
        <v>293.83426449669003</v>
      </c>
      <c r="G1985">
        <v>13.217536037327999</v>
      </c>
      <c r="H1985">
        <v>54.549618035187002</v>
      </c>
      <c r="I1985">
        <v>4.4805743911383997</v>
      </c>
      <c r="J1985">
        <v>1</v>
      </c>
      <c r="O1985" s="1">
        <f t="shared" si="300"/>
        <v>7.0807945042768186</v>
      </c>
      <c r="P1985" s="1">
        <f t="shared" si="301"/>
        <v>199.84587477228999</v>
      </c>
      <c r="Q1985" s="1">
        <f t="shared" si="302"/>
        <v>12635.36770357</v>
      </c>
      <c r="R1985" s="1">
        <f t="shared" si="303"/>
        <v>7.8863834909712001</v>
      </c>
      <c r="S1985" s="1">
        <f t="shared" si="304"/>
        <v>332.61515376394999</v>
      </c>
      <c r="T1985" s="1">
        <f t="shared" si="305"/>
        <v>293.83426449669003</v>
      </c>
      <c r="U1985" s="1">
        <f t="shared" si="306"/>
        <v>13.217536037327999</v>
      </c>
      <c r="V1985" s="1">
        <f t="shared" si="307"/>
        <v>54.549618035187002</v>
      </c>
      <c r="W1985" s="1">
        <f t="shared" si="308"/>
        <v>4.4805743911383997</v>
      </c>
      <c r="X1985" s="1" t="str">
        <f t="shared" si="309"/>
        <v>YA</v>
      </c>
    </row>
    <row r="1986" spans="1:24" x14ac:dyDescent="0.2">
      <c r="A1986">
        <v>7.7328800777976996</v>
      </c>
      <c r="B1986">
        <v>189.50981146941001</v>
      </c>
      <c r="C1986">
        <v>47022.745845126003</v>
      </c>
      <c r="D1986">
        <v>8.2267247985222003</v>
      </c>
      <c r="E1986">
        <v>287.08705300939999</v>
      </c>
      <c r="F1986">
        <v>567.72228108701995</v>
      </c>
      <c r="G1986">
        <v>14.980054012212999</v>
      </c>
      <c r="H1986">
        <v>71.206209161445997</v>
      </c>
      <c r="I1986">
        <v>3.5107280043524001</v>
      </c>
      <c r="J1986">
        <v>1</v>
      </c>
      <c r="O1986" s="1">
        <f t="shared" ref="O1986:O2049" si="310">IF(A1986="",AVERAGE($A$2:$A$3277),A1986)</f>
        <v>7.7328800777976996</v>
      </c>
      <c r="P1986" s="1">
        <f t="shared" ref="P1986:P2049" si="311">IF(B1986="",AVERAGE($B$2:$B$3277),B1986)</f>
        <v>189.50981146941001</v>
      </c>
      <c r="Q1986" s="1">
        <f t="shared" ref="Q1986:Q2049" si="312">IF(C1986="",AVERAGE($C$2:$C$3277),C1986)</f>
        <v>47022.745845126003</v>
      </c>
      <c r="R1986" s="1">
        <f t="shared" ref="R1986:R2049" si="313">IF(D1986="",AVERAGE($D$2:$D$3277),D1986)</f>
        <v>8.2267247985222003</v>
      </c>
      <c r="S1986" s="1">
        <f t="shared" ref="S1986:S2049" si="314">IF(E1986="",AVERAGE($E$2:$E$3277),E1986)</f>
        <v>287.08705300939999</v>
      </c>
      <c r="T1986" s="1">
        <f t="shared" ref="T1986:T2049" si="315">IF(F1986="",AVERAGE($F$2:$F$3277),F1986)</f>
        <v>567.72228108701995</v>
      </c>
      <c r="U1986" s="1">
        <f t="shared" ref="U1986:U2049" si="316">IF(G1986="",AVERAGE($G$2:$G$3277),G1986)</f>
        <v>14.980054012212999</v>
      </c>
      <c r="V1986" s="1">
        <f t="shared" ref="V1986:V2049" si="317">IF(H1986="",AVERAGE($H$2:$H$3277),H1986)</f>
        <v>71.206209161445997</v>
      </c>
      <c r="W1986" s="1">
        <f t="shared" ref="W1986:W2049" si="318">IF(I1986="",AVERAGE($I$2:$I$3277),I1986)</f>
        <v>3.5107280043524001</v>
      </c>
      <c r="X1986" s="1" t="str">
        <f t="shared" ref="X1986:X2049" si="319">IF(J1986=0,"TIDAK","YA")</f>
        <v>YA</v>
      </c>
    </row>
    <row r="1987" spans="1:24" x14ac:dyDescent="0.2">
      <c r="A1987">
        <v>6.2667999479906999</v>
      </c>
      <c r="B1987">
        <v>187.82961692026001</v>
      </c>
      <c r="C1987">
        <v>27577.213623277999</v>
      </c>
      <c r="D1987">
        <v>9.1415970040445007</v>
      </c>
      <c r="E1987">
        <v>322.91784761977999</v>
      </c>
      <c r="F1987">
        <v>277.05080172634001</v>
      </c>
      <c r="G1987">
        <v>13.290251925592999</v>
      </c>
      <c r="H1987">
        <v>59.454324620934003</v>
      </c>
      <c r="I1987">
        <v>3.6528447256749002</v>
      </c>
      <c r="J1987">
        <v>1</v>
      </c>
      <c r="O1987" s="1">
        <f t="shared" si="310"/>
        <v>6.2667999479906999</v>
      </c>
      <c r="P1987" s="1">
        <f t="shared" si="311"/>
        <v>187.82961692026001</v>
      </c>
      <c r="Q1987" s="1">
        <f t="shared" si="312"/>
        <v>27577.213623277999</v>
      </c>
      <c r="R1987" s="1">
        <f t="shared" si="313"/>
        <v>9.1415970040445007</v>
      </c>
      <c r="S1987" s="1">
        <f t="shared" si="314"/>
        <v>322.91784761977999</v>
      </c>
      <c r="T1987" s="1">
        <f t="shared" si="315"/>
        <v>277.05080172634001</v>
      </c>
      <c r="U1987" s="1">
        <f t="shared" si="316"/>
        <v>13.290251925592999</v>
      </c>
      <c r="V1987" s="1">
        <f t="shared" si="317"/>
        <v>59.454324620934003</v>
      </c>
      <c r="W1987" s="1">
        <f t="shared" si="318"/>
        <v>3.6528447256749002</v>
      </c>
      <c r="X1987" s="1" t="str">
        <f t="shared" si="319"/>
        <v>YA</v>
      </c>
    </row>
    <row r="1988" spans="1:24" x14ac:dyDescent="0.2">
      <c r="A1988">
        <v>6.6302517089826001</v>
      </c>
      <c r="B1988">
        <v>160.92038414912</v>
      </c>
      <c r="C1988">
        <v>22557.77957608</v>
      </c>
      <c r="D1988">
        <v>5.3053940042213998</v>
      </c>
      <c r="E1988">
        <v>338.63082764973001</v>
      </c>
      <c r="F1988">
        <v>416.89807107681997</v>
      </c>
      <c r="G1988">
        <v>15.793101420656001</v>
      </c>
      <c r="H1988">
        <v>53.276032619650998</v>
      </c>
      <c r="I1988">
        <v>5.1812024922126998</v>
      </c>
      <c r="J1988">
        <v>1</v>
      </c>
      <c r="O1988" s="1">
        <f t="shared" si="310"/>
        <v>6.6302517089826001</v>
      </c>
      <c r="P1988" s="1">
        <f t="shared" si="311"/>
        <v>160.92038414912</v>
      </c>
      <c r="Q1988" s="1">
        <f t="shared" si="312"/>
        <v>22557.77957608</v>
      </c>
      <c r="R1988" s="1">
        <f t="shared" si="313"/>
        <v>5.3053940042213998</v>
      </c>
      <c r="S1988" s="1">
        <f t="shared" si="314"/>
        <v>338.63082764973001</v>
      </c>
      <c r="T1988" s="1">
        <f t="shared" si="315"/>
        <v>416.89807107681997</v>
      </c>
      <c r="U1988" s="1">
        <f t="shared" si="316"/>
        <v>15.793101420656001</v>
      </c>
      <c r="V1988" s="1">
        <f t="shared" si="317"/>
        <v>53.276032619650998</v>
      </c>
      <c r="W1988" s="1">
        <f t="shared" si="318"/>
        <v>5.1812024922126998</v>
      </c>
      <c r="X1988" s="1" t="str">
        <f t="shared" si="319"/>
        <v>YA</v>
      </c>
    </row>
    <row r="1989" spans="1:24" x14ac:dyDescent="0.2">
      <c r="A1989">
        <v>6.7756311332671002</v>
      </c>
      <c r="B1989">
        <v>154.37254277755</v>
      </c>
      <c r="C1989">
        <v>15525.393963109</v>
      </c>
      <c r="D1989">
        <v>6.0841328420860998</v>
      </c>
      <c r="E1989">
        <v>343.03216098406</v>
      </c>
      <c r="F1989">
        <v>597.97927367463001</v>
      </c>
      <c r="G1989">
        <v>17.118543249468001</v>
      </c>
      <c r="H1989">
        <v>56.124024053840998</v>
      </c>
      <c r="I1989">
        <v>3.0175443059239</v>
      </c>
      <c r="J1989">
        <v>1</v>
      </c>
      <c r="O1989" s="1">
        <f t="shared" si="310"/>
        <v>6.7756311332671002</v>
      </c>
      <c r="P1989" s="1">
        <f t="shared" si="311"/>
        <v>154.37254277755</v>
      </c>
      <c r="Q1989" s="1">
        <f t="shared" si="312"/>
        <v>15525.393963109</v>
      </c>
      <c r="R1989" s="1">
        <f t="shared" si="313"/>
        <v>6.0841328420860998</v>
      </c>
      <c r="S1989" s="1">
        <f t="shared" si="314"/>
        <v>343.03216098406</v>
      </c>
      <c r="T1989" s="1">
        <f t="shared" si="315"/>
        <v>597.97927367463001</v>
      </c>
      <c r="U1989" s="1">
        <f t="shared" si="316"/>
        <v>17.118543249468001</v>
      </c>
      <c r="V1989" s="1">
        <f t="shared" si="317"/>
        <v>56.124024053840998</v>
      </c>
      <c r="W1989" s="1">
        <f t="shared" si="318"/>
        <v>3.0175443059239</v>
      </c>
      <c r="X1989" s="1" t="str">
        <f t="shared" si="319"/>
        <v>YA</v>
      </c>
    </row>
    <row r="1990" spans="1:24" x14ac:dyDescent="0.2">
      <c r="B1990">
        <v>204.73729193717</v>
      </c>
      <c r="C1990">
        <v>25680.717388367</v>
      </c>
      <c r="D1990">
        <v>7.9801927432272999</v>
      </c>
      <c r="E1990">
        <v>318.67727273556</v>
      </c>
      <c r="F1990">
        <v>311.63557392496</v>
      </c>
      <c r="G1990">
        <v>20.376838167881999</v>
      </c>
      <c r="H1990">
        <v>69.020529919726997</v>
      </c>
      <c r="I1990">
        <v>4.3237848803969996</v>
      </c>
      <c r="J1990">
        <v>1</v>
      </c>
      <c r="O1990" s="1">
        <f t="shared" si="310"/>
        <v>7.0807945042768186</v>
      </c>
      <c r="P1990" s="1">
        <f t="shared" si="311"/>
        <v>204.73729193717</v>
      </c>
      <c r="Q1990" s="1">
        <f t="shared" si="312"/>
        <v>25680.717388367</v>
      </c>
      <c r="R1990" s="1">
        <f t="shared" si="313"/>
        <v>7.9801927432272999</v>
      </c>
      <c r="S1990" s="1">
        <f t="shared" si="314"/>
        <v>318.67727273556</v>
      </c>
      <c r="T1990" s="1">
        <f t="shared" si="315"/>
        <v>311.63557392496</v>
      </c>
      <c r="U1990" s="1">
        <f t="shared" si="316"/>
        <v>20.376838167881999</v>
      </c>
      <c r="V1990" s="1">
        <f t="shared" si="317"/>
        <v>69.020529919726997</v>
      </c>
      <c r="W1990" s="1">
        <f t="shared" si="318"/>
        <v>4.3237848803969996</v>
      </c>
      <c r="X1990" s="1" t="str">
        <f t="shared" si="319"/>
        <v>YA</v>
      </c>
    </row>
    <row r="1991" spans="1:24" x14ac:dyDescent="0.2">
      <c r="A1991">
        <v>8.1649924261718994</v>
      </c>
      <c r="B1991">
        <v>278.34035778524998</v>
      </c>
      <c r="C1991">
        <v>29045.261138113001</v>
      </c>
      <c r="D1991">
        <v>7.9929143782325998</v>
      </c>
      <c r="E1991">
        <v>334.55196550366003</v>
      </c>
      <c r="F1991">
        <v>384.78318497448998</v>
      </c>
      <c r="G1991">
        <v>17.406625809889</v>
      </c>
      <c r="H1991">
        <v>64.210766799721995</v>
      </c>
      <c r="I1991">
        <v>4.1624955097665</v>
      </c>
      <c r="J1991">
        <v>1</v>
      </c>
      <c r="O1991" s="1">
        <f t="shared" si="310"/>
        <v>8.1649924261718994</v>
      </c>
      <c r="P1991" s="1">
        <f t="shared" si="311"/>
        <v>278.34035778524998</v>
      </c>
      <c r="Q1991" s="1">
        <f t="shared" si="312"/>
        <v>29045.261138113001</v>
      </c>
      <c r="R1991" s="1">
        <f t="shared" si="313"/>
        <v>7.9929143782325998</v>
      </c>
      <c r="S1991" s="1">
        <f t="shared" si="314"/>
        <v>334.55196550366003</v>
      </c>
      <c r="T1991" s="1">
        <f t="shared" si="315"/>
        <v>384.78318497448998</v>
      </c>
      <c r="U1991" s="1">
        <f t="shared" si="316"/>
        <v>17.406625809889</v>
      </c>
      <c r="V1991" s="1">
        <f t="shared" si="317"/>
        <v>64.210766799721995</v>
      </c>
      <c r="W1991" s="1">
        <f t="shared" si="318"/>
        <v>4.1624955097665</v>
      </c>
      <c r="X1991" s="1" t="str">
        <f t="shared" si="319"/>
        <v>YA</v>
      </c>
    </row>
    <row r="1992" spans="1:24" x14ac:dyDescent="0.2">
      <c r="A1992">
        <v>7.7737581374531004</v>
      </c>
      <c r="B1992">
        <v>251.46284435306001</v>
      </c>
      <c r="C1992">
        <v>21688.616942690001</v>
      </c>
      <c r="D1992">
        <v>6.1949100000922996</v>
      </c>
      <c r="E1992">
        <v>395.08824484675</v>
      </c>
      <c r="F1992">
        <v>355.83168295201</v>
      </c>
      <c r="G1992">
        <v>14.324552350909</v>
      </c>
      <c r="H1992">
        <v>67.584310750297007</v>
      </c>
      <c r="I1992">
        <v>4.0409744822924001</v>
      </c>
      <c r="J1992">
        <v>1</v>
      </c>
      <c r="O1992" s="1">
        <f t="shared" si="310"/>
        <v>7.7737581374531004</v>
      </c>
      <c r="P1992" s="1">
        <f t="shared" si="311"/>
        <v>251.46284435306001</v>
      </c>
      <c r="Q1992" s="1">
        <f t="shared" si="312"/>
        <v>21688.616942690001</v>
      </c>
      <c r="R1992" s="1">
        <f t="shared" si="313"/>
        <v>6.1949100000922996</v>
      </c>
      <c r="S1992" s="1">
        <f t="shared" si="314"/>
        <v>395.08824484675</v>
      </c>
      <c r="T1992" s="1">
        <f t="shared" si="315"/>
        <v>355.83168295201</v>
      </c>
      <c r="U1992" s="1">
        <f t="shared" si="316"/>
        <v>14.324552350909</v>
      </c>
      <c r="V1992" s="1">
        <f t="shared" si="317"/>
        <v>67.584310750297007</v>
      </c>
      <c r="W1992" s="1">
        <f t="shared" si="318"/>
        <v>4.0409744822924001</v>
      </c>
      <c r="X1992" s="1" t="str">
        <f t="shared" si="319"/>
        <v>YA</v>
      </c>
    </row>
    <row r="1993" spans="1:24" x14ac:dyDescent="0.2">
      <c r="A1993">
        <v>7.2951413316991003</v>
      </c>
      <c r="B1993">
        <v>182.40664456485999</v>
      </c>
      <c r="C1993">
        <v>13706.186807812001</v>
      </c>
      <c r="D1993">
        <v>5.8878851026721</v>
      </c>
      <c r="E1993">
        <v>300.60823303296002</v>
      </c>
      <c r="F1993">
        <v>424.65017943655999</v>
      </c>
      <c r="G1993">
        <v>18.063470062899</v>
      </c>
      <c r="H1993">
        <v>73.836909187689997</v>
      </c>
      <c r="I1993">
        <v>5.0561040242992004</v>
      </c>
      <c r="J1993">
        <v>1</v>
      </c>
      <c r="O1993" s="1">
        <f t="shared" si="310"/>
        <v>7.2951413316991003</v>
      </c>
      <c r="P1993" s="1">
        <f t="shared" si="311"/>
        <v>182.40664456485999</v>
      </c>
      <c r="Q1993" s="1">
        <f t="shared" si="312"/>
        <v>13706.186807812001</v>
      </c>
      <c r="R1993" s="1">
        <f t="shared" si="313"/>
        <v>5.8878851026721</v>
      </c>
      <c r="S1993" s="1">
        <f t="shared" si="314"/>
        <v>300.60823303296002</v>
      </c>
      <c r="T1993" s="1">
        <f t="shared" si="315"/>
        <v>424.65017943655999</v>
      </c>
      <c r="U1993" s="1">
        <f t="shared" si="316"/>
        <v>18.063470062899</v>
      </c>
      <c r="V1993" s="1">
        <f t="shared" si="317"/>
        <v>73.836909187689997</v>
      </c>
      <c r="W1993" s="1">
        <f t="shared" si="318"/>
        <v>5.0561040242992004</v>
      </c>
      <c r="X1993" s="1" t="str">
        <f t="shared" si="319"/>
        <v>YA</v>
      </c>
    </row>
    <row r="1994" spans="1:24" x14ac:dyDescent="0.2">
      <c r="B1994">
        <v>129.88329651551001</v>
      </c>
      <c r="C1994">
        <v>8906.9756231395004</v>
      </c>
      <c r="D1994">
        <v>6.8279008797380998</v>
      </c>
      <c r="E1994">
        <v>327.55178868893</v>
      </c>
      <c r="F1994">
        <v>525.22471695166996</v>
      </c>
      <c r="G1994">
        <v>17.657410873530999</v>
      </c>
      <c r="H1994">
        <v>32.185378220560999</v>
      </c>
      <c r="I1994">
        <v>3.8421139861036</v>
      </c>
      <c r="J1994">
        <v>1</v>
      </c>
      <c r="O1994" s="1">
        <f t="shared" si="310"/>
        <v>7.0807945042768186</v>
      </c>
      <c r="P1994" s="1">
        <f t="shared" si="311"/>
        <v>129.88329651551001</v>
      </c>
      <c r="Q1994" s="1">
        <f t="shared" si="312"/>
        <v>8906.9756231395004</v>
      </c>
      <c r="R1994" s="1">
        <f t="shared" si="313"/>
        <v>6.8279008797380998</v>
      </c>
      <c r="S1994" s="1">
        <f t="shared" si="314"/>
        <v>327.55178868893</v>
      </c>
      <c r="T1994" s="1">
        <f t="shared" si="315"/>
        <v>525.22471695166996</v>
      </c>
      <c r="U1994" s="1">
        <f t="shared" si="316"/>
        <v>17.657410873530999</v>
      </c>
      <c r="V1994" s="1">
        <f t="shared" si="317"/>
        <v>32.185378220560999</v>
      </c>
      <c r="W1994" s="1">
        <f t="shared" si="318"/>
        <v>3.8421139861036</v>
      </c>
      <c r="X1994" s="1" t="str">
        <f t="shared" si="319"/>
        <v>YA</v>
      </c>
    </row>
    <row r="1995" spans="1:24" x14ac:dyDescent="0.2">
      <c r="A1995">
        <v>7.6575417280811999</v>
      </c>
      <c r="B1995">
        <v>230.82000771289</v>
      </c>
      <c r="C1995">
        <v>35056.232233729002</v>
      </c>
      <c r="D1995">
        <v>7.6568068962444</v>
      </c>
      <c r="E1995">
        <v>364.13014064971998</v>
      </c>
      <c r="F1995">
        <v>305.62940929774999</v>
      </c>
      <c r="G1995">
        <v>18.481396407599998</v>
      </c>
      <c r="H1995">
        <v>72.205074711796001</v>
      </c>
      <c r="I1995">
        <v>4.7925274524550998</v>
      </c>
      <c r="J1995">
        <v>1</v>
      </c>
      <c r="O1995" s="1">
        <f t="shared" si="310"/>
        <v>7.6575417280811999</v>
      </c>
      <c r="P1995" s="1">
        <f t="shared" si="311"/>
        <v>230.82000771289</v>
      </c>
      <c r="Q1995" s="1">
        <f t="shared" si="312"/>
        <v>35056.232233729002</v>
      </c>
      <c r="R1995" s="1">
        <f t="shared" si="313"/>
        <v>7.6568068962444</v>
      </c>
      <c r="S1995" s="1">
        <f t="shared" si="314"/>
        <v>364.13014064971998</v>
      </c>
      <c r="T1995" s="1">
        <f t="shared" si="315"/>
        <v>305.62940929774999</v>
      </c>
      <c r="U1995" s="1">
        <f t="shared" si="316"/>
        <v>18.481396407599998</v>
      </c>
      <c r="V1995" s="1">
        <f t="shared" si="317"/>
        <v>72.205074711796001</v>
      </c>
      <c r="W1995" s="1">
        <f t="shared" si="318"/>
        <v>4.7925274524550998</v>
      </c>
      <c r="X1995" s="1" t="str">
        <f t="shared" si="319"/>
        <v>YA</v>
      </c>
    </row>
    <row r="1996" spans="1:24" x14ac:dyDescent="0.2">
      <c r="A1996">
        <v>7.6647935233517002</v>
      </c>
      <c r="B1996">
        <v>223.57847346355999</v>
      </c>
      <c r="C1996">
        <v>20259.725850301998</v>
      </c>
      <c r="D1996">
        <v>7.3854142939468002</v>
      </c>
      <c r="E1996">
        <v>351.1613311104</v>
      </c>
      <c r="F1996">
        <v>510.04689677600999</v>
      </c>
      <c r="G1996">
        <v>14.205221045683</v>
      </c>
      <c r="H1996">
        <v>73.192470074864005</v>
      </c>
      <c r="I1996">
        <v>5.481690934345</v>
      </c>
      <c r="J1996">
        <v>1</v>
      </c>
      <c r="O1996" s="1">
        <f t="shared" si="310"/>
        <v>7.6647935233517002</v>
      </c>
      <c r="P1996" s="1">
        <f t="shared" si="311"/>
        <v>223.57847346355999</v>
      </c>
      <c r="Q1996" s="1">
        <f t="shared" si="312"/>
        <v>20259.725850301998</v>
      </c>
      <c r="R1996" s="1">
        <f t="shared" si="313"/>
        <v>7.3854142939468002</v>
      </c>
      <c r="S1996" s="1">
        <f t="shared" si="314"/>
        <v>351.1613311104</v>
      </c>
      <c r="T1996" s="1">
        <f t="shared" si="315"/>
        <v>510.04689677600999</v>
      </c>
      <c r="U1996" s="1">
        <f t="shared" si="316"/>
        <v>14.205221045683</v>
      </c>
      <c r="V1996" s="1">
        <f t="shared" si="317"/>
        <v>73.192470074864005</v>
      </c>
      <c r="W1996" s="1">
        <f t="shared" si="318"/>
        <v>5.481690934345</v>
      </c>
      <c r="X1996" s="1" t="str">
        <f t="shared" si="319"/>
        <v>YA</v>
      </c>
    </row>
    <row r="1997" spans="1:24" x14ac:dyDescent="0.2">
      <c r="B1997">
        <v>209.86609484230999</v>
      </c>
      <c r="C1997">
        <v>20116.911103053</v>
      </c>
      <c r="D1997">
        <v>6.9410617324960997</v>
      </c>
      <c r="E1997">
        <v>370.38369389401998</v>
      </c>
      <c r="F1997">
        <v>338.95719825491</v>
      </c>
      <c r="G1997">
        <v>11.342561971032</v>
      </c>
      <c r="H1997">
        <v>51.159669207950003</v>
      </c>
      <c r="I1997">
        <v>3.6195456373988999</v>
      </c>
      <c r="J1997">
        <v>1</v>
      </c>
      <c r="O1997" s="1">
        <f t="shared" si="310"/>
        <v>7.0807945042768186</v>
      </c>
      <c r="P1997" s="1">
        <f t="shared" si="311"/>
        <v>209.86609484230999</v>
      </c>
      <c r="Q1997" s="1">
        <f t="shared" si="312"/>
        <v>20116.911103053</v>
      </c>
      <c r="R1997" s="1">
        <f t="shared" si="313"/>
        <v>6.9410617324960997</v>
      </c>
      <c r="S1997" s="1">
        <f t="shared" si="314"/>
        <v>370.38369389401998</v>
      </c>
      <c r="T1997" s="1">
        <f t="shared" si="315"/>
        <v>338.95719825491</v>
      </c>
      <c r="U1997" s="1">
        <f t="shared" si="316"/>
        <v>11.342561971032</v>
      </c>
      <c r="V1997" s="1">
        <f t="shared" si="317"/>
        <v>51.159669207950003</v>
      </c>
      <c r="W1997" s="1">
        <f t="shared" si="318"/>
        <v>3.6195456373988999</v>
      </c>
      <c r="X1997" s="1" t="str">
        <f t="shared" si="319"/>
        <v>YA</v>
      </c>
    </row>
    <row r="1998" spans="1:24" x14ac:dyDescent="0.2">
      <c r="A1998">
        <v>7.8004212889089999</v>
      </c>
      <c r="B1998">
        <v>210.67030416470001</v>
      </c>
      <c r="C1998">
        <v>19873.300917970999</v>
      </c>
      <c r="D1998">
        <v>7.2846756019361996</v>
      </c>
      <c r="F1998">
        <v>448.59564050728</v>
      </c>
      <c r="G1998">
        <v>7.0247470961631002</v>
      </c>
      <c r="H1998">
        <v>55.803502645602002</v>
      </c>
      <c r="I1998">
        <v>3.3459103817139</v>
      </c>
      <c r="J1998">
        <v>1</v>
      </c>
      <c r="O1998" s="1">
        <f t="shared" si="310"/>
        <v>7.8004212889089999</v>
      </c>
      <c r="P1998" s="1">
        <f t="shared" si="311"/>
        <v>210.67030416470001</v>
      </c>
      <c r="Q1998" s="1">
        <f t="shared" si="312"/>
        <v>19873.300917970999</v>
      </c>
      <c r="R1998" s="1">
        <f t="shared" si="313"/>
        <v>7.2846756019361996</v>
      </c>
      <c r="S1998" s="1">
        <f t="shared" si="314"/>
        <v>333.77577661081295</v>
      </c>
      <c r="T1998" s="1">
        <f t="shared" si="315"/>
        <v>448.59564050728</v>
      </c>
      <c r="U1998" s="1">
        <f t="shared" si="316"/>
        <v>7.0247470961631002</v>
      </c>
      <c r="V1998" s="1">
        <f t="shared" si="317"/>
        <v>55.803502645602002</v>
      </c>
      <c r="W1998" s="1">
        <f t="shared" si="318"/>
        <v>3.3459103817139</v>
      </c>
      <c r="X1998" s="1" t="str">
        <f t="shared" si="319"/>
        <v>YA</v>
      </c>
    </row>
    <row r="1999" spans="1:24" x14ac:dyDescent="0.2">
      <c r="A1999">
        <v>7.2640690967525998</v>
      </c>
      <c r="B1999">
        <v>216.62239216240999</v>
      </c>
      <c r="C1999">
        <v>19412.112722614002</v>
      </c>
      <c r="D1999">
        <v>6.9324579388740002</v>
      </c>
      <c r="F1999">
        <v>301.95355082979</v>
      </c>
      <c r="G1999">
        <v>19.210990803312001</v>
      </c>
      <c r="H1999">
        <v>67.712584672492994</v>
      </c>
      <c r="I1999">
        <v>3.9602821137583</v>
      </c>
      <c r="J1999">
        <v>1</v>
      </c>
      <c r="O1999" s="1">
        <f t="shared" si="310"/>
        <v>7.2640690967525998</v>
      </c>
      <c r="P1999" s="1">
        <f t="shared" si="311"/>
        <v>216.62239216240999</v>
      </c>
      <c r="Q1999" s="1">
        <f t="shared" si="312"/>
        <v>19412.112722614002</v>
      </c>
      <c r="R1999" s="1">
        <f t="shared" si="313"/>
        <v>6.9324579388740002</v>
      </c>
      <c r="S1999" s="1">
        <f t="shared" si="314"/>
        <v>333.77577661081295</v>
      </c>
      <c r="T1999" s="1">
        <f t="shared" si="315"/>
        <v>301.95355082979</v>
      </c>
      <c r="U1999" s="1">
        <f t="shared" si="316"/>
        <v>19.210990803312001</v>
      </c>
      <c r="V1999" s="1">
        <f t="shared" si="317"/>
        <v>67.712584672492994</v>
      </c>
      <c r="W1999" s="1">
        <f t="shared" si="318"/>
        <v>3.9602821137583</v>
      </c>
      <c r="X1999" s="1" t="str">
        <f t="shared" si="319"/>
        <v>YA</v>
      </c>
    </row>
    <row r="2000" spans="1:24" x14ac:dyDescent="0.2">
      <c r="A2000">
        <v>7.5443056356165998</v>
      </c>
      <c r="B2000">
        <v>211.05114616311999</v>
      </c>
      <c r="C2000">
        <v>34359.400797041999</v>
      </c>
      <c r="D2000">
        <v>8.1667933117514995</v>
      </c>
      <c r="E2000">
        <v>365.81231253600998</v>
      </c>
      <c r="F2000">
        <v>447.52065539916998</v>
      </c>
      <c r="G2000">
        <v>18.553478328122001</v>
      </c>
      <c r="H2000">
        <v>60.162745512363003</v>
      </c>
      <c r="I2000">
        <v>3.7140964349300001</v>
      </c>
      <c r="J2000">
        <v>1</v>
      </c>
      <c r="O2000" s="1">
        <f t="shared" si="310"/>
        <v>7.5443056356165998</v>
      </c>
      <c r="P2000" s="1">
        <f t="shared" si="311"/>
        <v>211.05114616311999</v>
      </c>
      <c r="Q2000" s="1">
        <f t="shared" si="312"/>
        <v>34359.400797041999</v>
      </c>
      <c r="R2000" s="1">
        <f t="shared" si="313"/>
        <v>8.1667933117514995</v>
      </c>
      <c r="S2000" s="1">
        <f t="shared" si="314"/>
        <v>365.81231253600998</v>
      </c>
      <c r="T2000" s="1">
        <f t="shared" si="315"/>
        <v>447.52065539916998</v>
      </c>
      <c r="U2000" s="1">
        <f t="shared" si="316"/>
        <v>18.553478328122001</v>
      </c>
      <c r="V2000" s="1">
        <f t="shared" si="317"/>
        <v>60.162745512363003</v>
      </c>
      <c r="W2000" s="1">
        <f t="shared" si="318"/>
        <v>3.7140964349300001</v>
      </c>
      <c r="X2000" s="1" t="str">
        <f t="shared" si="319"/>
        <v>YA</v>
      </c>
    </row>
    <row r="2001" spans="1:24" x14ac:dyDescent="0.2">
      <c r="A2001">
        <v>7.7497737841334002</v>
      </c>
      <c r="B2001">
        <v>229.48976714904001</v>
      </c>
      <c r="C2001">
        <v>21995.068067557</v>
      </c>
      <c r="D2001">
        <v>7.7489212948626998</v>
      </c>
      <c r="E2001">
        <v>320.44066369092002</v>
      </c>
      <c r="F2001">
        <v>398.54476260451997</v>
      </c>
      <c r="G2001">
        <v>18.202915705249001</v>
      </c>
      <c r="H2001">
        <v>41.064246885693002</v>
      </c>
      <c r="I2001">
        <v>4.3171862976737003</v>
      </c>
      <c r="J2001">
        <v>1</v>
      </c>
      <c r="O2001" s="1">
        <f t="shared" si="310"/>
        <v>7.7497737841334002</v>
      </c>
      <c r="P2001" s="1">
        <f t="shared" si="311"/>
        <v>229.48976714904001</v>
      </c>
      <c r="Q2001" s="1">
        <f t="shared" si="312"/>
        <v>21995.068067557</v>
      </c>
      <c r="R2001" s="1">
        <f t="shared" si="313"/>
        <v>7.7489212948626998</v>
      </c>
      <c r="S2001" s="1">
        <f t="shared" si="314"/>
        <v>320.44066369092002</v>
      </c>
      <c r="T2001" s="1">
        <f t="shared" si="315"/>
        <v>398.54476260451997</v>
      </c>
      <c r="U2001" s="1">
        <f t="shared" si="316"/>
        <v>18.202915705249001</v>
      </c>
      <c r="V2001" s="1">
        <f t="shared" si="317"/>
        <v>41.064246885693002</v>
      </c>
      <c r="W2001" s="1">
        <f t="shared" si="318"/>
        <v>4.3171862976737003</v>
      </c>
      <c r="X2001" s="1" t="str">
        <f t="shared" si="319"/>
        <v>YA</v>
      </c>
    </row>
    <row r="2002" spans="1:24" x14ac:dyDescent="0.2">
      <c r="A2002">
        <v>7.4420230840233002</v>
      </c>
      <c r="B2002">
        <v>194.76387129742</v>
      </c>
      <c r="C2002">
        <v>34565.701690264999</v>
      </c>
      <c r="D2002">
        <v>8.4933476237091003</v>
      </c>
      <c r="E2002">
        <v>294.83621768879999</v>
      </c>
      <c r="F2002">
        <v>350.08511554386001</v>
      </c>
      <c r="G2002">
        <v>18.962014009303999</v>
      </c>
      <c r="H2002">
        <v>79.958321302703993</v>
      </c>
      <c r="I2002">
        <v>2.8946511721394002</v>
      </c>
      <c r="J2002">
        <v>1</v>
      </c>
      <c r="O2002" s="1">
        <f t="shared" si="310"/>
        <v>7.4420230840233002</v>
      </c>
      <c r="P2002" s="1">
        <f t="shared" si="311"/>
        <v>194.76387129742</v>
      </c>
      <c r="Q2002" s="1">
        <f t="shared" si="312"/>
        <v>34565.701690264999</v>
      </c>
      <c r="R2002" s="1">
        <f t="shared" si="313"/>
        <v>8.4933476237091003</v>
      </c>
      <c r="S2002" s="1">
        <f t="shared" si="314"/>
        <v>294.83621768879999</v>
      </c>
      <c r="T2002" s="1">
        <f t="shared" si="315"/>
        <v>350.08511554386001</v>
      </c>
      <c r="U2002" s="1">
        <f t="shared" si="316"/>
        <v>18.962014009303999</v>
      </c>
      <c r="V2002" s="1">
        <f t="shared" si="317"/>
        <v>79.958321302703993</v>
      </c>
      <c r="W2002" s="1">
        <f t="shared" si="318"/>
        <v>2.8946511721394002</v>
      </c>
      <c r="X2002" s="1" t="str">
        <f t="shared" si="319"/>
        <v>YA</v>
      </c>
    </row>
    <row r="2003" spans="1:24" x14ac:dyDescent="0.2">
      <c r="A2003">
        <v>6.559252620893</v>
      </c>
      <c r="B2003">
        <v>164.63592081565</v>
      </c>
      <c r="C2003">
        <v>30660.209666495</v>
      </c>
      <c r="D2003">
        <v>8.8522701230177994</v>
      </c>
      <c r="E2003">
        <v>272.52426280499998</v>
      </c>
      <c r="F2003">
        <v>533.58385754512994</v>
      </c>
      <c r="G2003">
        <v>10.958305664939999</v>
      </c>
      <c r="H2003">
        <v>83.662331346686997</v>
      </c>
      <c r="I2003">
        <v>4.2163150161519001</v>
      </c>
      <c r="J2003">
        <v>1</v>
      </c>
      <c r="O2003" s="1">
        <f t="shared" si="310"/>
        <v>6.559252620893</v>
      </c>
      <c r="P2003" s="1">
        <f t="shared" si="311"/>
        <v>164.63592081565</v>
      </c>
      <c r="Q2003" s="1">
        <f t="shared" si="312"/>
        <v>30660.209666495</v>
      </c>
      <c r="R2003" s="1">
        <f t="shared" si="313"/>
        <v>8.8522701230177994</v>
      </c>
      <c r="S2003" s="1">
        <f t="shared" si="314"/>
        <v>272.52426280499998</v>
      </c>
      <c r="T2003" s="1">
        <f t="shared" si="315"/>
        <v>533.58385754512994</v>
      </c>
      <c r="U2003" s="1">
        <f t="shared" si="316"/>
        <v>10.958305664939999</v>
      </c>
      <c r="V2003" s="1">
        <f t="shared" si="317"/>
        <v>83.662331346686997</v>
      </c>
      <c r="W2003" s="1">
        <f t="shared" si="318"/>
        <v>4.2163150161519001</v>
      </c>
      <c r="X2003" s="1" t="str">
        <f t="shared" si="319"/>
        <v>YA</v>
      </c>
    </row>
    <row r="2004" spans="1:24" x14ac:dyDescent="0.2">
      <c r="A2004">
        <v>7.0350367951967998</v>
      </c>
      <c r="B2004">
        <v>220.50188766830999</v>
      </c>
      <c r="C2004">
        <v>19746.493250819</v>
      </c>
      <c r="D2004">
        <v>7.0593828557303002</v>
      </c>
      <c r="E2004">
        <v>371.91261483054001</v>
      </c>
      <c r="F2004">
        <v>536.18389995638995</v>
      </c>
      <c r="G2004">
        <v>15.303433235343</v>
      </c>
      <c r="H2004">
        <v>67.901758387266</v>
      </c>
      <c r="I2004">
        <v>4.5570288656728</v>
      </c>
      <c r="J2004">
        <v>1</v>
      </c>
      <c r="O2004" s="1">
        <f t="shared" si="310"/>
        <v>7.0350367951967998</v>
      </c>
      <c r="P2004" s="1">
        <f t="shared" si="311"/>
        <v>220.50188766830999</v>
      </c>
      <c r="Q2004" s="1">
        <f t="shared" si="312"/>
        <v>19746.493250819</v>
      </c>
      <c r="R2004" s="1">
        <f t="shared" si="313"/>
        <v>7.0593828557303002</v>
      </c>
      <c r="S2004" s="1">
        <f t="shared" si="314"/>
        <v>371.91261483054001</v>
      </c>
      <c r="T2004" s="1">
        <f t="shared" si="315"/>
        <v>536.18389995638995</v>
      </c>
      <c r="U2004" s="1">
        <f t="shared" si="316"/>
        <v>15.303433235343</v>
      </c>
      <c r="V2004" s="1">
        <f t="shared" si="317"/>
        <v>67.901758387266</v>
      </c>
      <c r="W2004" s="1">
        <f t="shared" si="318"/>
        <v>4.5570288656728</v>
      </c>
      <c r="X2004" s="1" t="str">
        <f t="shared" si="319"/>
        <v>YA</v>
      </c>
    </row>
    <row r="2005" spans="1:24" x14ac:dyDescent="0.2">
      <c r="A2005">
        <v>7.8806859427029003</v>
      </c>
      <c r="B2005">
        <v>226.00384439784</v>
      </c>
      <c r="C2005">
        <v>19486.881839128</v>
      </c>
      <c r="D2005">
        <v>6.2085740026250997</v>
      </c>
      <c r="E2005">
        <v>356.33807937209002</v>
      </c>
      <c r="F2005">
        <v>472.36909351084</v>
      </c>
      <c r="G2005">
        <v>11.995239498247001</v>
      </c>
      <c r="H2005">
        <v>55.029165524817003</v>
      </c>
      <c r="I2005">
        <v>3.5799838110827999</v>
      </c>
      <c r="J2005">
        <v>1</v>
      </c>
      <c r="O2005" s="1">
        <f t="shared" si="310"/>
        <v>7.8806859427029003</v>
      </c>
      <c r="P2005" s="1">
        <f t="shared" si="311"/>
        <v>226.00384439784</v>
      </c>
      <c r="Q2005" s="1">
        <f t="shared" si="312"/>
        <v>19486.881839128</v>
      </c>
      <c r="R2005" s="1">
        <f t="shared" si="313"/>
        <v>6.2085740026250997</v>
      </c>
      <c r="S2005" s="1">
        <f t="shared" si="314"/>
        <v>356.33807937209002</v>
      </c>
      <c r="T2005" s="1">
        <f t="shared" si="315"/>
        <v>472.36909351084</v>
      </c>
      <c r="U2005" s="1">
        <f t="shared" si="316"/>
        <v>11.995239498247001</v>
      </c>
      <c r="V2005" s="1">
        <f t="shared" si="317"/>
        <v>55.029165524817003</v>
      </c>
      <c r="W2005" s="1">
        <f t="shared" si="318"/>
        <v>3.5799838110827999</v>
      </c>
      <c r="X2005" s="1" t="str">
        <f t="shared" si="319"/>
        <v>YA</v>
      </c>
    </row>
    <row r="2006" spans="1:24" x14ac:dyDescent="0.2">
      <c r="A2006">
        <v>7.4983724590460996</v>
      </c>
      <c r="B2006">
        <v>236.71439903366999</v>
      </c>
      <c r="C2006">
        <v>21736.373324150001</v>
      </c>
      <c r="D2006">
        <v>6.5885660931330996</v>
      </c>
      <c r="E2006">
        <v>407.31208238622003</v>
      </c>
      <c r="F2006">
        <v>299.19424524834</v>
      </c>
      <c r="G2006">
        <v>20.737663603119</v>
      </c>
      <c r="H2006">
        <v>68.314347116904003</v>
      </c>
      <c r="I2006">
        <v>4.2422417990249999</v>
      </c>
      <c r="J2006">
        <v>1</v>
      </c>
      <c r="O2006" s="1">
        <f t="shared" si="310"/>
        <v>7.4983724590460996</v>
      </c>
      <c r="P2006" s="1">
        <f t="shared" si="311"/>
        <v>236.71439903366999</v>
      </c>
      <c r="Q2006" s="1">
        <f t="shared" si="312"/>
        <v>21736.373324150001</v>
      </c>
      <c r="R2006" s="1">
        <f t="shared" si="313"/>
        <v>6.5885660931330996</v>
      </c>
      <c r="S2006" s="1">
        <f t="shared" si="314"/>
        <v>407.31208238622003</v>
      </c>
      <c r="T2006" s="1">
        <f t="shared" si="315"/>
        <v>299.19424524834</v>
      </c>
      <c r="U2006" s="1">
        <f t="shared" si="316"/>
        <v>20.737663603119</v>
      </c>
      <c r="V2006" s="1">
        <f t="shared" si="317"/>
        <v>68.314347116904003</v>
      </c>
      <c r="W2006" s="1">
        <f t="shared" si="318"/>
        <v>4.2422417990249999</v>
      </c>
      <c r="X2006" s="1" t="str">
        <f t="shared" si="319"/>
        <v>YA</v>
      </c>
    </row>
    <row r="2007" spans="1:24" x14ac:dyDescent="0.2">
      <c r="B2007">
        <v>200.96992241077999</v>
      </c>
      <c r="C2007">
        <v>12700.488038605999</v>
      </c>
      <c r="D2007">
        <v>7.7137832116637997</v>
      </c>
      <c r="E2007">
        <v>395.09036430334999</v>
      </c>
      <c r="F2007">
        <v>464.02491698761003</v>
      </c>
      <c r="G2007">
        <v>15.089339139885</v>
      </c>
      <c r="H2007">
        <v>63.624565301632998</v>
      </c>
      <c r="I2007">
        <v>3.7561004226621999</v>
      </c>
      <c r="J2007">
        <v>1</v>
      </c>
      <c r="O2007" s="1">
        <f t="shared" si="310"/>
        <v>7.0807945042768186</v>
      </c>
      <c r="P2007" s="1">
        <f t="shared" si="311"/>
        <v>200.96992241077999</v>
      </c>
      <c r="Q2007" s="1">
        <f t="shared" si="312"/>
        <v>12700.488038605999</v>
      </c>
      <c r="R2007" s="1">
        <f t="shared" si="313"/>
        <v>7.7137832116637997</v>
      </c>
      <c r="S2007" s="1">
        <f t="shared" si="314"/>
        <v>395.09036430334999</v>
      </c>
      <c r="T2007" s="1">
        <f t="shared" si="315"/>
        <v>464.02491698761003</v>
      </c>
      <c r="U2007" s="1">
        <f t="shared" si="316"/>
        <v>15.089339139885</v>
      </c>
      <c r="V2007" s="1">
        <f t="shared" si="317"/>
        <v>63.624565301632998</v>
      </c>
      <c r="W2007" s="1">
        <f t="shared" si="318"/>
        <v>3.7561004226621999</v>
      </c>
      <c r="X2007" s="1" t="str">
        <f t="shared" si="319"/>
        <v>YA</v>
      </c>
    </row>
    <row r="2008" spans="1:24" x14ac:dyDescent="0.2">
      <c r="A2008">
        <v>6.5382071726635997</v>
      </c>
      <c r="B2008">
        <v>214.99286608246999</v>
      </c>
      <c r="C2008">
        <v>12330.406567718001</v>
      </c>
      <c r="D2008">
        <v>7.3000916771630999</v>
      </c>
      <c r="E2008">
        <v>389.81703568786997</v>
      </c>
      <c r="F2008">
        <v>465.35266497958003</v>
      </c>
      <c r="G2008">
        <v>22.089401829204999</v>
      </c>
      <c r="H2008">
        <v>24.532773339319</v>
      </c>
      <c r="I2008">
        <v>3.4262664487127998</v>
      </c>
      <c r="J2008">
        <v>1</v>
      </c>
      <c r="O2008" s="1">
        <f t="shared" si="310"/>
        <v>6.5382071726635997</v>
      </c>
      <c r="P2008" s="1">
        <f t="shared" si="311"/>
        <v>214.99286608246999</v>
      </c>
      <c r="Q2008" s="1">
        <f t="shared" si="312"/>
        <v>12330.406567718001</v>
      </c>
      <c r="R2008" s="1">
        <f t="shared" si="313"/>
        <v>7.3000916771630999</v>
      </c>
      <c r="S2008" s="1">
        <f t="shared" si="314"/>
        <v>389.81703568786997</v>
      </c>
      <c r="T2008" s="1">
        <f t="shared" si="315"/>
        <v>465.35266497958003</v>
      </c>
      <c r="U2008" s="1">
        <f t="shared" si="316"/>
        <v>22.089401829204999</v>
      </c>
      <c r="V2008" s="1">
        <f t="shared" si="317"/>
        <v>24.532773339319</v>
      </c>
      <c r="W2008" s="1">
        <f t="shared" si="318"/>
        <v>3.4262664487127998</v>
      </c>
      <c r="X2008" s="1" t="str">
        <f t="shared" si="319"/>
        <v>YA</v>
      </c>
    </row>
    <row r="2009" spans="1:24" x14ac:dyDescent="0.2">
      <c r="A2009">
        <v>6.3732880711683002</v>
      </c>
      <c r="B2009">
        <v>180.95890483421999</v>
      </c>
      <c r="C2009">
        <v>17502.879442092999</v>
      </c>
      <c r="D2009">
        <v>6.4716394042568002</v>
      </c>
      <c r="E2009">
        <v>367.73252043431</v>
      </c>
      <c r="F2009">
        <v>411.58131001501999</v>
      </c>
      <c r="G2009">
        <v>11.598645594156</v>
      </c>
      <c r="I2009">
        <v>4.5381087814381003</v>
      </c>
      <c r="J2009">
        <v>1</v>
      </c>
      <c r="O2009" s="1">
        <f t="shared" si="310"/>
        <v>6.3732880711683002</v>
      </c>
      <c r="P2009" s="1">
        <f t="shared" si="311"/>
        <v>180.95890483421999</v>
      </c>
      <c r="Q2009" s="1">
        <f t="shared" si="312"/>
        <v>17502.879442092999</v>
      </c>
      <c r="R2009" s="1">
        <f t="shared" si="313"/>
        <v>6.4716394042568002</v>
      </c>
      <c r="S2009" s="1">
        <f t="shared" si="314"/>
        <v>367.73252043431</v>
      </c>
      <c r="T2009" s="1">
        <f t="shared" si="315"/>
        <v>411.58131001501999</v>
      </c>
      <c r="U2009" s="1">
        <f t="shared" si="316"/>
        <v>11.598645594156</v>
      </c>
      <c r="V2009" s="1">
        <f t="shared" si="317"/>
        <v>66.396292946768057</v>
      </c>
      <c r="W2009" s="1">
        <f t="shared" si="318"/>
        <v>4.5381087814381003</v>
      </c>
      <c r="X2009" s="1" t="str">
        <f t="shared" si="319"/>
        <v>YA</v>
      </c>
    </row>
    <row r="2010" spans="1:24" x14ac:dyDescent="0.2">
      <c r="A2010">
        <v>5.7564756894907001</v>
      </c>
      <c r="B2010">
        <v>171.97180368438001</v>
      </c>
      <c r="C2010">
        <v>8086.8259989669996</v>
      </c>
      <c r="D2010">
        <v>7.3046280154275003</v>
      </c>
      <c r="E2010">
        <v>330.13377679311998</v>
      </c>
      <c r="F2010">
        <v>442.75875589882003</v>
      </c>
      <c r="G2010">
        <v>11.364751058251001</v>
      </c>
      <c r="H2010">
        <v>95.898494687699994</v>
      </c>
      <c r="I2010">
        <v>4.0020815167967001</v>
      </c>
      <c r="J2010">
        <v>1</v>
      </c>
      <c r="O2010" s="1">
        <f t="shared" si="310"/>
        <v>5.7564756894907001</v>
      </c>
      <c r="P2010" s="1">
        <f t="shared" si="311"/>
        <v>171.97180368438001</v>
      </c>
      <c r="Q2010" s="1">
        <f t="shared" si="312"/>
        <v>8086.8259989669996</v>
      </c>
      <c r="R2010" s="1">
        <f t="shared" si="313"/>
        <v>7.3046280154275003</v>
      </c>
      <c r="S2010" s="1">
        <f t="shared" si="314"/>
        <v>330.13377679311998</v>
      </c>
      <c r="T2010" s="1">
        <f t="shared" si="315"/>
        <v>442.75875589882003</v>
      </c>
      <c r="U2010" s="1">
        <f t="shared" si="316"/>
        <v>11.364751058251001</v>
      </c>
      <c r="V2010" s="1">
        <f t="shared" si="317"/>
        <v>95.898494687699994</v>
      </c>
      <c r="W2010" s="1">
        <f t="shared" si="318"/>
        <v>4.0020815167967001</v>
      </c>
      <c r="X2010" s="1" t="str">
        <f t="shared" si="319"/>
        <v>YA</v>
      </c>
    </row>
    <row r="2011" spans="1:24" x14ac:dyDescent="0.2">
      <c r="A2011">
        <v>6.9180624379440001</v>
      </c>
      <c r="B2011">
        <v>188.91286480996001</v>
      </c>
      <c r="C2011">
        <v>14052.446111514</v>
      </c>
      <c r="D2011">
        <v>6.1921927514610999</v>
      </c>
      <c r="F2011">
        <v>338.32083981133002</v>
      </c>
      <c r="G2011">
        <v>17.860100804426999</v>
      </c>
      <c r="H2011">
        <v>66.737030606849999</v>
      </c>
      <c r="I2011">
        <v>3.5662984616519999</v>
      </c>
      <c r="J2011">
        <v>1</v>
      </c>
      <c r="O2011" s="1">
        <f t="shared" si="310"/>
        <v>6.9180624379440001</v>
      </c>
      <c r="P2011" s="1">
        <f t="shared" si="311"/>
        <v>188.91286480996001</v>
      </c>
      <c r="Q2011" s="1">
        <f t="shared" si="312"/>
        <v>14052.446111514</v>
      </c>
      <c r="R2011" s="1">
        <f t="shared" si="313"/>
        <v>6.1921927514610999</v>
      </c>
      <c r="S2011" s="1">
        <f t="shared" si="314"/>
        <v>333.77577661081295</v>
      </c>
      <c r="T2011" s="1">
        <f t="shared" si="315"/>
        <v>338.32083981133002</v>
      </c>
      <c r="U2011" s="1">
        <f t="shared" si="316"/>
        <v>17.860100804426999</v>
      </c>
      <c r="V2011" s="1">
        <f t="shared" si="317"/>
        <v>66.737030606849999</v>
      </c>
      <c r="W2011" s="1">
        <f t="shared" si="318"/>
        <v>3.5662984616519999</v>
      </c>
      <c r="X2011" s="1" t="str">
        <f t="shared" si="319"/>
        <v>YA</v>
      </c>
    </row>
    <row r="2012" spans="1:24" x14ac:dyDescent="0.2">
      <c r="A2012">
        <v>8.8135046596240993</v>
      </c>
      <c r="B2012">
        <v>236.39281701802</v>
      </c>
      <c r="C2012">
        <v>40684.390013873999</v>
      </c>
      <c r="D2012">
        <v>6.6087746718196998</v>
      </c>
      <c r="E2012">
        <v>303.52981763814</v>
      </c>
      <c r="F2012">
        <v>278.35512334024003</v>
      </c>
      <c r="G2012">
        <v>14.576057434838001</v>
      </c>
      <c r="H2012">
        <v>72.872696861522996</v>
      </c>
      <c r="I2012">
        <v>4.2424598632396</v>
      </c>
      <c r="J2012">
        <v>1</v>
      </c>
      <c r="O2012" s="1">
        <f t="shared" si="310"/>
        <v>8.8135046596240993</v>
      </c>
      <c r="P2012" s="1">
        <f t="shared" si="311"/>
        <v>236.39281701802</v>
      </c>
      <c r="Q2012" s="1">
        <f t="shared" si="312"/>
        <v>40684.390013873999</v>
      </c>
      <c r="R2012" s="1">
        <f t="shared" si="313"/>
        <v>6.6087746718196998</v>
      </c>
      <c r="S2012" s="1">
        <f t="shared" si="314"/>
        <v>303.52981763814</v>
      </c>
      <c r="T2012" s="1">
        <f t="shared" si="315"/>
        <v>278.35512334024003</v>
      </c>
      <c r="U2012" s="1">
        <f t="shared" si="316"/>
        <v>14.576057434838001</v>
      </c>
      <c r="V2012" s="1">
        <f t="shared" si="317"/>
        <v>72.872696861522996</v>
      </c>
      <c r="W2012" s="1">
        <f t="shared" si="318"/>
        <v>4.2424598632396</v>
      </c>
      <c r="X2012" s="1" t="str">
        <f t="shared" si="319"/>
        <v>YA</v>
      </c>
    </row>
    <row r="2013" spans="1:24" x14ac:dyDescent="0.2">
      <c r="A2013">
        <v>7.3615998316002997</v>
      </c>
      <c r="B2013">
        <v>231.79318250364</v>
      </c>
      <c r="C2013">
        <v>29169.720783491</v>
      </c>
      <c r="D2013">
        <v>7.929904388302</v>
      </c>
      <c r="E2013">
        <v>375.09718802100002</v>
      </c>
      <c r="F2013">
        <v>389.27264540313001</v>
      </c>
      <c r="G2013">
        <v>13.853116371431</v>
      </c>
      <c r="H2013">
        <v>39.532786871329002</v>
      </c>
      <c r="I2013">
        <v>3.7515886217426999</v>
      </c>
      <c r="J2013">
        <v>1</v>
      </c>
      <c r="O2013" s="1">
        <f t="shared" si="310"/>
        <v>7.3615998316002997</v>
      </c>
      <c r="P2013" s="1">
        <f t="shared" si="311"/>
        <v>231.79318250364</v>
      </c>
      <c r="Q2013" s="1">
        <f t="shared" si="312"/>
        <v>29169.720783491</v>
      </c>
      <c r="R2013" s="1">
        <f t="shared" si="313"/>
        <v>7.929904388302</v>
      </c>
      <c r="S2013" s="1">
        <f t="shared" si="314"/>
        <v>375.09718802100002</v>
      </c>
      <c r="T2013" s="1">
        <f t="shared" si="315"/>
        <v>389.27264540313001</v>
      </c>
      <c r="U2013" s="1">
        <f t="shared" si="316"/>
        <v>13.853116371431</v>
      </c>
      <c r="V2013" s="1">
        <f t="shared" si="317"/>
        <v>39.532786871329002</v>
      </c>
      <c r="W2013" s="1">
        <f t="shared" si="318"/>
        <v>3.7515886217426999</v>
      </c>
      <c r="X2013" s="1" t="str">
        <f t="shared" si="319"/>
        <v>YA</v>
      </c>
    </row>
    <row r="2014" spans="1:24" x14ac:dyDescent="0.2">
      <c r="A2014">
        <v>9.1755861525879006</v>
      </c>
      <c r="B2014">
        <v>281.59423489402002</v>
      </c>
      <c r="C2014">
        <v>47852.888871053001</v>
      </c>
      <c r="D2014">
        <v>8.3302762900980003</v>
      </c>
      <c r="E2014">
        <v>314.78376125661998</v>
      </c>
      <c r="F2014">
        <v>422.31822708049998</v>
      </c>
      <c r="G2014">
        <v>9.9691359355753999</v>
      </c>
      <c r="H2014">
        <v>64.070547595321997</v>
      </c>
      <c r="I2014">
        <v>2.9596846207077001</v>
      </c>
      <c r="J2014">
        <v>1</v>
      </c>
      <c r="O2014" s="1">
        <f t="shared" si="310"/>
        <v>9.1755861525879006</v>
      </c>
      <c r="P2014" s="1">
        <f t="shared" si="311"/>
        <v>281.59423489402002</v>
      </c>
      <c r="Q2014" s="1">
        <f t="shared" si="312"/>
        <v>47852.888871053001</v>
      </c>
      <c r="R2014" s="1">
        <f t="shared" si="313"/>
        <v>8.3302762900980003</v>
      </c>
      <c r="S2014" s="1">
        <f t="shared" si="314"/>
        <v>314.78376125661998</v>
      </c>
      <c r="T2014" s="1">
        <f t="shared" si="315"/>
        <v>422.31822708049998</v>
      </c>
      <c r="U2014" s="1">
        <f t="shared" si="316"/>
        <v>9.9691359355753999</v>
      </c>
      <c r="V2014" s="1">
        <f t="shared" si="317"/>
        <v>64.070547595321997</v>
      </c>
      <c r="W2014" s="1">
        <f t="shared" si="318"/>
        <v>2.9596846207077001</v>
      </c>
      <c r="X2014" s="1" t="str">
        <f t="shared" si="319"/>
        <v>YA</v>
      </c>
    </row>
    <row r="2015" spans="1:24" x14ac:dyDescent="0.2">
      <c r="B2015">
        <v>192.74227526697999</v>
      </c>
      <c r="C2015">
        <v>32349.102377707</v>
      </c>
      <c r="D2015">
        <v>8.7506295185542005</v>
      </c>
      <c r="E2015">
        <v>272.08505722126</v>
      </c>
      <c r="F2015">
        <v>581.98119118350996</v>
      </c>
      <c r="G2015">
        <v>13.583036092217</v>
      </c>
      <c r="H2015">
        <v>64.436046131674004</v>
      </c>
      <c r="I2015">
        <v>3.9525944413143002</v>
      </c>
      <c r="J2015">
        <v>1</v>
      </c>
      <c r="O2015" s="1">
        <f t="shared" si="310"/>
        <v>7.0807945042768186</v>
      </c>
      <c r="P2015" s="1">
        <f t="shared" si="311"/>
        <v>192.74227526697999</v>
      </c>
      <c r="Q2015" s="1">
        <f t="shared" si="312"/>
        <v>32349.102377707</v>
      </c>
      <c r="R2015" s="1">
        <f t="shared" si="313"/>
        <v>8.7506295185542005</v>
      </c>
      <c r="S2015" s="1">
        <f t="shared" si="314"/>
        <v>272.08505722126</v>
      </c>
      <c r="T2015" s="1">
        <f t="shared" si="315"/>
        <v>581.98119118350996</v>
      </c>
      <c r="U2015" s="1">
        <f t="shared" si="316"/>
        <v>13.583036092217</v>
      </c>
      <c r="V2015" s="1">
        <f t="shared" si="317"/>
        <v>64.436046131674004</v>
      </c>
      <c r="W2015" s="1">
        <f t="shared" si="318"/>
        <v>3.9525944413143002</v>
      </c>
      <c r="X2015" s="1" t="str">
        <f t="shared" si="319"/>
        <v>YA</v>
      </c>
    </row>
    <row r="2016" spans="1:24" x14ac:dyDescent="0.2">
      <c r="A2016">
        <v>6.5508771926855998</v>
      </c>
      <c r="B2016">
        <v>145.80627067244001</v>
      </c>
      <c r="C2016">
        <v>25070.008738765999</v>
      </c>
      <c r="D2016">
        <v>5.7163786730912003</v>
      </c>
      <c r="E2016">
        <v>285.21894273181999</v>
      </c>
      <c r="F2016">
        <v>369.61308408353</v>
      </c>
      <c r="G2016">
        <v>8.6547647842568001</v>
      </c>
      <c r="I2016">
        <v>4.8248259390659003</v>
      </c>
      <c r="J2016">
        <v>1</v>
      </c>
      <c r="O2016" s="1">
        <f t="shared" si="310"/>
        <v>6.5508771926855998</v>
      </c>
      <c r="P2016" s="1">
        <f t="shared" si="311"/>
        <v>145.80627067244001</v>
      </c>
      <c r="Q2016" s="1">
        <f t="shared" si="312"/>
        <v>25070.008738765999</v>
      </c>
      <c r="R2016" s="1">
        <f t="shared" si="313"/>
        <v>5.7163786730912003</v>
      </c>
      <c r="S2016" s="1">
        <f t="shared" si="314"/>
        <v>285.21894273181999</v>
      </c>
      <c r="T2016" s="1">
        <f t="shared" si="315"/>
        <v>369.61308408353</v>
      </c>
      <c r="U2016" s="1">
        <f t="shared" si="316"/>
        <v>8.6547647842568001</v>
      </c>
      <c r="V2016" s="1">
        <f t="shared" si="317"/>
        <v>66.396292946768057</v>
      </c>
      <c r="W2016" s="1">
        <f t="shared" si="318"/>
        <v>4.8248259390659003</v>
      </c>
      <c r="X2016" s="1" t="str">
        <f t="shared" si="319"/>
        <v>YA</v>
      </c>
    </row>
    <row r="2017" spans="1:24" x14ac:dyDescent="0.2">
      <c r="A2017">
        <v>6.5108556110746001</v>
      </c>
      <c r="B2017">
        <v>223.86062183121001</v>
      </c>
      <c r="C2017">
        <v>15147.171463825</v>
      </c>
      <c r="D2017">
        <v>7.6675333160378001</v>
      </c>
      <c r="E2017">
        <v>389.39114839040002</v>
      </c>
      <c r="F2017">
        <v>437.05136427691002</v>
      </c>
      <c r="G2017">
        <v>12.085025824992</v>
      </c>
      <c r="H2017">
        <v>52.339075416908997</v>
      </c>
      <c r="I2017">
        <v>4.2256083759071998</v>
      </c>
      <c r="J2017">
        <v>1</v>
      </c>
      <c r="O2017" s="1">
        <f t="shared" si="310"/>
        <v>6.5108556110746001</v>
      </c>
      <c r="P2017" s="1">
        <f t="shared" si="311"/>
        <v>223.86062183121001</v>
      </c>
      <c r="Q2017" s="1">
        <f t="shared" si="312"/>
        <v>15147.171463825</v>
      </c>
      <c r="R2017" s="1">
        <f t="shared" si="313"/>
        <v>7.6675333160378001</v>
      </c>
      <c r="S2017" s="1">
        <f t="shared" si="314"/>
        <v>389.39114839040002</v>
      </c>
      <c r="T2017" s="1">
        <f t="shared" si="315"/>
        <v>437.05136427691002</v>
      </c>
      <c r="U2017" s="1">
        <f t="shared" si="316"/>
        <v>12.085025824992</v>
      </c>
      <c r="V2017" s="1">
        <f t="shared" si="317"/>
        <v>52.339075416908997</v>
      </c>
      <c r="W2017" s="1">
        <f t="shared" si="318"/>
        <v>4.2256083759071998</v>
      </c>
      <c r="X2017" s="1" t="str">
        <f t="shared" si="319"/>
        <v>YA</v>
      </c>
    </row>
    <row r="2018" spans="1:24" x14ac:dyDescent="0.2">
      <c r="A2018">
        <v>7.3470303556212997</v>
      </c>
      <c r="B2018">
        <v>199.61372075253001</v>
      </c>
      <c r="C2018">
        <v>19073.259594562001</v>
      </c>
      <c r="D2018">
        <v>5.7668322049593002</v>
      </c>
      <c r="E2018">
        <v>336.99433485899999</v>
      </c>
      <c r="F2018">
        <v>413.21423049371998</v>
      </c>
      <c r="G2018">
        <v>12.482482392970001</v>
      </c>
      <c r="H2018">
        <v>56.794083968773002</v>
      </c>
      <c r="I2018">
        <v>4.2978807001549999</v>
      </c>
      <c r="J2018">
        <v>1</v>
      </c>
      <c r="O2018" s="1">
        <f t="shared" si="310"/>
        <v>7.3470303556212997</v>
      </c>
      <c r="P2018" s="1">
        <f t="shared" si="311"/>
        <v>199.61372075253001</v>
      </c>
      <c r="Q2018" s="1">
        <f t="shared" si="312"/>
        <v>19073.259594562001</v>
      </c>
      <c r="R2018" s="1">
        <f t="shared" si="313"/>
        <v>5.7668322049593002</v>
      </c>
      <c r="S2018" s="1">
        <f t="shared" si="314"/>
        <v>336.99433485899999</v>
      </c>
      <c r="T2018" s="1">
        <f t="shared" si="315"/>
        <v>413.21423049371998</v>
      </c>
      <c r="U2018" s="1">
        <f t="shared" si="316"/>
        <v>12.482482392970001</v>
      </c>
      <c r="V2018" s="1">
        <f t="shared" si="317"/>
        <v>56.794083968773002</v>
      </c>
      <c r="W2018" s="1">
        <f t="shared" si="318"/>
        <v>4.2978807001549999</v>
      </c>
      <c r="X2018" s="1" t="str">
        <f t="shared" si="319"/>
        <v>YA</v>
      </c>
    </row>
    <row r="2019" spans="1:24" x14ac:dyDescent="0.2">
      <c r="A2019">
        <v>8.1119531703592997</v>
      </c>
      <c r="B2019">
        <v>217.26647243232</v>
      </c>
      <c r="C2019">
        <v>38184.469573558003</v>
      </c>
      <c r="D2019">
        <v>7.2541219564670003</v>
      </c>
      <c r="E2019">
        <v>311.91022393678003</v>
      </c>
      <c r="F2019">
        <v>281.06920278528997</v>
      </c>
      <c r="G2019">
        <v>13.027920653159001</v>
      </c>
      <c r="H2019">
        <v>78.582093857093</v>
      </c>
      <c r="I2019">
        <v>4.4307504559029001</v>
      </c>
      <c r="J2019">
        <v>1</v>
      </c>
      <c r="O2019" s="1">
        <f t="shared" si="310"/>
        <v>8.1119531703592997</v>
      </c>
      <c r="P2019" s="1">
        <f t="shared" si="311"/>
        <v>217.26647243232</v>
      </c>
      <c r="Q2019" s="1">
        <f t="shared" si="312"/>
        <v>38184.469573558003</v>
      </c>
      <c r="R2019" s="1">
        <f t="shared" si="313"/>
        <v>7.2541219564670003</v>
      </c>
      <c r="S2019" s="1">
        <f t="shared" si="314"/>
        <v>311.91022393678003</v>
      </c>
      <c r="T2019" s="1">
        <f t="shared" si="315"/>
        <v>281.06920278528997</v>
      </c>
      <c r="U2019" s="1">
        <f t="shared" si="316"/>
        <v>13.027920653159001</v>
      </c>
      <c r="V2019" s="1">
        <f t="shared" si="317"/>
        <v>78.582093857093</v>
      </c>
      <c r="W2019" s="1">
        <f t="shared" si="318"/>
        <v>4.4307504559029001</v>
      </c>
      <c r="X2019" s="1" t="str">
        <f t="shared" si="319"/>
        <v>YA</v>
      </c>
    </row>
    <row r="2020" spans="1:24" x14ac:dyDescent="0.2">
      <c r="B2020">
        <v>237.08394825432001</v>
      </c>
      <c r="C2020">
        <v>35434.280061999998</v>
      </c>
      <c r="D2020">
        <v>7.6176486841184001</v>
      </c>
      <c r="E2020">
        <v>381.33752717410999</v>
      </c>
      <c r="F2020">
        <v>365.03250335297997</v>
      </c>
      <c r="G2020">
        <v>13.453872195477</v>
      </c>
      <c r="H2020">
        <v>33.439867711155003</v>
      </c>
      <c r="I2020">
        <v>3.8259366974593001</v>
      </c>
      <c r="J2020">
        <v>1</v>
      </c>
      <c r="O2020" s="1">
        <f t="shared" si="310"/>
        <v>7.0807945042768186</v>
      </c>
      <c r="P2020" s="1">
        <f t="shared" si="311"/>
        <v>237.08394825432001</v>
      </c>
      <c r="Q2020" s="1">
        <f t="shared" si="312"/>
        <v>35434.280061999998</v>
      </c>
      <c r="R2020" s="1">
        <f t="shared" si="313"/>
        <v>7.6176486841184001</v>
      </c>
      <c r="S2020" s="1">
        <f t="shared" si="314"/>
        <v>381.33752717410999</v>
      </c>
      <c r="T2020" s="1">
        <f t="shared" si="315"/>
        <v>365.03250335297997</v>
      </c>
      <c r="U2020" s="1">
        <f t="shared" si="316"/>
        <v>13.453872195477</v>
      </c>
      <c r="V2020" s="1">
        <f t="shared" si="317"/>
        <v>33.439867711155003</v>
      </c>
      <c r="W2020" s="1">
        <f t="shared" si="318"/>
        <v>3.8259366974593001</v>
      </c>
      <c r="X2020" s="1" t="str">
        <f t="shared" si="319"/>
        <v>YA</v>
      </c>
    </row>
    <row r="2021" spans="1:24" x14ac:dyDescent="0.2">
      <c r="A2021">
        <v>5.9850124509175</v>
      </c>
      <c r="B2021">
        <v>151.36096691394999</v>
      </c>
      <c r="C2021">
        <v>20155.434469372001</v>
      </c>
      <c r="D2021">
        <v>7.7232924868759998</v>
      </c>
      <c r="E2021">
        <v>275.07973801429</v>
      </c>
      <c r="F2021">
        <v>478.33236030964002</v>
      </c>
      <c r="G2021">
        <v>18.016265762793999</v>
      </c>
      <c r="H2021">
        <v>99.061232704896</v>
      </c>
      <c r="I2021">
        <v>3.7640996735135999</v>
      </c>
      <c r="J2021">
        <v>1</v>
      </c>
      <c r="O2021" s="1">
        <f t="shared" si="310"/>
        <v>5.9850124509175</v>
      </c>
      <c r="P2021" s="1">
        <f t="shared" si="311"/>
        <v>151.36096691394999</v>
      </c>
      <c r="Q2021" s="1">
        <f t="shared" si="312"/>
        <v>20155.434469372001</v>
      </c>
      <c r="R2021" s="1">
        <f t="shared" si="313"/>
        <v>7.7232924868759998</v>
      </c>
      <c r="S2021" s="1">
        <f t="shared" si="314"/>
        <v>275.07973801429</v>
      </c>
      <c r="T2021" s="1">
        <f t="shared" si="315"/>
        <v>478.33236030964002</v>
      </c>
      <c r="U2021" s="1">
        <f t="shared" si="316"/>
        <v>18.016265762793999</v>
      </c>
      <c r="V2021" s="1">
        <f t="shared" si="317"/>
        <v>99.061232704896</v>
      </c>
      <c r="W2021" s="1">
        <f t="shared" si="318"/>
        <v>3.7640996735135999</v>
      </c>
      <c r="X2021" s="1" t="str">
        <f t="shared" si="319"/>
        <v>YA</v>
      </c>
    </row>
    <row r="2022" spans="1:24" x14ac:dyDescent="0.2">
      <c r="B2022">
        <v>212.70533217235999</v>
      </c>
      <c r="C2022">
        <v>25626.481050015002</v>
      </c>
      <c r="D2022">
        <v>8.5901844635030002</v>
      </c>
      <c r="E2022">
        <v>338.66353475457998</v>
      </c>
      <c r="F2022">
        <v>330.25337535985</v>
      </c>
      <c r="G2022">
        <v>11.052838368526</v>
      </c>
      <c r="H2022">
        <v>64.472001383372998</v>
      </c>
      <c r="I2022">
        <v>4.2192255686694002</v>
      </c>
      <c r="J2022">
        <v>1</v>
      </c>
      <c r="O2022" s="1">
        <f t="shared" si="310"/>
        <v>7.0807945042768186</v>
      </c>
      <c r="P2022" s="1">
        <f t="shared" si="311"/>
        <v>212.70533217235999</v>
      </c>
      <c r="Q2022" s="1">
        <f t="shared" si="312"/>
        <v>25626.481050015002</v>
      </c>
      <c r="R2022" s="1">
        <f t="shared" si="313"/>
        <v>8.5901844635030002</v>
      </c>
      <c r="S2022" s="1">
        <f t="shared" si="314"/>
        <v>338.66353475457998</v>
      </c>
      <c r="T2022" s="1">
        <f t="shared" si="315"/>
        <v>330.25337535985</v>
      </c>
      <c r="U2022" s="1">
        <f t="shared" si="316"/>
        <v>11.052838368526</v>
      </c>
      <c r="V2022" s="1">
        <f t="shared" si="317"/>
        <v>64.472001383372998</v>
      </c>
      <c r="W2022" s="1">
        <f t="shared" si="318"/>
        <v>4.2192255686694002</v>
      </c>
      <c r="X2022" s="1" t="str">
        <f t="shared" si="319"/>
        <v>YA</v>
      </c>
    </row>
    <row r="2023" spans="1:24" x14ac:dyDescent="0.2">
      <c r="B2023">
        <v>161.03897105056001</v>
      </c>
      <c r="C2023">
        <v>25583.492008523001</v>
      </c>
      <c r="D2023">
        <v>6.7969141435163998</v>
      </c>
      <c r="F2023">
        <v>467.47990098426999</v>
      </c>
      <c r="G2023">
        <v>14.105554082441</v>
      </c>
      <c r="H2023">
        <v>52.331462250526002</v>
      </c>
      <c r="I2023">
        <v>4.5141746134150003</v>
      </c>
      <c r="J2023">
        <v>1</v>
      </c>
      <c r="O2023" s="1">
        <f t="shared" si="310"/>
        <v>7.0807945042768186</v>
      </c>
      <c r="P2023" s="1">
        <f t="shared" si="311"/>
        <v>161.03897105056001</v>
      </c>
      <c r="Q2023" s="1">
        <f t="shared" si="312"/>
        <v>25583.492008523001</v>
      </c>
      <c r="R2023" s="1">
        <f t="shared" si="313"/>
        <v>6.7969141435163998</v>
      </c>
      <c r="S2023" s="1">
        <f t="shared" si="314"/>
        <v>333.77577661081295</v>
      </c>
      <c r="T2023" s="1">
        <f t="shared" si="315"/>
        <v>467.47990098426999</v>
      </c>
      <c r="U2023" s="1">
        <f t="shared" si="316"/>
        <v>14.105554082441</v>
      </c>
      <c r="V2023" s="1">
        <f t="shared" si="317"/>
        <v>52.331462250526002</v>
      </c>
      <c r="W2023" s="1">
        <f t="shared" si="318"/>
        <v>4.5141746134150003</v>
      </c>
      <c r="X2023" s="1" t="str">
        <f t="shared" si="319"/>
        <v>YA</v>
      </c>
    </row>
    <row r="2024" spans="1:24" x14ac:dyDescent="0.2">
      <c r="A2024">
        <v>6.4337223527824001</v>
      </c>
      <c r="B2024">
        <v>177.25251053559001</v>
      </c>
      <c r="C2024">
        <v>20321.229404327001</v>
      </c>
      <c r="D2024">
        <v>6.3789179770739004</v>
      </c>
      <c r="E2024">
        <v>373.05177210493002</v>
      </c>
      <c r="F2024">
        <v>375.02822246097998</v>
      </c>
      <c r="G2024">
        <v>11.684647972969</v>
      </c>
      <c r="H2024">
        <v>61.629822620352002</v>
      </c>
      <c r="I2024">
        <v>3.6414899724429999</v>
      </c>
      <c r="J2024">
        <v>1</v>
      </c>
      <c r="O2024" s="1">
        <f t="shared" si="310"/>
        <v>6.4337223527824001</v>
      </c>
      <c r="P2024" s="1">
        <f t="shared" si="311"/>
        <v>177.25251053559001</v>
      </c>
      <c r="Q2024" s="1">
        <f t="shared" si="312"/>
        <v>20321.229404327001</v>
      </c>
      <c r="R2024" s="1">
        <f t="shared" si="313"/>
        <v>6.3789179770739004</v>
      </c>
      <c r="S2024" s="1">
        <f t="shared" si="314"/>
        <v>373.05177210493002</v>
      </c>
      <c r="T2024" s="1">
        <f t="shared" si="315"/>
        <v>375.02822246097998</v>
      </c>
      <c r="U2024" s="1">
        <f t="shared" si="316"/>
        <v>11.684647972969</v>
      </c>
      <c r="V2024" s="1">
        <f t="shared" si="317"/>
        <v>61.629822620352002</v>
      </c>
      <c r="W2024" s="1">
        <f t="shared" si="318"/>
        <v>3.6414899724429999</v>
      </c>
      <c r="X2024" s="1" t="str">
        <f t="shared" si="319"/>
        <v>YA</v>
      </c>
    </row>
    <row r="2025" spans="1:24" x14ac:dyDescent="0.2">
      <c r="A2025">
        <v>6.7700951463473</v>
      </c>
      <c r="B2025">
        <v>201.65085424059001</v>
      </c>
      <c r="C2025">
        <v>25887.631722187001</v>
      </c>
      <c r="D2025">
        <v>9.3675326878395992</v>
      </c>
      <c r="E2025">
        <v>327.61945272174</v>
      </c>
      <c r="F2025">
        <v>519.38036693848005</v>
      </c>
      <c r="G2025">
        <v>17.720300287691</v>
      </c>
      <c r="H2025">
        <v>90.064849221854999</v>
      </c>
      <c r="I2025">
        <v>5.2034613673454002</v>
      </c>
      <c r="J2025">
        <v>1</v>
      </c>
      <c r="O2025" s="1">
        <f t="shared" si="310"/>
        <v>6.7700951463473</v>
      </c>
      <c r="P2025" s="1">
        <f t="shared" si="311"/>
        <v>201.65085424059001</v>
      </c>
      <c r="Q2025" s="1">
        <f t="shared" si="312"/>
        <v>25887.631722187001</v>
      </c>
      <c r="R2025" s="1">
        <f t="shared" si="313"/>
        <v>9.3675326878395992</v>
      </c>
      <c r="S2025" s="1">
        <f t="shared" si="314"/>
        <v>327.61945272174</v>
      </c>
      <c r="T2025" s="1">
        <f t="shared" si="315"/>
        <v>519.38036693848005</v>
      </c>
      <c r="U2025" s="1">
        <f t="shared" si="316"/>
        <v>17.720300287691</v>
      </c>
      <c r="V2025" s="1">
        <f t="shared" si="317"/>
        <v>90.064849221854999</v>
      </c>
      <c r="W2025" s="1">
        <f t="shared" si="318"/>
        <v>5.2034613673454002</v>
      </c>
      <c r="X2025" s="1" t="str">
        <f t="shared" si="319"/>
        <v>YA</v>
      </c>
    </row>
    <row r="2026" spans="1:24" x14ac:dyDescent="0.2">
      <c r="A2026">
        <v>7.9279695527206</v>
      </c>
      <c r="B2026">
        <v>224.72105888484001</v>
      </c>
      <c r="C2026">
        <v>27402.019999042001</v>
      </c>
      <c r="D2026">
        <v>6.8752989244845999</v>
      </c>
      <c r="E2026">
        <v>343.28631346116998</v>
      </c>
      <c r="F2026">
        <v>315.91341057169001</v>
      </c>
      <c r="G2026">
        <v>14.137120355222001</v>
      </c>
      <c r="H2026">
        <v>32.438526187641997</v>
      </c>
      <c r="I2026">
        <v>4.8472622620213999</v>
      </c>
      <c r="J2026">
        <v>1</v>
      </c>
      <c r="O2026" s="1">
        <f t="shared" si="310"/>
        <v>7.9279695527206</v>
      </c>
      <c r="P2026" s="1">
        <f t="shared" si="311"/>
        <v>224.72105888484001</v>
      </c>
      <c r="Q2026" s="1">
        <f t="shared" si="312"/>
        <v>27402.019999042001</v>
      </c>
      <c r="R2026" s="1">
        <f t="shared" si="313"/>
        <v>6.8752989244845999</v>
      </c>
      <c r="S2026" s="1">
        <f t="shared" si="314"/>
        <v>343.28631346116998</v>
      </c>
      <c r="T2026" s="1">
        <f t="shared" si="315"/>
        <v>315.91341057169001</v>
      </c>
      <c r="U2026" s="1">
        <f t="shared" si="316"/>
        <v>14.137120355222001</v>
      </c>
      <c r="V2026" s="1">
        <f t="shared" si="317"/>
        <v>32.438526187641997</v>
      </c>
      <c r="W2026" s="1">
        <f t="shared" si="318"/>
        <v>4.8472622620213999</v>
      </c>
      <c r="X2026" s="1" t="str">
        <f t="shared" si="319"/>
        <v>YA</v>
      </c>
    </row>
    <row r="2027" spans="1:24" x14ac:dyDescent="0.2">
      <c r="A2027">
        <v>7.3388261106127004</v>
      </c>
      <c r="B2027">
        <v>229.97869414566</v>
      </c>
      <c r="C2027">
        <v>12603.400371364</v>
      </c>
      <c r="D2027">
        <v>5.9754880732090996</v>
      </c>
      <c r="E2027">
        <v>351.31882632743998</v>
      </c>
      <c r="F2027">
        <v>370.86063167906002</v>
      </c>
      <c r="G2027">
        <v>19.389337232506001</v>
      </c>
      <c r="H2027">
        <v>79.971647249349004</v>
      </c>
      <c r="I2027">
        <v>4.0170611194995001</v>
      </c>
      <c r="J2027">
        <v>1</v>
      </c>
      <c r="O2027" s="1">
        <f t="shared" si="310"/>
        <v>7.3388261106127004</v>
      </c>
      <c r="P2027" s="1">
        <f t="shared" si="311"/>
        <v>229.97869414566</v>
      </c>
      <c r="Q2027" s="1">
        <f t="shared" si="312"/>
        <v>12603.400371364</v>
      </c>
      <c r="R2027" s="1">
        <f t="shared" si="313"/>
        <v>5.9754880732090996</v>
      </c>
      <c r="S2027" s="1">
        <f t="shared" si="314"/>
        <v>351.31882632743998</v>
      </c>
      <c r="T2027" s="1">
        <f t="shared" si="315"/>
        <v>370.86063167906002</v>
      </c>
      <c r="U2027" s="1">
        <f t="shared" si="316"/>
        <v>19.389337232506001</v>
      </c>
      <c r="V2027" s="1">
        <f t="shared" si="317"/>
        <v>79.971647249349004</v>
      </c>
      <c r="W2027" s="1">
        <f t="shared" si="318"/>
        <v>4.0170611194995001</v>
      </c>
      <c r="X2027" s="1" t="str">
        <f t="shared" si="319"/>
        <v>YA</v>
      </c>
    </row>
    <row r="2028" spans="1:24" x14ac:dyDescent="0.2">
      <c r="A2028">
        <v>7.0783610741110001</v>
      </c>
      <c r="B2028">
        <v>198.41244699494001</v>
      </c>
      <c r="C2028">
        <v>16648.600567341</v>
      </c>
      <c r="D2028">
        <v>6.9310958973314998</v>
      </c>
      <c r="E2028">
        <v>348.54798135103999</v>
      </c>
      <c r="F2028">
        <v>472.27600087381001</v>
      </c>
      <c r="G2028">
        <v>17.249616383778001</v>
      </c>
      <c r="H2028">
        <v>59.630893935236998</v>
      </c>
      <c r="I2028">
        <v>3.2634647311729998</v>
      </c>
      <c r="J2028">
        <v>1</v>
      </c>
      <c r="O2028" s="1">
        <f t="shared" si="310"/>
        <v>7.0783610741110001</v>
      </c>
      <c r="P2028" s="1">
        <f t="shared" si="311"/>
        <v>198.41244699494001</v>
      </c>
      <c r="Q2028" s="1">
        <f t="shared" si="312"/>
        <v>16648.600567341</v>
      </c>
      <c r="R2028" s="1">
        <f t="shared" si="313"/>
        <v>6.9310958973314998</v>
      </c>
      <c r="S2028" s="1">
        <f t="shared" si="314"/>
        <v>348.54798135103999</v>
      </c>
      <c r="T2028" s="1">
        <f t="shared" si="315"/>
        <v>472.27600087381001</v>
      </c>
      <c r="U2028" s="1">
        <f t="shared" si="316"/>
        <v>17.249616383778001</v>
      </c>
      <c r="V2028" s="1">
        <f t="shared" si="317"/>
        <v>59.630893935236998</v>
      </c>
      <c r="W2028" s="1">
        <f t="shared" si="318"/>
        <v>3.2634647311729998</v>
      </c>
      <c r="X2028" s="1" t="str">
        <f t="shared" si="319"/>
        <v>YA</v>
      </c>
    </row>
    <row r="2029" spans="1:24" x14ac:dyDescent="0.2">
      <c r="A2029">
        <v>6.7516686268079997</v>
      </c>
      <c r="B2029">
        <v>176.79315210487999</v>
      </c>
      <c r="C2029">
        <v>32040.505669437</v>
      </c>
      <c r="D2029">
        <v>7.9319129575211997</v>
      </c>
      <c r="F2029">
        <v>467.14837185068001</v>
      </c>
      <c r="G2029">
        <v>11.214907739512</v>
      </c>
      <c r="H2029">
        <v>47.532395497758998</v>
      </c>
      <c r="I2029">
        <v>3.7351734160386001</v>
      </c>
      <c r="J2029">
        <v>1</v>
      </c>
      <c r="O2029" s="1">
        <f t="shared" si="310"/>
        <v>6.7516686268079997</v>
      </c>
      <c r="P2029" s="1">
        <f t="shared" si="311"/>
        <v>176.79315210487999</v>
      </c>
      <c r="Q2029" s="1">
        <f t="shared" si="312"/>
        <v>32040.505669437</v>
      </c>
      <c r="R2029" s="1">
        <f t="shared" si="313"/>
        <v>7.9319129575211997</v>
      </c>
      <c r="S2029" s="1">
        <f t="shared" si="314"/>
        <v>333.77577661081295</v>
      </c>
      <c r="T2029" s="1">
        <f t="shared" si="315"/>
        <v>467.14837185068001</v>
      </c>
      <c r="U2029" s="1">
        <f t="shared" si="316"/>
        <v>11.214907739512</v>
      </c>
      <c r="V2029" s="1">
        <f t="shared" si="317"/>
        <v>47.532395497758998</v>
      </c>
      <c r="W2029" s="1">
        <f t="shared" si="318"/>
        <v>3.7351734160386001</v>
      </c>
      <c r="X2029" s="1" t="str">
        <f t="shared" si="319"/>
        <v>YA</v>
      </c>
    </row>
    <row r="2030" spans="1:24" x14ac:dyDescent="0.2">
      <c r="A2030">
        <v>7.7441252194347996</v>
      </c>
      <c r="B2030">
        <v>203.39622710643999</v>
      </c>
      <c r="C2030">
        <v>21403.002048195001</v>
      </c>
      <c r="D2030">
        <v>7.6232415948833996</v>
      </c>
      <c r="E2030">
        <v>333.21090333064001</v>
      </c>
      <c r="F2030">
        <v>424.32874021966001</v>
      </c>
      <c r="G2030">
        <v>16.949810727654</v>
      </c>
      <c r="H2030">
        <v>48.416725044381998</v>
      </c>
      <c r="I2030">
        <v>3.6122601921616</v>
      </c>
      <c r="J2030">
        <v>1</v>
      </c>
      <c r="O2030" s="1">
        <f t="shared" si="310"/>
        <v>7.7441252194347996</v>
      </c>
      <c r="P2030" s="1">
        <f t="shared" si="311"/>
        <v>203.39622710643999</v>
      </c>
      <c r="Q2030" s="1">
        <f t="shared" si="312"/>
        <v>21403.002048195001</v>
      </c>
      <c r="R2030" s="1">
        <f t="shared" si="313"/>
        <v>7.6232415948833996</v>
      </c>
      <c r="S2030" s="1">
        <f t="shared" si="314"/>
        <v>333.21090333064001</v>
      </c>
      <c r="T2030" s="1">
        <f t="shared" si="315"/>
        <v>424.32874021966001</v>
      </c>
      <c r="U2030" s="1">
        <f t="shared" si="316"/>
        <v>16.949810727654</v>
      </c>
      <c r="V2030" s="1">
        <f t="shared" si="317"/>
        <v>48.416725044381998</v>
      </c>
      <c r="W2030" s="1">
        <f t="shared" si="318"/>
        <v>3.6122601921616</v>
      </c>
      <c r="X2030" s="1" t="str">
        <f t="shared" si="319"/>
        <v>YA</v>
      </c>
    </row>
    <row r="2031" spans="1:24" x14ac:dyDescent="0.2">
      <c r="A2031">
        <v>7.5603920228302997</v>
      </c>
      <c r="B2031">
        <v>223.23225004437001</v>
      </c>
      <c r="C2031">
        <v>14739.068540065</v>
      </c>
      <c r="D2031">
        <v>6.7316106756223997</v>
      </c>
      <c r="E2031">
        <v>372.02890871822001</v>
      </c>
      <c r="F2031">
        <v>481.34177388107997</v>
      </c>
      <c r="G2031">
        <v>8.9004087314988993</v>
      </c>
      <c r="H2031">
        <v>62.134280730973003</v>
      </c>
      <c r="I2031">
        <v>4.2578051082170001</v>
      </c>
      <c r="J2031">
        <v>1</v>
      </c>
      <c r="O2031" s="1">
        <f t="shared" si="310"/>
        <v>7.5603920228302997</v>
      </c>
      <c r="P2031" s="1">
        <f t="shared" si="311"/>
        <v>223.23225004437001</v>
      </c>
      <c r="Q2031" s="1">
        <f t="shared" si="312"/>
        <v>14739.068540065</v>
      </c>
      <c r="R2031" s="1">
        <f t="shared" si="313"/>
        <v>6.7316106756223997</v>
      </c>
      <c r="S2031" s="1">
        <f t="shared" si="314"/>
        <v>372.02890871822001</v>
      </c>
      <c r="T2031" s="1">
        <f t="shared" si="315"/>
        <v>481.34177388107997</v>
      </c>
      <c r="U2031" s="1">
        <f t="shared" si="316"/>
        <v>8.9004087314988993</v>
      </c>
      <c r="V2031" s="1">
        <f t="shared" si="317"/>
        <v>62.134280730973003</v>
      </c>
      <c r="W2031" s="1">
        <f t="shared" si="318"/>
        <v>4.2578051082170001</v>
      </c>
      <c r="X2031" s="1" t="str">
        <f t="shared" si="319"/>
        <v>YA</v>
      </c>
    </row>
    <row r="2032" spans="1:24" x14ac:dyDescent="0.2">
      <c r="A2032">
        <v>7.8306075905687003</v>
      </c>
      <c r="B2032">
        <v>213.24925777825999</v>
      </c>
      <c r="C2032">
        <v>18821.389612473002</v>
      </c>
      <c r="D2032">
        <v>6.4751127189449003</v>
      </c>
      <c r="E2032">
        <v>316.57241470706998</v>
      </c>
      <c r="F2032">
        <v>405.27873848943</v>
      </c>
      <c r="G2032">
        <v>16.872395344609998</v>
      </c>
      <c r="H2032">
        <v>55.905769645787998</v>
      </c>
      <c r="I2032">
        <v>3.5515680130102001</v>
      </c>
      <c r="J2032">
        <v>1</v>
      </c>
      <c r="O2032" s="1">
        <f t="shared" si="310"/>
        <v>7.8306075905687003</v>
      </c>
      <c r="P2032" s="1">
        <f t="shared" si="311"/>
        <v>213.24925777825999</v>
      </c>
      <c r="Q2032" s="1">
        <f t="shared" si="312"/>
        <v>18821.389612473002</v>
      </c>
      <c r="R2032" s="1">
        <f t="shared" si="313"/>
        <v>6.4751127189449003</v>
      </c>
      <c r="S2032" s="1">
        <f t="shared" si="314"/>
        <v>316.57241470706998</v>
      </c>
      <c r="T2032" s="1">
        <f t="shared" si="315"/>
        <v>405.27873848943</v>
      </c>
      <c r="U2032" s="1">
        <f t="shared" si="316"/>
        <v>16.872395344609998</v>
      </c>
      <c r="V2032" s="1">
        <f t="shared" si="317"/>
        <v>55.905769645787998</v>
      </c>
      <c r="W2032" s="1">
        <f t="shared" si="318"/>
        <v>3.5515680130102001</v>
      </c>
      <c r="X2032" s="1" t="str">
        <f t="shared" si="319"/>
        <v>YA</v>
      </c>
    </row>
    <row r="2033" spans="1:24" x14ac:dyDescent="0.2">
      <c r="A2033">
        <v>6.7469349682569</v>
      </c>
      <c r="B2033">
        <v>154.33216162063999</v>
      </c>
      <c r="C2033">
        <v>25137.427676923999</v>
      </c>
      <c r="D2033">
        <v>8.4959038713440993</v>
      </c>
      <c r="E2033">
        <v>274.88408922191002</v>
      </c>
      <c r="F2033">
        <v>330.08372292196998</v>
      </c>
      <c r="G2033">
        <v>15.983632393098</v>
      </c>
      <c r="H2033">
        <v>69.943253571065</v>
      </c>
      <c r="I2033">
        <v>3.4855359764781002</v>
      </c>
      <c r="J2033">
        <v>1</v>
      </c>
      <c r="O2033" s="1">
        <f t="shared" si="310"/>
        <v>6.7469349682569</v>
      </c>
      <c r="P2033" s="1">
        <f t="shared" si="311"/>
        <v>154.33216162063999</v>
      </c>
      <c r="Q2033" s="1">
        <f t="shared" si="312"/>
        <v>25137.427676923999</v>
      </c>
      <c r="R2033" s="1">
        <f t="shared" si="313"/>
        <v>8.4959038713440993</v>
      </c>
      <c r="S2033" s="1">
        <f t="shared" si="314"/>
        <v>274.88408922191002</v>
      </c>
      <c r="T2033" s="1">
        <f t="shared" si="315"/>
        <v>330.08372292196998</v>
      </c>
      <c r="U2033" s="1">
        <f t="shared" si="316"/>
        <v>15.983632393098</v>
      </c>
      <c r="V2033" s="1">
        <f t="shared" si="317"/>
        <v>69.943253571065</v>
      </c>
      <c r="W2033" s="1">
        <f t="shared" si="318"/>
        <v>3.4855359764781002</v>
      </c>
      <c r="X2033" s="1" t="str">
        <f t="shared" si="319"/>
        <v>YA</v>
      </c>
    </row>
    <row r="2034" spans="1:24" x14ac:dyDescent="0.2">
      <c r="A2034">
        <v>6.5422817868088998</v>
      </c>
      <c r="B2034">
        <v>146.05538349815001</v>
      </c>
      <c r="C2034">
        <v>35965.744581141</v>
      </c>
      <c r="D2034">
        <v>8.5786779884201003</v>
      </c>
      <c r="F2034">
        <v>474.00771548674999</v>
      </c>
      <c r="G2034">
        <v>21.366386589996999</v>
      </c>
      <c r="H2034">
        <v>54.127342147497998</v>
      </c>
      <c r="I2034">
        <v>3.7940554327217</v>
      </c>
      <c r="J2034">
        <v>1</v>
      </c>
      <c r="O2034" s="1">
        <f t="shared" si="310"/>
        <v>6.5422817868088998</v>
      </c>
      <c r="P2034" s="1">
        <f t="shared" si="311"/>
        <v>146.05538349815001</v>
      </c>
      <c r="Q2034" s="1">
        <f t="shared" si="312"/>
        <v>35965.744581141</v>
      </c>
      <c r="R2034" s="1">
        <f t="shared" si="313"/>
        <v>8.5786779884201003</v>
      </c>
      <c r="S2034" s="1">
        <f t="shared" si="314"/>
        <v>333.77577661081295</v>
      </c>
      <c r="T2034" s="1">
        <f t="shared" si="315"/>
        <v>474.00771548674999</v>
      </c>
      <c r="U2034" s="1">
        <f t="shared" si="316"/>
        <v>21.366386589996999</v>
      </c>
      <c r="V2034" s="1">
        <f t="shared" si="317"/>
        <v>54.127342147497998</v>
      </c>
      <c r="W2034" s="1">
        <f t="shared" si="318"/>
        <v>3.7940554327217</v>
      </c>
      <c r="X2034" s="1" t="str">
        <f t="shared" si="319"/>
        <v>YA</v>
      </c>
    </row>
    <row r="2035" spans="1:24" x14ac:dyDescent="0.2">
      <c r="A2035">
        <v>8.5496925141079991</v>
      </c>
      <c r="B2035">
        <v>236.86150459788999</v>
      </c>
      <c r="C2035">
        <v>17828.294523793</v>
      </c>
      <c r="D2035">
        <v>4.7522675629751001</v>
      </c>
      <c r="E2035">
        <v>341.03633696678997</v>
      </c>
      <c r="F2035">
        <v>423.11007966007003</v>
      </c>
      <c r="G2035">
        <v>15.313242765803</v>
      </c>
      <c r="H2035">
        <v>80.931305206435994</v>
      </c>
      <c r="I2035">
        <v>3.0390187785867</v>
      </c>
      <c r="J2035">
        <v>1</v>
      </c>
      <c r="O2035" s="1">
        <f t="shared" si="310"/>
        <v>8.5496925141079991</v>
      </c>
      <c r="P2035" s="1">
        <f t="shared" si="311"/>
        <v>236.86150459788999</v>
      </c>
      <c r="Q2035" s="1">
        <f t="shared" si="312"/>
        <v>17828.294523793</v>
      </c>
      <c r="R2035" s="1">
        <f t="shared" si="313"/>
        <v>4.7522675629751001</v>
      </c>
      <c r="S2035" s="1">
        <f t="shared" si="314"/>
        <v>341.03633696678997</v>
      </c>
      <c r="T2035" s="1">
        <f t="shared" si="315"/>
        <v>423.11007966007003</v>
      </c>
      <c r="U2035" s="1">
        <f t="shared" si="316"/>
        <v>15.313242765803</v>
      </c>
      <c r="V2035" s="1">
        <f t="shared" si="317"/>
        <v>80.931305206435994</v>
      </c>
      <c r="W2035" s="1">
        <f t="shared" si="318"/>
        <v>3.0390187785867</v>
      </c>
      <c r="X2035" s="1" t="str">
        <f t="shared" si="319"/>
        <v>YA</v>
      </c>
    </row>
    <row r="2036" spans="1:24" x14ac:dyDescent="0.2">
      <c r="A2036">
        <v>7.4998445019556996</v>
      </c>
      <c r="B2036">
        <v>231.53886828016999</v>
      </c>
      <c r="C2036">
        <v>22452.635566624998</v>
      </c>
      <c r="D2036">
        <v>7.8210074625043999</v>
      </c>
      <c r="F2036">
        <v>380.99909763568002</v>
      </c>
      <c r="G2036">
        <v>14.338248156494</v>
      </c>
      <c r="I2036">
        <v>4.663869576483</v>
      </c>
      <c r="J2036">
        <v>1</v>
      </c>
      <c r="O2036" s="1">
        <f t="shared" si="310"/>
        <v>7.4998445019556996</v>
      </c>
      <c r="P2036" s="1">
        <f t="shared" si="311"/>
        <v>231.53886828016999</v>
      </c>
      <c r="Q2036" s="1">
        <f t="shared" si="312"/>
        <v>22452.635566624998</v>
      </c>
      <c r="R2036" s="1">
        <f t="shared" si="313"/>
        <v>7.8210074625043999</v>
      </c>
      <c r="S2036" s="1">
        <f t="shared" si="314"/>
        <v>333.77577661081295</v>
      </c>
      <c r="T2036" s="1">
        <f t="shared" si="315"/>
        <v>380.99909763568002</v>
      </c>
      <c r="U2036" s="1">
        <f t="shared" si="316"/>
        <v>14.338248156494</v>
      </c>
      <c r="V2036" s="1">
        <f t="shared" si="317"/>
        <v>66.396292946768057</v>
      </c>
      <c r="W2036" s="1">
        <f t="shared" si="318"/>
        <v>4.663869576483</v>
      </c>
      <c r="X2036" s="1" t="str">
        <f t="shared" si="319"/>
        <v>YA</v>
      </c>
    </row>
    <row r="2037" spans="1:24" x14ac:dyDescent="0.2">
      <c r="A2037">
        <v>5.7637728070587997</v>
      </c>
      <c r="B2037">
        <v>183.07362857774001</v>
      </c>
      <c r="C2037">
        <v>22025.696606203001</v>
      </c>
      <c r="D2037">
        <v>8.9528959340784002</v>
      </c>
      <c r="F2037">
        <v>376.58138852258003</v>
      </c>
      <c r="G2037">
        <v>10.547398350505</v>
      </c>
      <c r="H2037">
        <v>63.299756813111998</v>
      </c>
      <c r="I2037">
        <v>3.2532001066955001</v>
      </c>
      <c r="J2037">
        <v>1</v>
      </c>
      <c r="O2037" s="1">
        <f t="shared" si="310"/>
        <v>5.7637728070587997</v>
      </c>
      <c r="P2037" s="1">
        <f t="shared" si="311"/>
        <v>183.07362857774001</v>
      </c>
      <c r="Q2037" s="1">
        <f t="shared" si="312"/>
        <v>22025.696606203001</v>
      </c>
      <c r="R2037" s="1">
        <f t="shared" si="313"/>
        <v>8.9528959340784002</v>
      </c>
      <c r="S2037" s="1">
        <f t="shared" si="314"/>
        <v>333.77577661081295</v>
      </c>
      <c r="T2037" s="1">
        <f t="shared" si="315"/>
        <v>376.58138852258003</v>
      </c>
      <c r="U2037" s="1">
        <f t="shared" si="316"/>
        <v>10.547398350505</v>
      </c>
      <c r="V2037" s="1">
        <f t="shared" si="317"/>
        <v>63.299756813111998</v>
      </c>
      <c r="W2037" s="1">
        <f t="shared" si="318"/>
        <v>3.2532001066955001</v>
      </c>
      <c r="X2037" s="1" t="str">
        <f t="shared" si="319"/>
        <v>YA</v>
      </c>
    </row>
    <row r="2038" spans="1:24" x14ac:dyDescent="0.2">
      <c r="A2038">
        <v>7.2768631252090001</v>
      </c>
      <c r="B2038">
        <v>165.79795187185999</v>
      </c>
      <c r="C2038">
        <v>30396.904618807999</v>
      </c>
      <c r="D2038">
        <v>7.8356387363264997</v>
      </c>
      <c r="E2038">
        <v>281.89688175002999</v>
      </c>
      <c r="F2038">
        <v>475.64605149840997</v>
      </c>
      <c r="G2038">
        <v>12.326183596221</v>
      </c>
      <c r="H2038">
        <v>83.399889262225997</v>
      </c>
      <c r="I2038">
        <v>6.0837723538858999</v>
      </c>
      <c r="J2038">
        <v>1</v>
      </c>
      <c r="O2038" s="1">
        <f t="shared" si="310"/>
        <v>7.2768631252090001</v>
      </c>
      <c r="P2038" s="1">
        <f t="shared" si="311"/>
        <v>165.79795187185999</v>
      </c>
      <c r="Q2038" s="1">
        <f t="shared" si="312"/>
        <v>30396.904618807999</v>
      </c>
      <c r="R2038" s="1">
        <f t="shared" si="313"/>
        <v>7.8356387363264997</v>
      </c>
      <c r="S2038" s="1">
        <f t="shared" si="314"/>
        <v>281.89688175002999</v>
      </c>
      <c r="T2038" s="1">
        <f t="shared" si="315"/>
        <v>475.64605149840997</v>
      </c>
      <c r="U2038" s="1">
        <f t="shared" si="316"/>
        <v>12.326183596221</v>
      </c>
      <c r="V2038" s="1">
        <f t="shared" si="317"/>
        <v>83.399889262225997</v>
      </c>
      <c r="W2038" s="1">
        <f t="shared" si="318"/>
        <v>6.0837723538858999</v>
      </c>
      <c r="X2038" s="1" t="str">
        <f t="shared" si="319"/>
        <v>YA</v>
      </c>
    </row>
    <row r="2039" spans="1:24" x14ac:dyDescent="0.2">
      <c r="A2039">
        <v>7.4932908159283</v>
      </c>
      <c r="B2039">
        <v>216.38187959773001</v>
      </c>
      <c r="C2039">
        <v>9465.3239049897002</v>
      </c>
      <c r="D2039">
        <v>4.9475313571527</v>
      </c>
      <c r="E2039">
        <v>341.46063180015</v>
      </c>
      <c r="F2039">
        <v>501.34534699224002</v>
      </c>
      <c r="G2039">
        <v>11.247507224414001</v>
      </c>
      <c r="H2039">
        <v>52.951362723001999</v>
      </c>
      <c r="I2039">
        <v>3.7487469097258002</v>
      </c>
      <c r="J2039">
        <v>1</v>
      </c>
      <c r="O2039" s="1">
        <f t="shared" si="310"/>
        <v>7.4932908159283</v>
      </c>
      <c r="P2039" s="1">
        <f t="shared" si="311"/>
        <v>216.38187959773001</v>
      </c>
      <c r="Q2039" s="1">
        <f t="shared" si="312"/>
        <v>9465.3239049897002</v>
      </c>
      <c r="R2039" s="1">
        <f t="shared" si="313"/>
        <v>4.9475313571527</v>
      </c>
      <c r="S2039" s="1">
        <f t="shared" si="314"/>
        <v>341.46063180015</v>
      </c>
      <c r="T2039" s="1">
        <f t="shared" si="315"/>
        <v>501.34534699224002</v>
      </c>
      <c r="U2039" s="1">
        <f t="shared" si="316"/>
        <v>11.247507224414001</v>
      </c>
      <c r="V2039" s="1">
        <f t="shared" si="317"/>
        <v>52.951362723001999</v>
      </c>
      <c r="W2039" s="1">
        <f t="shared" si="318"/>
        <v>3.7487469097258002</v>
      </c>
      <c r="X2039" s="1" t="str">
        <f t="shared" si="319"/>
        <v>YA</v>
      </c>
    </row>
    <row r="2040" spans="1:24" x14ac:dyDescent="0.2">
      <c r="A2040">
        <v>6.1160239799531002</v>
      </c>
      <c r="B2040">
        <v>158.72890135462001</v>
      </c>
      <c r="C2040">
        <v>22481.027318226999</v>
      </c>
      <c r="D2040">
        <v>8.4670652450693993</v>
      </c>
      <c r="F2040">
        <v>458.99293585127998</v>
      </c>
      <c r="G2040">
        <v>15.495284143231</v>
      </c>
      <c r="I2040">
        <v>3.9843088286097998</v>
      </c>
      <c r="J2040">
        <v>1</v>
      </c>
      <c r="O2040" s="1">
        <f t="shared" si="310"/>
        <v>6.1160239799531002</v>
      </c>
      <c r="P2040" s="1">
        <f t="shared" si="311"/>
        <v>158.72890135462001</v>
      </c>
      <c r="Q2040" s="1">
        <f t="shared" si="312"/>
        <v>22481.027318226999</v>
      </c>
      <c r="R2040" s="1">
        <f t="shared" si="313"/>
        <v>8.4670652450693993</v>
      </c>
      <c r="S2040" s="1">
        <f t="shared" si="314"/>
        <v>333.77577661081295</v>
      </c>
      <c r="T2040" s="1">
        <f t="shared" si="315"/>
        <v>458.99293585127998</v>
      </c>
      <c r="U2040" s="1">
        <f t="shared" si="316"/>
        <v>15.495284143231</v>
      </c>
      <c r="V2040" s="1">
        <f t="shared" si="317"/>
        <v>66.396292946768057</v>
      </c>
      <c r="W2040" s="1">
        <f t="shared" si="318"/>
        <v>3.9843088286097998</v>
      </c>
      <c r="X2040" s="1" t="str">
        <f t="shared" si="319"/>
        <v>YA</v>
      </c>
    </row>
    <row r="2041" spans="1:24" x14ac:dyDescent="0.2">
      <c r="A2041">
        <v>5.2268952322385003</v>
      </c>
      <c r="B2041">
        <v>127.11755515602</v>
      </c>
      <c r="C2041">
        <v>7907.3304409714001</v>
      </c>
      <c r="D2041">
        <v>6.7619285106594997</v>
      </c>
      <c r="E2041">
        <v>335.46184195539001</v>
      </c>
      <c r="F2041">
        <v>475.33235709928999</v>
      </c>
      <c r="G2041">
        <v>12.725009697368</v>
      </c>
      <c r="H2041">
        <v>79.420012939157999</v>
      </c>
      <c r="I2041">
        <v>5.1380557904371997</v>
      </c>
      <c r="J2041">
        <v>1</v>
      </c>
      <c r="O2041" s="1">
        <f t="shared" si="310"/>
        <v>5.2268952322385003</v>
      </c>
      <c r="P2041" s="1">
        <f t="shared" si="311"/>
        <v>127.11755515602</v>
      </c>
      <c r="Q2041" s="1">
        <f t="shared" si="312"/>
        <v>7907.3304409714001</v>
      </c>
      <c r="R2041" s="1">
        <f t="shared" si="313"/>
        <v>6.7619285106594997</v>
      </c>
      <c r="S2041" s="1">
        <f t="shared" si="314"/>
        <v>335.46184195539001</v>
      </c>
      <c r="T2041" s="1">
        <f t="shared" si="315"/>
        <v>475.33235709928999</v>
      </c>
      <c r="U2041" s="1">
        <f t="shared" si="316"/>
        <v>12.725009697368</v>
      </c>
      <c r="V2041" s="1">
        <f t="shared" si="317"/>
        <v>79.420012939157999</v>
      </c>
      <c r="W2041" s="1">
        <f t="shared" si="318"/>
        <v>5.1380557904371997</v>
      </c>
      <c r="X2041" s="1" t="str">
        <f t="shared" si="319"/>
        <v>YA</v>
      </c>
    </row>
    <row r="2042" spans="1:24" x14ac:dyDescent="0.2">
      <c r="B2042">
        <v>255.95359928259001</v>
      </c>
      <c r="C2042">
        <v>15097.02406423</v>
      </c>
      <c r="D2042">
        <v>8.4824211201667001</v>
      </c>
      <c r="E2042">
        <v>361.97141892677001</v>
      </c>
      <c r="F2042">
        <v>471.47741903503999</v>
      </c>
      <c r="G2042">
        <v>14.570931888627999</v>
      </c>
      <c r="H2042">
        <v>40.287298322418998</v>
      </c>
      <c r="I2042">
        <v>3.2279407989275</v>
      </c>
      <c r="J2042">
        <v>1</v>
      </c>
      <c r="O2042" s="1">
        <f t="shared" si="310"/>
        <v>7.0807945042768186</v>
      </c>
      <c r="P2042" s="1">
        <f t="shared" si="311"/>
        <v>255.95359928259001</v>
      </c>
      <c r="Q2042" s="1">
        <f t="shared" si="312"/>
        <v>15097.02406423</v>
      </c>
      <c r="R2042" s="1">
        <f t="shared" si="313"/>
        <v>8.4824211201667001</v>
      </c>
      <c r="S2042" s="1">
        <f t="shared" si="314"/>
        <v>361.97141892677001</v>
      </c>
      <c r="T2042" s="1">
        <f t="shared" si="315"/>
        <v>471.47741903503999</v>
      </c>
      <c r="U2042" s="1">
        <f t="shared" si="316"/>
        <v>14.570931888627999</v>
      </c>
      <c r="V2042" s="1">
        <f t="shared" si="317"/>
        <v>40.287298322418998</v>
      </c>
      <c r="W2042" s="1">
        <f t="shared" si="318"/>
        <v>3.2279407989275</v>
      </c>
      <c r="X2042" s="1" t="str">
        <f t="shared" si="319"/>
        <v>YA</v>
      </c>
    </row>
    <row r="2043" spans="1:24" x14ac:dyDescent="0.2">
      <c r="A2043">
        <v>6.4206402064115</v>
      </c>
      <c r="B2043">
        <v>180.29299969002</v>
      </c>
      <c r="C2043">
        <v>26034.528198122</v>
      </c>
      <c r="D2043">
        <v>9.7106188371529996</v>
      </c>
      <c r="E2043">
        <v>308.95788638732</v>
      </c>
      <c r="F2043">
        <v>473.06482361297998</v>
      </c>
      <c r="G2043">
        <v>17.724395986857001</v>
      </c>
      <c r="H2043">
        <v>57.596635753313997</v>
      </c>
      <c r="I2043">
        <v>3.1399402741673001</v>
      </c>
      <c r="J2043">
        <v>1</v>
      </c>
      <c r="O2043" s="1">
        <f t="shared" si="310"/>
        <v>6.4206402064115</v>
      </c>
      <c r="P2043" s="1">
        <f t="shared" si="311"/>
        <v>180.29299969002</v>
      </c>
      <c r="Q2043" s="1">
        <f t="shared" si="312"/>
        <v>26034.528198122</v>
      </c>
      <c r="R2043" s="1">
        <f t="shared" si="313"/>
        <v>9.7106188371529996</v>
      </c>
      <c r="S2043" s="1">
        <f t="shared" si="314"/>
        <v>308.95788638732</v>
      </c>
      <c r="T2043" s="1">
        <f t="shared" si="315"/>
        <v>473.06482361297998</v>
      </c>
      <c r="U2043" s="1">
        <f t="shared" si="316"/>
        <v>17.724395986857001</v>
      </c>
      <c r="V2043" s="1">
        <f t="shared" si="317"/>
        <v>57.596635753313997</v>
      </c>
      <c r="W2043" s="1">
        <f t="shared" si="318"/>
        <v>3.1399402741673001</v>
      </c>
      <c r="X2043" s="1" t="str">
        <f t="shared" si="319"/>
        <v>YA</v>
      </c>
    </row>
    <row r="2044" spans="1:24" x14ac:dyDescent="0.2">
      <c r="A2044">
        <v>7.6690125365183004</v>
      </c>
      <c r="B2044">
        <v>205.59563534355999</v>
      </c>
      <c r="C2044">
        <v>11579.441692754001</v>
      </c>
      <c r="D2044">
        <v>4.2632790919439998</v>
      </c>
      <c r="E2044">
        <v>356.13651785834998</v>
      </c>
      <c r="F2044">
        <v>407.72161327679999</v>
      </c>
      <c r="G2044">
        <v>10.829044859964</v>
      </c>
      <c r="H2044">
        <v>83.243807823994004</v>
      </c>
      <c r="I2044">
        <v>4.5895129530618002</v>
      </c>
      <c r="J2044">
        <v>1</v>
      </c>
      <c r="O2044" s="1">
        <f t="shared" si="310"/>
        <v>7.6690125365183004</v>
      </c>
      <c r="P2044" s="1">
        <f t="shared" si="311"/>
        <v>205.59563534355999</v>
      </c>
      <c r="Q2044" s="1">
        <f t="shared" si="312"/>
        <v>11579.441692754001</v>
      </c>
      <c r="R2044" s="1">
        <f t="shared" si="313"/>
        <v>4.2632790919439998</v>
      </c>
      <c r="S2044" s="1">
        <f t="shared" si="314"/>
        <v>356.13651785834998</v>
      </c>
      <c r="T2044" s="1">
        <f t="shared" si="315"/>
        <v>407.72161327679999</v>
      </c>
      <c r="U2044" s="1">
        <f t="shared" si="316"/>
        <v>10.829044859964</v>
      </c>
      <c r="V2044" s="1">
        <f t="shared" si="317"/>
        <v>83.243807823994004</v>
      </c>
      <c r="W2044" s="1">
        <f t="shared" si="318"/>
        <v>4.5895129530618002</v>
      </c>
      <c r="X2044" s="1" t="str">
        <f t="shared" si="319"/>
        <v>YA</v>
      </c>
    </row>
    <row r="2045" spans="1:24" x14ac:dyDescent="0.2">
      <c r="A2045">
        <v>7.1280622552504003</v>
      </c>
      <c r="B2045">
        <v>191.40082063548999</v>
      </c>
      <c r="C2045">
        <v>25227.545153396</v>
      </c>
      <c r="D2045">
        <v>6.6078443271584</v>
      </c>
      <c r="E2045">
        <v>319.25085850799002</v>
      </c>
      <c r="F2045">
        <v>419.304980215</v>
      </c>
      <c r="G2045">
        <v>12.865366168045</v>
      </c>
      <c r="H2045">
        <v>78.468491227686002</v>
      </c>
      <c r="I2045">
        <v>4.5105952635744</v>
      </c>
      <c r="J2045">
        <v>1</v>
      </c>
      <c r="O2045" s="1">
        <f t="shared" si="310"/>
        <v>7.1280622552504003</v>
      </c>
      <c r="P2045" s="1">
        <f t="shared" si="311"/>
        <v>191.40082063548999</v>
      </c>
      <c r="Q2045" s="1">
        <f t="shared" si="312"/>
        <v>25227.545153396</v>
      </c>
      <c r="R2045" s="1">
        <f t="shared" si="313"/>
        <v>6.6078443271584</v>
      </c>
      <c r="S2045" s="1">
        <f t="shared" si="314"/>
        <v>319.25085850799002</v>
      </c>
      <c r="T2045" s="1">
        <f t="shared" si="315"/>
        <v>419.304980215</v>
      </c>
      <c r="U2045" s="1">
        <f t="shared" si="316"/>
        <v>12.865366168045</v>
      </c>
      <c r="V2045" s="1">
        <f t="shared" si="317"/>
        <v>78.468491227686002</v>
      </c>
      <c r="W2045" s="1">
        <f t="shared" si="318"/>
        <v>4.5105952635744</v>
      </c>
      <c r="X2045" s="1" t="str">
        <f t="shared" si="319"/>
        <v>YA</v>
      </c>
    </row>
    <row r="2046" spans="1:24" x14ac:dyDescent="0.2">
      <c r="B2046">
        <v>108.91662923953</v>
      </c>
      <c r="C2046">
        <v>14476.335695268001</v>
      </c>
      <c r="D2046">
        <v>5.3981620177111003</v>
      </c>
      <c r="E2046">
        <v>281.19827440785002</v>
      </c>
      <c r="F2046">
        <v>512.23230641067005</v>
      </c>
      <c r="G2046">
        <v>15.013793389989999</v>
      </c>
      <c r="H2046">
        <v>86.671458714913996</v>
      </c>
      <c r="I2046">
        <v>3.8955720622681</v>
      </c>
      <c r="J2046">
        <v>1</v>
      </c>
      <c r="O2046" s="1">
        <f t="shared" si="310"/>
        <v>7.0807945042768186</v>
      </c>
      <c r="P2046" s="1">
        <f t="shared" si="311"/>
        <v>108.91662923953</v>
      </c>
      <c r="Q2046" s="1">
        <f t="shared" si="312"/>
        <v>14476.335695268001</v>
      </c>
      <c r="R2046" s="1">
        <f t="shared" si="313"/>
        <v>5.3981620177111003</v>
      </c>
      <c r="S2046" s="1">
        <f t="shared" si="314"/>
        <v>281.19827440785002</v>
      </c>
      <c r="T2046" s="1">
        <f t="shared" si="315"/>
        <v>512.23230641067005</v>
      </c>
      <c r="U2046" s="1">
        <f t="shared" si="316"/>
        <v>15.013793389989999</v>
      </c>
      <c r="V2046" s="1">
        <f t="shared" si="317"/>
        <v>86.671458714913996</v>
      </c>
      <c r="W2046" s="1">
        <f t="shared" si="318"/>
        <v>3.8955720622681</v>
      </c>
      <c r="X2046" s="1" t="str">
        <f t="shared" si="319"/>
        <v>YA</v>
      </c>
    </row>
    <row r="2047" spans="1:24" x14ac:dyDescent="0.2">
      <c r="A2047">
        <v>6.6153501349133004</v>
      </c>
      <c r="B2047">
        <v>179.24066130112001</v>
      </c>
      <c r="C2047">
        <v>26392.863611864999</v>
      </c>
      <c r="D2047">
        <v>9.309160026751</v>
      </c>
      <c r="F2047">
        <v>496.36356153263</v>
      </c>
      <c r="G2047">
        <v>12.78659536522</v>
      </c>
      <c r="H2047">
        <v>78.262368620364001</v>
      </c>
      <c r="I2047">
        <v>4.4534432647340001</v>
      </c>
      <c r="J2047">
        <v>1</v>
      </c>
      <c r="O2047" s="1">
        <f t="shared" si="310"/>
        <v>6.6153501349133004</v>
      </c>
      <c r="P2047" s="1">
        <f t="shared" si="311"/>
        <v>179.24066130112001</v>
      </c>
      <c r="Q2047" s="1">
        <f t="shared" si="312"/>
        <v>26392.863611864999</v>
      </c>
      <c r="R2047" s="1">
        <f t="shared" si="313"/>
        <v>9.309160026751</v>
      </c>
      <c r="S2047" s="1">
        <f t="shared" si="314"/>
        <v>333.77577661081295</v>
      </c>
      <c r="T2047" s="1">
        <f t="shared" si="315"/>
        <v>496.36356153263</v>
      </c>
      <c r="U2047" s="1">
        <f t="shared" si="316"/>
        <v>12.78659536522</v>
      </c>
      <c r="V2047" s="1">
        <f t="shared" si="317"/>
        <v>78.262368620364001</v>
      </c>
      <c r="W2047" s="1">
        <f t="shared" si="318"/>
        <v>4.4534432647340001</v>
      </c>
      <c r="X2047" s="1" t="str">
        <f t="shared" si="319"/>
        <v>YA</v>
      </c>
    </row>
    <row r="2048" spans="1:24" x14ac:dyDescent="0.2">
      <c r="A2048">
        <v>6.5048762223412</v>
      </c>
      <c r="B2048">
        <v>159.18213878156001</v>
      </c>
      <c r="C2048">
        <v>13403.086388825999</v>
      </c>
      <c r="D2048">
        <v>6.9582842238726004</v>
      </c>
      <c r="E2048">
        <v>296.07691405894002</v>
      </c>
      <c r="F2048">
        <v>359.97443658492</v>
      </c>
      <c r="G2048">
        <v>15.636850182062</v>
      </c>
      <c r="H2048">
        <v>63.514311946745003</v>
      </c>
      <c r="I2048">
        <v>3.7484434011024002</v>
      </c>
      <c r="J2048">
        <v>1</v>
      </c>
      <c r="O2048" s="1">
        <f t="shared" si="310"/>
        <v>6.5048762223412</v>
      </c>
      <c r="P2048" s="1">
        <f t="shared" si="311"/>
        <v>159.18213878156001</v>
      </c>
      <c r="Q2048" s="1">
        <f t="shared" si="312"/>
        <v>13403.086388825999</v>
      </c>
      <c r="R2048" s="1">
        <f t="shared" si="313"/>
        <v>6.9582842238726004</v>
      </c>
      <c r="S2048" s="1">
        <f t="shared" si="314"/>
        <v>296.07691405894002</v>
      </c>
      <c r="T2048" s="1">
        <f t="shared" si="315"/>
        <v>359.97443658492</v>
      </c>
      <c r="U2048" s="1">
        <f t="shared" si="316"/>
        <v>15.636850182062</v>
      </c>
      <c r="V2048" s="1">
        <f t="shared" si="317"/>
        <v>63.514311946745003</v>
      </c>
      <c r="W2048" s="1">
        <f t="shared" si="318"/>
        <v>3.7484434011024002</v>
      </c>
      <c r="X2048" s="1" t="str">
        <f t="shared" si="319"/>
        <v>YA</v>
      </c>
    </row>
    <row r="2049" spans="1:24" x14ac:dyDescent="0.2">
      <c r="A2049">
        <v>7.4591241732176998</v>
      </c>
      <c r="B2049">
        <v>195.02871681274999</v>
      </c>
      <c r="C2049">
        <v>33173.499409361997</v>
      </c>
      <c r="D2049">
        <v>7.5513739840453002</v>
      </c>
      <c r="F2049">
        <v>534.16699720422002</v>
      </c>
      <c r="G2049">
        <v>17.334051538537</v>
      </c>
      <c r="H2049">
        <v>38.36806808931</v>
      </c>
      <c r="I2049">
        <v>3.5447515214259</v>
      </c>
      <c r="J2049">
        <v>1</v>
      </c>
      <c r="O2049" s="1">
        <f t="shared" si="310"/>
        <v>7.4591241732176998</v>
      </c>
      <c r="P2049" s="1">
        <f t="shared" si="311"/>
        <v>195.02871681274999</v>
      </c>
      <c r="Q2049" s="1">
        <f t="shared" si="312"/>
        <v>33173.499409361997</v>
      </c>
      <c r="R2049" s="1">
        <f t="shared" si="313"/>
        <v>7.5513739840453002</v>
      </c>
      <c r="S2049" s="1">
        <f t="shared" si="314"/>
        <v>333.77577661081295</v>
      </c>
      <c r="T2049" s="1">
        <f t="shared" si="315"/>
        <v>534.16699720422002</v>
      </c>
      <c r="U2049" s="1">
        <f t="shared" si="316"/>
        <v>17.334051538537</v>
      </c>
      <c r="V2049" s="1">
        <f t="shared" si="317"/>
        <v>38.36806808931</v>
      </c>
      <c r="W2049" s="1">
        <f t="shared" si="318"/>
        <v>3.5447515214259</v>
      </c>
      <c r="X2049" s="1" t="str">
        <f t="shared" si="319"/>
        <v>YA</v>
      </c>
    </row>
    <row r="2050" spans="1:24" x14ac:dyDescent="0.2">
      <c r="B2050">
        <v>221.67313427408999</v>
      </c>
      <c r="C2050">
        <v>32269.504938120001</v>
      </c>
      <c r="D2050">
        <v>8.7652379104880005</v>
      </c>
      <c r="E2050">
        <v>303.96173872273999</v>
      </c>
      <c r="F2050">
        <v>357.35856660636</v>
      </c>
      <c r="G2050">
        <v>12.819740556263</v>
      </c>
      <c r="H2050">
        <v>51.374238609336999</v>
      </c>
      <c r="I2050">
        <v>4.8048285673375997</v>
      </c>
      <c r="J2050">
        <v>1</v>
      </c>
      <c r="O2050" s="1">
        <f t="shared" ref="O2050:O2113" si="320">IF(A2050="",AVERAGE($A$2:$A$3277),A2050)</f>
        <v>7.0807945042768186</v>
      </c>
      <c r="P2050" s="1">
        <f t="shared" ref="P2050:P2113" si="321">IF(B2050="",AVERAGE($B$2:$B$3277),B2050)</f>
        <v>221.67313427408999</v>
      </c>
      <c r="Q2050" s="1">
        <f t="shared" ref="Q2050:Q2113" si="322">IF(C2050="",AVERAGE($C$2:$C$3277),C2050)</f>
        <v>32269.504938120001</v>
      </c>
      <c r="R2050" s="1">
        <f t="shared" ref="R2050:R2113" si="323">IF(D2050="",AVERAGE($D$2:$D$3277),D2050)</f>
        <v>8.7652379104880005</v>
      </c>
      <c r="S2050" s="1">
        <f t="shared" ref="S2050:S2113" si="324">IF(E2050="",AVERAGE($E$2:$E$3277),E2050)</f>
        <v>303.96173872273999</v>
      </c>
      <c r="T2050" s="1">
        <f t="shared" ref="T2050:T2113" si="325">IF(F2050="",AVERAGE($F$2:$F$3277),F2050)</f>
        <v>357.35856660636</v>
      </c>
      <c r="U2050" s="1">
        <f t="shared" ref="U2050:U2113" si="326">IF(G2050="",AVERAGE($G$2:$G$3277),G2050)</f>
        <v>12.819740556263</v>
      </c>
      <c r="V2050" s="1">
        <f t="shared" ref="V2050:V2113" si="327">IF(H2050="",AVERAGE($H$2:$H$3277),H2050)</f>
        <v>51.374238609336999</v>
      </c>
      <c r="W2050" s="1">
        <f t="shared" ref="W2050:W2113" si="328">IF(I2050="",AVERAGE($I$2:$I$3277),I2050)</f>
        <v>4.8048285673375997</v>
      </c>
      <c r="X2050" s="1" t="str">
        <f t="shared" ref="X2050:X2113" si="329">IF(J2050=0,"TIDAK","YA")</f>
        <v>YA</v>
      </c>
    </row>
    <row r="2051" spans="1:24" x14ac:dyDescent="0.2">
      <c r="A2051">
        <v>7.0960471010057002</v>
      </c>
      <c r="B2051">
        <v>221.50824462906999</v>
      </c>
      <c r="C2051">
        <v>17240.021064750999</v>
      </c>
      <c r="D2051">
        <v>9.1814729380876994</v>
      </c>
      <c r="E2051">
        <v>322.61687826428999</v>
      </c>
      <c r="F2051">
        <v>442.54359947709003</v>
      </c>
      <c r="G2051">
        <v>16.576200295557001</v>
      </c>
      <c r="H2051">
        <v>78.122090615366005</v>
      </c>
      <c r="I2051">
        <v>4.7856373779333996</v>
      </c>
      <c r="J2051">
        <v>1</v>
      </c>
      <c r="O2051" s="1">
        <f t="shared" si="320"/>
        <v>7.0960471010057002</v>
      </c>
      <c r="P2051" s="1">
        <f t="shared" si="321"/>
        <v>221.50824462906999</v>
      </c>
      <c r="Q2051" s="1">
        <f t="shared" si="322"/>
        <v>17240.021064750999</v>
      </c>
      <c r="R2051" s="1">
        <f t="shared" si="323"/>
        <v>9.1814729380876994</v>
      </c>
      <c r="S2051" s="1">
        <f t="shared" si="324"/>
        <v>322.61687826428999</v>
      </c>
      <c r="T2051" s="1">
        <f t="shared" si="325"/>
        <v>442.54359947709003</v>
      </c>
      <c r="U2051" s="1">
        <f t="shared" si="326"/>
        <v>16.576200295557001</v>
      </c>
      <c r="V2051" s="1">
        <f t="shared" si="327"/>
        <v>78.122090615366005</v>
      </c>
      <c r="W2051" s="1">
        <f t="shared" si="328"/>
        <v>4.7856373779333996</v>
      </c>
      <c r="X2051" s="1" t="str">
        <f t="shared" si="329"/>
        <v>YA</v>
      </c>
    </row>
    <row r="2052" spans="1:24" x14ac:dyDescent="0.2">
      <c r="A2052">
        <v>6.9894421770484003</v>
      </c>
      <c r="B2052">
        <v>197.6858384981</v>
      </c>
      <c r="C2052">
        <v>12150.721922564</v>
      </c>
      <c r="D2052">
        <v>7.9841660876829996</v>
      </c>
      <c r="E2052">
        <v>341.10011521166001</v>
      </c>
      <c r="F2052">
        <v>303.59679864384998</v>
      </c>
      <c r="G2052">
        <v>14.330886300607</v>
      </c>
      <c r="H2052">
        <v>70.856865550093005</v>
      </c>
      <c r="I2052">
        <v>3.8530475500411998</v>
      </c>
      <c r="J2052">
        <v>0</v>
      </c>
      <c r="O2052" s="1">
        <f t="shared" si="320"/>
        <v>6.9894421770484003</v>
      </c>
      <c r="P2052" s="1">
        <f t="shared" si="321"/>
        <v>197.6858384981</v>
      </c>
      <c r="Q2052" s="1">
        <f t="shared" si="322"/>
        <v>12150.721922564</v>
      </c>
      <c r="R2052" s="1">
        <f t="shared" si="323"/>
        <v>7.9841660876829996</v>
      </c>
      <c r="S2052" s="1">
        <f t="shared" si="324"/>
        <v>341.10011521166001</v>
      </c>
      <c r="T2052" s="1">
        <f t="shared" si="325"/>
        <v>303.59679864384998</v>
      </c>
      <c r="U2052" s="1">
        <f t="shared" si="326"/>
        <v>14.330886300607</v>
      </c>
      <c r="V2052" s="1">
        <f t="shared" si="327"/>
        <v>70.856865550093005</v>
      </c>
      <c r="W2052" s="1">
        <f t="shared" si="328"/>
        <v>3.8530475500411998</v>
      </c>
      <c r="X2052" s="1" t="str">
        <f t="shared" si="329"/>
        <v>TIDAK</v>
      </c>
    </row>
    <row r="2053" spans="1:24" x14ac:dyDescent="0.2">
      <c r="B2053">
        <v>184.74139408542001</v>
      </c>
      <c r="C2053">
        <v>32328.714811574999</v>
      </c>
      <c r="D2053">
        <v>8.3965869137682994</v>
      </c>
      <c r="E2053">
        <v>292.93822065534999</v>
      </c>
      <c r="F2053">
        <v>617.14479398804997</v>
      </c>
      <c r="G2053">
        <v>8.3485062718866008</v>
      </c>
      <c r="H2053">
        <v>51.457074307078997</v>
      </c>
      <c r="I2053">
        <v>5.4931809641939999</v>
      </c>
      <c r="J2053">
        <v>0</v>
      </c>
      <c r="O2053" s="1">
        <f t="shared" si="320"/>
        <v>7.0807945042768186</v>
      </c>
      <c r="P2053" s="1">
        <f t="shared" si="321"/>
        <v>184.74139408542001</v>
      </c>
      <c r="Q2053" s="1">
        <f t="shared" si="322"/>
        <v>32328.714811574999</v>
      </c>
      <c r="R2053" s="1">
        <f t="shared" si="323"/>
        <v>8.3965869137682994</v>
      </c>
      <c r="S2053" s="1">
        <f t="shared" si="324"/>
        <v>292.93822065534999</v>
      </c>
      <c r="T2053" s="1">
        <f t="shared" si="325"/>
        <v>617.14479398804997</v>
      </c>
      <c r="U2053" s="1">
        <f t="shared" si="326"/>
        <v>8.3485062718866008</v>
      </c>
      <c r="V2053" s="1">
        <f t="shared" si="327"/>
        <v>51.457074307078997</v>
      </c>
      <c r="W2053" s="1">
        <f t="shared" si="328"/>
        <v>5.4931809641939999</v>
      </c>
      <c r="X2053" s="1" t="str">
        <f t="shared" si="329"/>
        <v>TIDAK</v>
      </c>
    </row>
    <row r="2054" spans="1:24" x14ac:dyDescent="0.2">
      <c r="A2054">
        <v>8.2977258777917005</v>
      </c>
      <c r="B2054">
        <v>222.43632124474999</v>
      </c>
      <c r="C2054">
        <v>20320.108452673001</v>
      </c>
      <c r="D2054">
        <v>7.3218586428638002</v>
      </c>
      <c r="E2054">
        <v>297.13868687030998</v>
      </c>
      <c r="F2054">
        <v>374.11952246852002</v>
      </c>
      <c r="G2054">
        <v>15.779232784284</v>
      </c>
      <c r="H2054">
        <v>93.446330148027002</v>
      </c>
      <c r="I2054">
        <v>4.1661054736715002</v>
      </c>
      <c r="J2054">
        <v>0</v>
      </c>
      <c r="O2054" s="1">
        <f t="shared" si="320"/>
        <v>8.2977258777917005</v>
      </c>
      <c r="P2054" s="1">
        <f t="shared" si="321"/>
        <v>222.43632124474999</v>
      </c>
      <c r="Q2054" s="1">
        <f t="shared" si="322"/>
        <v>20320.108452673001</v>
      </c>
      <c r="R2054" s="1">
        <f t="shared" si="323"/>
        <v>7.3218586428638002</v>
      </c>
      <c r="S2054" s="1">
        <f t="shared" si="324"/>
        <v>297.13868687030998</v>
      </c>
      <c r="T2054" s="1">
        <f t="shared" si="325"/>
        <v>374.11952246852002</v>
      </c>
      <c r="U2054" s="1">
        <f t="shared" si="326"/>
        <v>15.779232784284</v>
      </c>
      <c r="V2054" s="1">
        <f t="shared" si="327"/>
        <v>93.446330148027002</v>
      </c>
      <c r="W2054" s="1">
        <f t="shared" si="328"/>
        <v>4.1661054736715002</v>
      </c>
      <c r="X2054" s="1" t="str">
        <f t="shared" si="329"/>
        <v>TIDAK</v>
      </c>
    </row>
    <row r="2055" spans="1:24" x14ac:dyDescent="0.2">
      <c r="A2055">
        <v>3.8464539500942001</v>
      </c>
      <c r="B2055">
        <v>211.75720506528</v>
      </c>
      <c r="C2055">
        <v>14686.283390031</v>
      </c>
      <c r="D2055">
        <v>7.5578727292318</v>
      </c>
      <c r="E2055">
        <v>326.91213393279003</v>
      </c>
      <c r="F2055">
        <v>371.26937355479998</v>
      </c>
      <c r="G2055">
        <v>21.765169504163001</v>
      </c>
      <c r="H2055">
        <v>35.781528854076001</v>
      </c>
      <c r="I2055">
        <v>3.1434306692276999</v>
      </c>
      <c r="J2055">
        <v>0</v>
      </c>
      <c r="O2055" s="1">
        <f t="shared" si="320"/>
        <v>3.8464539500942001</v>
      </c>
      <c r="P2055" s="1">
        <f t="shared" si="321"/>
        <v>211.75720506528</v>
      </c>
      <c r="Q2055" s="1">
        <f t="shared" si="322"/>
        <v>14686.283390031</v>
      </c>
      <c r="R2055" s="1">
        <f t="shared" si="323"/>
        <v>7.5578727292318</v>
      </c>
      <c r="S2055" s="1">
        <f t="shared" si="324"/>
        <v>326.91213393279003</v>
      </c>
      <c r="T2055" s="1">
        <f t="shared" si="325"/>
        <v>371.26937355479998</v>
      </c>
      <c r="U2055" s="1">
        <f t="shared" si="326"/>
        <v>21.765169504163001</v>
      </c>
      <c r="V2055" s="1">
        <f t="shared" si="327"/>
        <v>35.781528854076001</v>
      </c>
      <c r="W2055" s="1">
        <f t="shared" si="328"/>
        <v>3.1434306692276999</v>
      </c>
      <c r="X2055" s="1" t="str">
        <f t="shared" si="329"/>
        <v>TIDAK</v>
      </c>
    </row>
    <row r="2056" spans="1:24" x14ac:dyDescent="0.2">
      <c r="B2056">
        <v>174.91772428725</v>
      </c>
      <c r="C2056">
        <v>28990.787882222001</v>
      </c>
      <c r="D2056">
        <v>4.6604112325455</v>
      </c>
      <c r="E2056">
        <v>417.34026772158001</v>
      </c>
      <c r="F2056">
        <v>468.84298450121997</v>
      </c>
      <c r="G2056">
        <v>10.018237804994</v>
      </c>
      <c r="H2056">
        <v>53.347047635928</v>
      </c>
      <c r="I2056">
        <v>3.6690568359042999</v>
      </c>
      <c r="J2056">
        <v>0</v>
      </c>
      <c r="O2056" s="1">
        <f t="shared" si="320"/>
        <v>7.0807945042768186</v>
      </c>
      <c r="P2056" s="1">
        <f t="shared" si="321"/>
        <v>174.91772428725</v>
      </c>
      <c r="Q2056" s="1">
        <f t="shared" si="322"/>
        <v>28990.787882222001</v>
      </c>
      <c r="R2056" s="1">
        <f t="shared" si="323"/>
        <v>4.6604112325455</v>
      </c>
      <c r="S2056" s="1">
        <f t="shared" si="324"/>
        <v>417.34026772158001</v>
      </c>
      <c r="T2056" s="1">
        <f t="shared" si="325"/>
        <v>468.84298450121997</v>
      </c>
      <c r="U2056" s="1">
        <f t="shared" si="326"/>
        <v>10.018237804994</v>
      </c>
      <c r="V2056" s="1">
        <f t="shared" si="327"/>
        <v>53.347047635928</v>
      </c>
      <c r="W2056" s="1">
        <f t="shared" si="328"/>
        <v>3.6690568359042999</v>
      </c>
      <c r="X2056" s="1" t="str">
        <f t="shared" si="329"/>
        <v>TIDAK</v>
      </c>
    </row>
    <row r="2057" spans="1:24" x14ac:dyDescent="0.2">
      <c r="A2057">
        <v>9.3800070920145</v>
      </c>
      <c r="B2057">
        <v>166.26975665275</v>
      </c>
      <c r="C2057">
        <v>32471.456323503</v>
      </c>
      <c r="D2057">
        <v>7.3425346586644</v>
      </c>
      <c r="F2057">
        <v>498.31306197045001</v>
      </c>
      <c r="G2057">
        <v>12.779885345815</v>
      </c>
      <c r="H2057">
        <v>56.793317265413002</v>
      </c>
      <c r="I2057">
        <v>4.5662536959670001</v>
      </c>
      <c r="J2057">
        <v>0</v>
      </c>
      <c r="O2057" s="1">
        <f t="shared" si="320"/>
        <v>9.3800070920145</v>
      </c>
      <c r="P2057" s="1">
        <f t="shared" si="321"/>
        <v>166.26975665275</v>
      </c>
      <c r="Q2057" s="1">
        <f t="shared" si="322"/>
        <v>32471.456323503</v>
      </c>
      <c r="R2057" s="1">
        <f t="shared" si="323"/>
        <v>7.3425346586644</v>
      </c>
      <c r="S2057" s="1">
        <f t="shared" si="324"/>
        <v>333.77577661081295</v>
      </c>
      <c r="T2057" s="1">
        <f t="shared" si="325"/>
        <v>498.31306197045001</v>
      </c>
      <c r="U2057" s="1">
        <f t="shared" si="326"/>
        <v>12.779885345815</v>
      </c>
      <c r="V2057" s="1">
        <f t="shared" si="327"/>
        <v>56.793317265413002</v>
      </c>
      <c r="W2057" s="1">
        <f t="shared" si="328"/>
        <v>4.5662536959670001</v>
      </c>
      <c r="X2057" s="1" t="str">
        <f t="shared" si="329"/>
        <v>TIDAK</v>
      </c>
    </row>
    <row r="2058" spans="1:24" x14ac:dyDescent="0.2">
      <c r="A2058">
        <v>8.9983750226791006</v>
      </c>
      <c r="B2058">
        <v>169.22832999464001</v>
      </c>
      <c r="C2058">
        <v>21790.010896467</v>
      </c>
      <c r="D2058">
        <v>7.9233570671726996</v>
      </c>
      <c r="F2058">
        <v>436.92150830808998</v>
      </c>
      <c r="G2058">
        <v>18.222194953986001</v>
      </c>
      <c r="H2058">
        <v>73.217875437223995</v>
      </c>
      <c r="I2058">
        <v>4.5169329850505999</v>
      </c>
      <c r="J2058">
        <v>0</v>
      </c>
      <c r="O2058" s="1">
        <f t="shared" si="320"/>
        <v>8.9983750226791006</v>
      </c>
      <c r="P2058" s="1">
        <f t="shared" si="321"/>
        <v>169.22832999464001</v>
      </c>
      <c r="Q2058" s="1">
        <f t="shared" si="322"/>
        <v>21790.010896467</v>
      </c>
      <c r="R2058" s="1">
        <f t="shared" si="323"/>
        <v>7.9233570671726996</v>
      </c>
      <c r="S2058" s="1">
        <f t="shared" si="324"/>
        <v>333.77577661081295</v>
      </c>
      <c r="T2058" s="1">
        <f t="shared" si="325"/>
        <v>436.92150830808998</v>
      </c>
      <c r="U2058" s="1">
        <f t="shared" si="326"/>
        <v>18.222194953986001</v>
      </c>
      <c r="V2058" s="1">
        <f t="shared" si="327"/>
        <v>73.217875437223995</v>
      </c>
      <c r="W2058" s="1">
        <f t="shared" si="328"/>
        <v>4.5169329850505999</v>
      </c>
      <c r="X2058" s="1" t="str">
        <f t="shared" si="329"/>
        <v>TIDAK</v>
      </c>
    </row>
    <row r="2059" spans="1:24" x14ac:dyDescent="0.2">
      <c r="A2059">
        <v>5.6903874243649</v>
      </c>
      <c r="B2059">
        <v>241.21572946276001</v>
      </c>
      <c r="C2059">
        <v>14083.829887958</v>
      </c>
      <c r="D2059">
        <v>5.7389623666349001</v>
      </c>
      <c r="E2059">
        <v>293.46516380302</v>
      </c>
      <c r="F2059">
        <v>498.28297824318003</v>
      </c>
      <c r="G2059">
        <v>24.755392369883001</v>
      </c>
      <c r="H2059">
        <v>70.728902320987004</v>
      </c>
      <c r="I2059">
        <v>2.9886210311193002</v>
      </c>
      <c r="J2059">
        <v>0</v>
      </c>
      <c r="O2059" s="1">
        <f t="shared" si="320"/>
        <v>5.6903874243649</v>
      </c>
      <c r="P2059" s="1">
        <f t="shared" si="321"/>
        <v>241.21572946276001</v>
      </c>
      <c r="Q2059" s="1">
        <f t="shared" si="322"/>
        <v>14083.829887958</v>
      </c>
      <c r="R2059" s="1">
        <f t="shared" si="323"/>
        <v>5.7389623666349001</v>
      </c>
      <c r="S2059" s="1">
        <f t="shared" si="324"/>
        <v>293.46516380302</v>
      </c>
      <c r="T2059" s="1">
        <f t="shared" si="325"/>
        <v>498.28297824318003</v>
      </c>
      <c r="U2059" s="1">
        <f t="shared" si="326"/>
        <v>24.755392369883001</v>
      </c>
      <c r="V2059" s="1">
        <f t="shared" si="327"/>
        <v>70.728902320987004</v>
      </c>
      <c r="W2059" s="1">
        <f t="shared" si="328"/>
        <v>2.9886210311193002</v>
      </c>
      <c r="X2059" s="1" t="str">
        <f t="shared" si="329"/>
        <v>TIDAK</v>
      </c>
    </row>
    <row r="2060" spans="1:24" x14ac:dyDescent="0.2">
      <c r="A2060">
        <v>7.3015634493794002</v>
      </c>
      <c r="B2060">
        <v>177.66289465630999</v>
      </c>
      <c r="C2060">
        <v>23441.267143294001</v>
      </c>
      <c r="D2060">
        <v>9.1070172428218008</v>
      </c>
      <c r="E2060">
        <v>326.29063024003</v>
      </c>
      <c r="F2060">
        <v>478.46704701736002</v>
      </c>
      <c r="G2060">
        <v>14.003395764618</v>
      </c>
      <c r="H2060">
        <v>55.183347290183001</v>
      </c>
      <c r="I2060">
        <v>2.7749609493034999</v>
      </c>
      <c r="J2060">
        <v>0</v>
      </c>
      <c r="O2060" s="1">
        <f t="shared" si="320"/>
        <v>7.3015634493794002</v>
      </c>
      <c r="P2060" s="1">
        <f t="shared" si="321"/>
        <v>177.66289465630999</v>
      </c>
      <c r="Q2060" s="1">
        <f t="shared" si="322"/>
        <v>23441.267143294001</v>
      </c>
      <c r="R2060" s="1">
        <f t="shared" si="323"/>
        <v>9.1070172428218008</v>
      </c>
      <c r="S2060" s="1">
        <f t="shared" si="324"/>
        <v>326.29063024003</v>
      </c>
      <c r="T2060" s="1">
        <f t="shared" si="325"/>
        <v>478.46704701736002</v>
      </c>
      <c r="U2060" s="1">
        <f t="shared" si="326"/>
        <v>14.003395764618</v>
      </c>
      <c r="V2060" s="1">
        <f t="shared" si="327"/>
        <v>55.183347290183001</v>
      </c>
      <c r="W2060" s="1">
        <f t="shared" si="328"/>
        <v>2.7749609493034999</v>
      </c>
      <c r="X2060" s="1" t="str">
        <f t="shared" si="329"/>
        <v>TIDAK</v>
      </c>
    </row>
    <row r="2061" spans="1:24" x14ac:dyDescent="0.2">
      <c r="A2061">
        <v>7.0316840506457998</v>
      </c>
      <c r="B2061">
        <v>201.00210593104001</v>
      </c>
      <c r="C2061">
        <v>24510.507558401001</v>
      </c>
      <c r="D2061">
        <v>5.8182736226768998</v>
      </c>
      <c r="E2061">
        <v>401.26883201637997</v>
      </c>
      <c r="F2061">
        <v>371.61639710330002</v>
      </c>
      <c r="G2061">
        <v>12.846818967375</v>
      </c>
      <c r="H2061">
        <v>89.192433383548007</v>
      </c>
      <c r="I2061">
        <v>4.4221828574076003</v>
      </c>
      <c r="J2061">
        <v>0</v>
      </c>
      <c r="O2061" s="1">
        <f t="shared" si="320"/>
        <v>7.0316840506457998</v>
      </c>
      <c r="P2061" s="1">
        <f t="shared" si="321"/>
        <v>201.00210593104001</v>
      </c>
      <c r="Q2061" s="1">
        <f t="shared" si="322"/>
        <v>24510.507558401001</v>
      </c>
      <c r="R2061" s="1">
        <f t="shared" si="323"/>
        <v>5.8182736226768998</v>
      </c>
      <c r="S2061" s="1">
        <f t="shared" si="324"/>
        <v>401.26883201637997</v>
      </c>
      <c r="T2061" s="1">
        <f t="shared" si="325"/>
        <v>371.61639710330002</v>
      </c>
      <c r="U2061" s="1">
        <f t="shared" si="326"/>
        <v>12.846818967375</v>
      </c>
      <c r="V2061" s="1">
        <f t="shared" si="327"/>
        <v>89.192433383548007</v>
      </c>
      <c r="W2061" s="1">
        <f t="shared" si="328"/>
        <v>4.4221828574076003</v>
      </c>
      <c r="X2061" s="1" t="str">
        <f t="shared" si="329"/>
        <v>TIDAK</v>
      </c>
    </row>
    <row r="2062" spans="1:24" x14ac:dyDescent="0.2">
      <c r="A2062">
        <v>4.3486749930397997</v>
      </c>
      <c r="B2062">
        <v>197.27636402378999</v>
      </c>
      <c r="C2062">
        <v>9848.0355827793992</v>
      </c>
      <c r="D2062">
        <v>10.810937986928</v>
      </c>
      <c r="F2062">
        <v>295.74952523057999</v>
      </c>
      <c r="G2062">
        <v>19.958236153232999</v>
      </c>
      <c r="H2062">
        <v>81.746417904278999</v>
      </c>
      <c r="I2062">
        <v>4.3609500512263999</v>
      </c>
      <c r="J2062">
        <v>0</v>
      </c>
      <c r="O2062" s="1">
        <f t="shared" si="320"/>
        <v>4.3486749930397997</v>
      </c>
      <c r="P2062" s="1">
        <f t="shared" si="321"/>
        <v>197.27636402378999</v>
      </c>
      <c r="Q2062" s="1">
        <f t="shared" si="322"/>
        <v>9848.0355827793992</v>
      </c>
      <c r="R2062" s="1">
        <f t="shared" si="323"/>
        <v>10.810937986928</v>
      </c>
      <c r="S2062" s="1">
        <f t="shared" si="324"/>
        <v>333.77577661081295</v>
      </c>
      <c r="T2062" s="1">
        <f t="shared" si="325"/>
        <v>295.74952523057999</v>
      </c>
      <c r="U2062" s="1">
        <f t="shared" si="326"/>
        <v>19.958236153232999</v>
      </c>
      <c r="V2062" s="1">
        <f t="shared" si="327"/>
        <v>81.746417904278999</v>
      </c>
      <c r="W2062" s="1">
        <f t="shared" si="328"/>
        <v>4.3609500512263999</v>
      </c>
      <c r="X2062" s="1" t="str">
        <f t="shared" si="329"/>
        <v>TIDAK</v>
      </c>
    </row>
    <row r="2063" spans="1:24" x14ac:dyDescent="0.2">
      <c r="A2063">
        <v>5.2941953902841998</v>
      </c>
      <c r="B2063">
        <v>234.27139905492999</v>
      </c>
      <c r="C2063">
        <v>26811.203068375999</v>
      </c>
      <c r="D2063">
        <v>3.6113582317736999</v>
      </c>
      <c r="E2063">
        <v>369.60846468800997</v>
      </c>
      <c r="F2063">
        <v>570.97502706537</v>
      </c>
      <c r="G2063">
        <v>12.775773288941</v>
      </c>
      <c r="H2063">
        <v>44.675682572249997</v>
      </c>
      <c r="I2063">
        <v>3.5224540932121</v>
      </c>
      <c r="J2063">
        <v>0</v>
      </c>
      <c r="O2063" s="1">
        <f t="shared" si="320"/>
        <v>5.2941953902841998</v>
      </c>
      <c r="P2063" s="1">
        <f t="shared" si="321"/>
        <v>234.27139905492999</v>
      </c>
      <c r="Q2063" s="1">
        <f t="shared" si="322"/>
        <v>26811.203068375999</v>
      </c>
      <c r="R2063" s="1">
        <f t="shared" si="323"/>
        <v>3.6113582317736999</v>
      </c>
      <c r="S2063" s="1">
        <f t="shared" si="324"/>
        <v>369.60846468800997</v>
      </c>
      <c r="T2063" s="1">
        <f t="shared" si="325"/>
        <v>570.97502706537</v>
      </c>
      <c r="U2063" s="1">
        <f t="shared" si="326"/>
        <v>12.775773288941</v>
      </c>
      <c r="V2063" s="1">
        <f t="shared" si="327"/>
        <v>44.675682572249997</v>
      </c>
      <c r="W2063" s="1">
        <f t="shared" si="328"/>
        <v>3.5224540932121</v>
      </c>
      <c r="X2063" s="1" t="str">
        <f t="shared" si="329"/>
        <v>TIDAK</v>
      </c>
    </row>
    <row r="2064" spans="1:24" x14ac:dyDescent="0.2">
      <c r="A2064">
        <v>7.2579309948633002</v>
      </c>
      <c r="B2064">
        <v>187.76562168454001</v>
      </c>
      <c r="C2064">
        <v>24354.335174943</v>
      </c>
      <c r="D2064">
        <v>7.1962537711580996</v>
      </c>
      <c r="F2064">
        <v>346.29178461483002</v>
      </c>
      <c r="G2064">
        <v>10.892952717432999</v>
      </c>
      <c r="H2064">
        <v>61.561166135082999</v>
      </c>
      <c r="I2064">
        <v>4.2669225613509001</v>
      </c>
      <c r="J2064">
        <v>0</v>
      </c>
      <c r="O2064" s="1">
        <f t="shared" si="320"/>
        <v>7.2579309948633002</v>
      </c>
      <c r="P2064" s="1">
        <f t="shared" si="321"/>
        <v>187.76562168454001</v>
      </c>
      <c r="Q2064" s="1">
        <f t="shared" si="322"/>
        <v>24354.335174943</v>
      </c>
      <c r="R2064" s="1">
        <f t="shared" si="323"/>
        <v>7.1962537711580996</v>
      </c>
      <c r="S2064" s="1">
        <f t="shared" si="324"/>
        <v>333.77577661081295</v>
      </c>
      <c r="T2064" s="1">
        <f t="shared" si="325"/>
        <v>346.29178461483002</v>
      </c>
      <c r="U2064" s="1">
        <f t="shared" si="326"/>
        <v>10.892952717432999</v>
      </c>
      <c r="V2064" s="1">
        <f t="shared" si="327"/>
        <v>61.561166135082999</v>
      </c>
      <c r="W2064" s="1">
        <f t="shared" si="328"/>
        <v>4.2669225613509001</v>
      </c>
      <c r="X2064" s="1" t="str">
        <f t="shared" si="329"/>
        <v>TIDAK</v>
      </c>
    </row>
    <row r="2065" spans="1:24" x14ac:dyDescent="0.2">
      <c r="A2065">
        <v>9.2504916390780991</v>
      </c>
      <c r="B2065">
        <v>184.44201068417999</v>
      </c>
      <c r="C2065">
        <v>22749.17835201</v>
      </c>
      <c r="D2065">
        <v>7.4016627647417002</v>
      </c>
      <c r="E2065">
        <v>375.00832351538998</v>
      </c>
      <c r="F2065">
        <v>436.49376156765999</v>
      </c>
      <c r="G2065">
        <v>15.402960743496999</v>
      </c>
      <c r="H2065">
        <v>44.788970331248002</v>
      </c>
      <c r="I2065">
        <v>3.9963391791856</v>
      </c>
      <c r="J2065">
        <v>0</v>
      </c>
      <c r="O2065" s="1">
        <f t="shared" si="320"/>
        <v>9.2504916390780991</v>
      </c>
      <c r="P2065" s="1">
        <f t="shared" si="321"/>
        <v>184.44201068417999</v>
      </c>
      <c r="Q2065" s="1">
        <f t="shared" si="322"/>
        <v>22749.17835201</v>
      </c>
      <c r="R2065" s="1">
        <f t="shared" si="323"/>
        <v>7.4016627647417002</v>
      </c>
      <c r="S2065" s="1">
        <f t="shared" si="324"/>
        <v>375.00832351538998</v>
      </c>
      <c r="T2065" s="1">
        <f t="shared" si="325"/>
        <v>436.49376156765999</v>
      </c>
      <c r="U2065" s="1">
        <f t="shared" si="326"/>
        <v>15.402960743496999</v>
      </c>
      <c r="V2065" s="1">
        <f t="shared" si="327"/>
        <v>44.788970331248002</v>
      </c>
      <c r="W2065" s="1">
        <f t="shared" si="328"/>
        <v>3.9963391791856</v>
      </c>
      <c r="X2065" s="1" t="str">
        <f t="shared" si="329"/>
        <v>TIDAK</v>
      </c>
    </row>
    <row r="2066" spans="1:24" x14ac:dyDescent="0.2">
      <c r="A2066">
        <v>9.6804747784706002</v>
      </c>
      <c r="B2066">
        <v>199.53166641444</v>
      </c>
      <c r="C2066">
        <v>32916.331477835003</v>
      </c>
      <c r="D2066">
        <v>6.1278043398825996</v>
      </c>
      <c r="F2066">
        <v>461.30009459854</v>
      </c>
      <c r="G2066">
        <v>16.109678257235</v>
      </c>
      <c r="H2066">
        <v>76.543838624683005</v>
      </c>
      <c r="I2066">
        <v>2.7958401297601001</v>
      </c>
      <c r="J2066">
        <v>0</v>
      </c>
      <c r="O2066" s="1">
        <f t="shared" si="320"/>
        <v>9.6804747784706002</v>
      </c>
      <c r="P2066" s="1">
        <f t="shared" si="321"/>
        <v>199.53166641444</v>
      </c>
      <c r="Q2066" s="1">
        <f t="shared" si="322"/>
        <v>32916.331477835003</v>
      </c>
      <c r="R2066" s="1">
        <f t="shared" si="323"/>
        <v>6.1278043398825996</v>
      </c>
      <c r="S2066" s="1">
        <f t="shared" si="324"/>
        <v>333.77577661081295</v>
      </c>
      <c r="T2066" s="1">
        <f t="shared" si="325"/>
        <v>461.30009459854</v>
      </c>
      <c r="U2066" s="1">
        <f t="shared" si="326"/>
        <v>16.109678257235</v>
      </c>
      <c r="V2066" s="1">
        <f t="shared" si="327"/>
        <v>76.543838624683005</v>
      </c>
      <c r="W2066" s="1">
        <f t="shared" si="328"/>
        <v>2.7958401297601001</v>
      </c>
      <c r="X2066" s="1" t="str">
        <f t="shared" si="329"/>
        <v>TIDAK</v>
      </c>
    </row>
    <row r="2067" spans="1:24" x14ac:dyDescent="0.2">
      <c r="B2067">
        <v>184.99373148993001</v>
      </c>
      <c r="C2067">
        <v>19764.627444973001</v>
      </c>
      <c r="D2067">
        <v>7.5050918827427999</v>
      </c>
      <c r="F2067">
        <v>293.47799814332001</v>
      </c>
      <c r="G2067">
        <v>12.934159501882</v>
      </c>
      <c r="I2067">
        <v>3.0179849706530999</v>
      </c>
      <c r="J2067">
        <v>0</v>
      </c>
      <c r="O2067" s="1">
        <f t="shared" si="320"/>
        <v>7.0807945042768186</v>
      </c>
      <c r="P2067" s="1">
        <f t="shared" si="321"/>
        <v>184.99373148993001</v>
      </c>
      <c r="Q2067" s="1">
        <f t="shared" si="322"/>
        <v>19764.627444973001</v>
      </c>
      <c r="R2067" s="1">
        <f t="shared" si="323"/>
        <v>7.5050918827427999</v>
      </c>
      <c r="S2067" s="1">
        <f t="shared" si="324"/>
        <v>333.77577661081295</v>
      </c>
      <c r="T2067" s="1">
        <f t="shared" si="325"/>
        <v>293.47799814332001</v>
      </c>
      <c r="U2067" s="1">
        <f t="shared" si="326"/>
        <v>12.934159501882</v>
      </c>
      <c r="V2067" s="1">
        <f t="shared" si="327"/>
        <v>66.396292946768057</v>
      </c>
      <c r="W2067" s="1">
        <f t="shared" si="328"/>
        <v>3.0179849706530999</v>
      </c>
      <c r="X2067" s="1" t="str">
        <f t="shared" si="329"/>
        <v>TIDAK</v>
      </c>
    </row>
    <row r="2068" spans="1:24" x14ac:dyDescent="0.2">
      <c r="A2068">
        <v>6.7412458208811001</v>
      </c>
      <c r="B2068">
        <v>196.83300109744999</v>
      </c>
      <c r="C2068">
        <v>23565.732710370001</v>
      </c>
      <c r="D2068">
        <v>7.5945840200383001</v>
      </c>
      <c r="E2068">
        <v>315.57460222571001</v>
      </c>
      <c r="F2068">
        <v>500.14289837745002</v>
      </c>
      <c r="G2068">
        <v>11.663073165167001</v>
      </c>
      <c r="H2068">
        <v>31.778483829860001</v>
      </c>
      <c r="I2068">
        <v>3.5009705738936998</v>
      </c>
      <c r="J2068">
        <v>0</v>
      </c>
      <c r="O2068" s="1">
        <f t="shared" si="320"/>
        <v>6.7412458208811001</v>
      </c>
      <c r="P2068" s="1">
        <f t="shared" si="321"/>
        <v>196.83300109744999</v>
      </c>
      <c r="Q2068" s="1">
        <f t="shared" si="322"/>
        <v>23565.732710370001</v>
      </c>
      <c r="R2068" s="1">
        <f t="shared" si="323"/>
        <v>7.5945840200383001</v>
      </c>
      <c r="S2068" s="1">
        <f t="shared" si="324"/>
        <v>315.57460222571001</v>
      </c>
      <c r="T2068" s="1">
        <f t="shared" si="325"/>
        <v>500.14289837745002</v>
      </c>
      <c r="U2068" s="1">
        <f t="shared" si="326"/>
        <v>11.663073165167001</v>
      </c>
      <c r="V2068" s="1">
        <f t="shared" si="327"/>
        <v>31.778483829860001</v>
      </c>
      <c r="W2068" s="1">
        <f t="shared" si="328"/>
        <v>3.5009705738936998</v>
      </c>
      <c r="X2068" s="1" t="str">
        <f t="shared" si="329"/>
        <v>TIDAK</v>
      </c>
    </row>
    <row r="2069" spans="1:24" x14ac:dyDescent="0.2">
      <c r="A2069">
        <v>6.8117022698953003</v>
      </c>
      <c r="B2069">
        <v>261.38956520810001</v>
      </c>
      <c r="C2069">
        <v>15149.489870972</v>
      </c>
      <c r="D2069">
        <v>7.0561071672968998</v>
      </c>
      <c r="F2069">
        <v>397.78711890266999</v>
      </c>
      <c r="G2069">
        <v>11.993515880124001</v>
      </c>
      <c r="H2069">
        <v>66.257649328816001</v>
      </c>
      <c r="I2069">
        <v>3.2750084075928001</v>
      </c>
      <c r="J2069">
        <v>0</v>
      </c>
      <c r="O2069" s="1">
        <f t="shared" si="320"/>
        <v>6.8117022698953003</v>
      </c>
      <c r="P2069" s="1">
        <f t="shared" si="321"/>
        <v>261.38956520810001</v>
      </c>
      <c r="Q2069" s="1">
        <f t="shared" si="322"/>
        <v>15149.489870972</v>
      </c>
      <c r="R2069" s="1">
        <f t="shared" si="323"/>
        <v>7.0561071672968998</v>
      </c>
      <c r="S2069" s="1">
        <f t="shared" si="324"/>
        <v>333.77577661081295</v>
      </c>
      <c r="T2069" s="1">
        <f t="shared" si="325"/>
        <v>397.78711890266999</v>
      </c>
      <c r="U2069" s="1">
        <f t="shared" si="326"/>
        <v>11.993515880124001</v>
      </c>
      <c r="V2069" s="1">
        <f t="shared" si="327"/>
        <v>66.257649328816001</v>
      </c>
      <c r="W2069" s="1">
        <f t="shared" si="328"/>
        <v>3.2750084075928001</v>
      </c>
      <c r="X2069" s="1" t="str">
        <f t="shared" si="329"/>
        <v>TIDAK</v>
      </c>
    </row>
    <row r="2070" spans="1:24" x14ac:dyDescent="0.2">
      <c r="A2070">
        <v>6.9669429618842997</v>
      </c>
      <c r="B2070">
        <v>222.89026501340999</v>
      </c>
      <c r="C2070">
        <v>25441.056122293001</v>
      </c>
      <c r="D2070">
        <v>7.3837832432313002</v>
      </c>
      <c r="F2070">
        <v>647.34993884196001</v>
      </c>
      <c r="G2070">
        <v>17.391282497995999</v>
      </c>
      <c r="H2070">
        <v>38.732646814963999</v>
      </c>
      <c r="I2070">
        <v>4.3569311328304998</v>
      </c>
      <c r="J2070">
        <v>0</v>
      </c>
      <c r="O2070" s="1">
        <f t="shared" si="320"/>
        <v>6.9669429618842997</v>
      </c>
      <c r="P2070" s="1">
        <f t="shared" si="321"/>
        <v>222.89026501340999</v>
      </c>
      <c r="Q2070" s="1">
        <f t="shared" si="322"/>
        <v>25441.056122293001</v>
      </c>
      <c r="R2070" s="1">
        <f t="shared" si="323"/>
        <v>7.3837832432313002</v>
      </c>
      <c r="S2070" s="1">
        <f t="shared" si="324"/>
        <v>333.77577661081295</v>
      </c>
      <c r="T2070" s="1">
        <f t="shared" si="325"/>
        <v>647.34993884196001</v>
      </c>
      <c r="U2070" s="1">
        <f t="shared" si="326"/>
        <v>17.391282497995999</v>
      </c>
      <c r="V2070" s="1">
        <f t="shared" si="327"/>
        <v>38.732646814963999</v>
      </c>
      <c r="W2070" s="1">
        <f t="shared" si="328"/>
        <v>4.3569311328304998</v>
      </c>
      <c r="X2070" s="1" t="str">
        <f t="shared" si="329"/>
        <v>TIDAK</v>
      </c>
    </row>
    <row r="2071" spans="1:24" x14ac:dyDescent="0.2">
      <c r="A2071">
        <v>7.4460890591173001</v>
      </c>
      <c r="B2071">
        <v>179.14683615806999</v>
      </c>
      <c r="C2071">
        <v>17763.310992827999</v>
      </c>
      <c r="D2071">
        <v>9.8765150486725997</v>
      </c>
      <c r="E2071">
        <v>328.45902212845999</v>
      </c>
      <c r="F2071">
        <v>364.13417337849</v>
      </c>
      <c r="G2071">
        <v>12.982491066870001</v>
      </c>
      <c r="H2071">
        <v>49.051240662565</v>
      </c>
      <c r="I2071">
        <v>2.9486574387124</v>
      </c>
      <c r="J2071">
        <v>0</v>
      </c>
      <c r="O2071" s="1">
        <f t="shared" si="320"/>
        <v>7.4460890591173001</v>
      </c>
      <c r="P2071" s="1">
        <f t="shared" si="321"/>
        <v>179.14683615806999</v>
      </c>
      <c r="Q2071" s="1">
        <f t="shared" si="322"/>
        <v>17763.310992827999</v>
      </c>
      <c r="R2071" s="1">
        <f t="shared" si="323"/>
        <v>9.8765150486725997</v>
      </c>
      <c r="S2071" s="1">
        <f t="shared" si="324"/>
        <v>328.45902212845999</v>
      </c>
      <c r="T2071" s="1">
        <f t="shared" si="325"/>
        <v>364.13417337849</v>
      </c>
      <c r="U2071" s="1">
        <f t="shared" si="326"/>
        <v>12.982491066870001</v>
      </c>
      <c r="V2071" s="1">
        <f t="shared" si="327"/>
        <v>49.051240662565</v>
      </c>
      <c r="W2071" s="1">
        <f t="shared" si="328"/>
        <v>2.9486574387124</v>
      </c>
      <c r="X2071" s="1" t="str">
        <f t="shared" si="329"/>
        <v>TIDAK</v>
      </c>
    </row>
    <row r="2072" spans="1:24" x14ac:dyDescent="0.2">
      <c r="A2072">
        <v>6.2106476062546001</v>
      </c>
      <c r="B2072">
        <v>192.21673841027999</v>
      </c>
      <c r="C2072">
        <v>19330.035764976001</v>
      </c>
      <c r="D2072">
        <v>8.7928860864162992</v>
      </c>
      <c r="F2072">
        <v>401.38326418806002</v>
      </c>
      <c r="G2072">
        <v>18.225492267406999</v>
      </c>
      <c r="H2072">
        <v>61.274215985776998</v>
      </c>
      <c r="I2072">
        <v>3.2121239798876</v>
      </c>
      <c r="J2072">
        <v>0</v>
      </c>
      <c r="O2072" s="1">
        <f t="shared" si="320"/>
        <v>6.2106476062546001</v>
      </c>
      <c r="P2072" s="1">
        <f t="shared" si="321"/>
        <v>192.21673841027999</v>
      </c>
      <c r="Q2072" s="1">
        <f t="shared" si="322"/>
        <v>19330.035764976001</v>
      </c>
      <c r="R2072" s="1">
        <f t="shared" si="323"/>
        <v>8.7928860864162992</v>
      </c>
      <c r="S2072" s="1">
        <f t="shared" si="324"/>
        <v>333.77577661081295</v>
      </c>
      <c r="T2072" s="1">
        <f t="shared" si="325"/>
        <v>401.38326418806002</v>
      </c>
      <c r="U2072" s="1">
        <f t="shared" si="326"/>
        <v>18.225492267406999</v>
      </c>
      <c r="V2072" s="1">
        <f t="shared" si="327"/>
        <v>61.274215985776998</v>
      </c>
      <c r="W2072" s="1">
        <f t="shared" si="328"/>
        <v>3.2121239798876</v>
      </c>
      <c r="X2072" s="1" t="str">
        <f t="shared" si="329"/>
        <v>TIDAK</v>
      </c>
    </row>
    <row r="2073" spans="1:24" x14ac:dyDescent="0.2">
      <c r="A2073">
        <v>7.3415471121709004</v>
      </c>
      <c r="B2073">
        <v>187.67240242359</v>
      </c>
      <c r="C2073">
        <v>21273.457066428</v>
      </c>
      <c r="D2073">
        <v>7.7840030631513999</v>
      </c>
      <c r="F2073">
        <v>332.08429338321002</v>
      </c>
      <c r="G2073">
        <v>16.842334088885</v>
      </c>
      <c r="H2073">
        <v>55.019151022098001</v>
      </c>
      <c r="I2073">
        <v>4.0256436957588004</v>
      </c>
      <c r="J2073">
        <v>0</v>
      </c>
      <c r="O2073" s="1">
        <f t="shared" si="320"/>
        <v>7.3415471121709004</v>
      </c>
      <c r="P2073" s="1">
        <f t="shared" si="321"/>
        <v>187.67240242359</v>
      </c>
      <c r="Q2073" s="1">
        <f t="shared" si="322"/>
        <v>21273.457066428</v>
      </c>
      <c r="R2073" s="1">
        <f t="shared" si="323"/>
        <v>7.7840030631513999</v>
      </c>
      <c r="S2073" s="1">
        <f t="shared" si="324"/>
        <v>333.77577661081295</v>
      </c>
      <c r="T2073" s="1">
        <f t="shared" si="325"/>
        <v>332.08429338321002</v>
      </c>
      <c r="U2073" s="1">
        <f t="shared" si="326"/>
        <v>16.842334088885</v>
      </c>
      <c r="V2073" s="1">
        <f t="shared" si="327"/>
        <v>55.019151022098001</v>
      </c>
      <c r="W2073" s="1">
        <f t="shared" si="328"/>
        <v>4.0256436957588004</v>
      </c>
      <c r="X2073" s="1" t="str">
        <f t="shared" si="329"/>
        <v>TIDAK</v>
      </c>
    </row>
    <row r="2074" spans="1:24" x14ac:dyDescent="0.2">
      <c r="A2074">
        <v>7.0513964258208004</v>
      </c>
      <c r="B2074">
        <v>187.41888264225</v>
      </c>
      <c r="C2074">
        <v>15423.387277636</v>
      </c>
      <c r="D2074">
        <v>8.8715237564315004</v>
      </c>
      <c r="E2074">
        <v>341.56267334347001</v>
      </c>
      <c r="F2074">
        <v>561.79076046562</v>
      </c>
      <c r="G2074">
        <v>14.28060670386</v>
      </c>
      <c r="I2074">
        <v>3.1720911140621002</v>
      </c>
      <c r="J2074">
        <v>0</v>
      </c>
      <c r="O2074" s="1">
        <f t="shared" si="320"/>
        <v>7.0513964258208004</v>
      </c>
      <c r="P2074" s="1">
        <f t="shared" si="321"/>
        <v>187.41888264225</v>
      </c>
      <c r="Q2074" s="1">
        <f t="shared" si="322"/>
        <v>15423.387277636</v>
      </c>
      <c r="R2074" s="1">
        <f t="shared" si="323"/>
        <v>8.8715237564315004</v>
      </c>
      <c r="S2074" s="1">
        <f t="shared" si="324"/>
        <v>341.56267334347001</v>
      </c>
      <c r="T2074" s="1">
        <f t="shared" si="325"/>
        <v>561.79076046562</v>
      </c>
      <c r="U2074" s="1">
        <f t="shared" si="326"/>
        <v>14.28060670386</v>
      </c>
      <c r="V2074" s="1">
        <f t="shared" si="327"/>
        <v>66.396292946768057</v>
      </c>
      <c r="W2074" s="1">
        <f t="shared" si="328"/>
        <v>3.1720911140621002</v>
      </c>
      <c r="X2074" s="1" t="str">
        <f t="shared" si="329"/>
        <v>TIDAK</v>
      </c>
    </row>
    <row r="2075" spans="1:24" x14ac:dyDescent="0.2">
      <c r="A2075">
        <v>6.6426139095782997</v>
      </c>
      <c r="B2075">
        <v>226.52783194424001</v>
      </c>
      <c r="C2075">
        <v>13730.259117125001</v>
      </c>
      <c r="D2075">
        <v>9.0607669555813004</v>
      </c>
      <c r="E2075">
        <v>257.45948112401999</v>
      </c>
      <c r="F2075">
        <v>275.07171225335998</v>
      </c>
      <c r="G2075">
        <v>12.77922980576</v>
      </c>
      <c r="I2075">
        <v>3.8077207988214998</v>
      </c>
      <c r="J2075">
        <v>0</v>
      </c>
      <c r="O2075" s="1">
        <f t="shared" si="320"/>
        <v>6.6426139095782997</v>
      </c>
      <c r="P2075" s="1">
        <f t="shared" si="321"/>
        <v>226.52783194424001</v>
      </c>
      <c r="Q2075" s="1">
        <f t="shared" si="322"/>
        <v>13730.259117125001</v>
      </c>
      <c r="R2075" s="1">
        <f t="shared" si="323"/>
        <v>9.0607669555813004</v>
      </c>
      <c r="S2075" s="1">
        <f t="shared" si="324"/>
        <v>257.45948112401999</v>
      </c>
      <c r="T2075" s="1">
        <f t="shared" si="325"/>
        <v>275.07171225335998</v>
      </c>
      <c r="U2075" s="1">
        <f t="shared" si="326"/>
        <v>12.77922980576</v>
      </c>
      <c r="V2075" s="1">
        <f t="shared" si="327"/>
        <v>66.396292946768057</v>
      </c>
      <c r="W2075" s="1">
        <f t="shared" si="328"/>
        <v>3.8077207988214998</v>
      </c>
      <c r="X2075" s="1" t="str">
        <f t="shared" si="329"/>
        <v>TIDAK</v>
      </c>
    </row>
    <row r="2076" spans="1:24" x14ac:dyDescent="0.2">
      <c r="A2076">
        <v>10.146290479832</v>
      </c>
      <c r="B2076">
        <v>242.15173392008001</v>
      </c>
      <c r="C2076">
        <v>24649.674747894001</v>
      </c>
      <c r="D2076">
        <v>4.8033725045463997</v>
      </c>
      <c r="E2076">
        <v>347.06972464286002</v>
      </c>
      <c r="F2076">
        <v>348.48403909405999</v>
      </c>
      <c r="G2076">
        <v>17.614798942423</v>
      </c>
      <c r="H2076">
        <v>73.00154535934</v>
      </c>
      <c r="I2076">
        <v>4.4815523634972996</v>
      </c>
      <c r="J2076">
        <v>0</v>
      </c>
      <c r="O2076" s="1">
        <f t="shared" si="320"/>
        <v>10.146290479832</v>
      </c>
      <c r="P2076" s="1">
        <f t="shared" si="321"/>
        <v>242.15173392008001</v>
      </c>
      <c r="Q2076" s="1">
        <f t="shared" si="322"/>
        <v>24649.674747894001</v>
      </c>
      <c r="R2076" s="1">
        <f t="shared" si="323"/>
        <v>4.8033725045463997</v>
      </c>
      <c r="S2076" s="1">
        <f t="shared" si="324"/>
        <v>347.06972464286002</v>
      </c>
      <c r="T2076" s="1">
        <f t="shared" si="325"/>
        <v>348.48403909405999</v>
      </c>
      <c r="U2076" s="1">
        <f t="shared" si="326"/>
        <v>17.614798942423</v>
      </c>
      <c r="V2076" s="1">
        <f t="shared" si="327"/>
        <v>73.00154535934</v>
      </c>
      <c r="W2076" s="1">
        <f t="shared" si="328"/>
        <v>4.4815523634972996</v>
      </c>
      <c r="X2076" s="1" t="str">
        <f t="shared" si="329"/>
        <v>TIDAK</v>
      </c>
    </row>
    <row r="2077" spans="1:24" x14ac:dyDescent="0.2">
      <c r="A2077">
        <v>14</v>
      </c>
      <c r="B2077">
        <v>235.67745759490001</v>
      </c>
      <c r="C2077">
        <v>24008.992039567001</v>
      </c>
      <c r="D2077">
        <v>5.6350290283840998</v>
      </c>
      <c r="E2077">
        <v>381.09771140613998</v>
      </c>
      <c r="F2077">
        <v>460.74526726991002</v>
      </c>
      <c r="G2077">
        <v>13.452537517388</v>
      </c>
      <c r="H2077">
        <v>72.859467697312994</v>
      </c>
      <c r="I2077">
        <v>3.1709938738083001</v>
      </c>
      <c r="J2077">
        <v>0</v>
      </c>
      <c r="O2077" s="1">
        <f t="shared" si="320"/>
        <v>14</v>
      </c>
      <c r="P2077" s="1">
        <f t="shared" si="321"/>
        <v>235.67745759490001</v>
      </c>
      <c r="Q2077" s="1">
        <f t="shared" si="322"/>
        <v>24008.992039567001</v>
      </c>
      <c r="R2077" s="1">
        <f t="shared" si="323"/>
        <v>5.6350290283840998</v>
      </c>
      <c r="S2077" s="1">
        <f t="shared" si="324"/>
        <v>381.09771140613998</v>
      </c>
      <c r="T2077" s="1">
        <f t="shared" si="325"/>
        <v>460.74526726991002</v>
      </c>
      <c r="U2077" s="1">
        <f t="shared" si="326"/>
        <v>13.452537517388</v>
      </c>
      <c r="V2077" s="1">
        <f t="shared" si="327"/>
        <v>72.859467697312994</v>
      </c>
      <c r="W2077" s="1">
        <f t="shared" si="328"/>
        <v>3.1709938738083001</v>
      </c>
      <c r="X2077" s="1" t="str">
        <f t="shared" si="329"/>
        <v>TIDAK</v>
      </c>
    </row>
    <row r="2078" spans="1:24" x14ac:dyDescent="0.2">
      <c r="A2078">
        <v>8.4695372997594003</v>
      </c>
      <c r="B2078">
        <v>128.62007905441999</v>
      </c>
      <c r="C2078">
        <v>15273.049287387001</v>
      </c>
      <c r="D2078">
        <v>10.725523601983999</v>
      </c>
      <c r="F2078">
        <v>553.34626018174004</v>
      </c>
      <c r="G2078">
        <v>16.930868218048001</v>
      </c>
      <c r="H2078">
        <v>69.736688129189005</v>
      </c>
      <c r="I2078">
        <v>4.1495532982565999</v>
      </c>
      <c r="J2078">
        <v>0</v>
      </c>
      <c r="O2078" s="1">
        <f t="shared" si="320"/>
        <v>8.4695372997594003</v>
      </c>
      <c r="P2078" s="1">
        <f t="shared" si="321"/>
        <v>128.62007905441999</v>
      </c>
      <c r="Q2078" s="1">
        <f t="shared" si="322"/>
        <v>15273.049287387001</v>
      </c>
      <c r="R2078" s="1">
        <f t="shared" si="323"/>
        <v>10.725523601983999</v>
      </c>
      <c r="S2078" s="1">
        <f t="shared" si="324"/>
        <v>333.77577661081295</v>
      </c>
      <c r="T2078" s="1">
        <f t="shared" si="325"/>
        <v>553.34626018174004</v>
      </c>
      <c r="U2078" s="1">
        <f t="shared" si="326"/>
        <v>16.930868218048001</v>
      </c>
      <c r="V2078" s="1">
        <f t="shared" si="327"/>
        <v>69.736688129189005</v>
      </c>
      <c r="W2078" s="1">
        <f t="shared" si="328"/>
        <v>4.1495532982565999</v>
      </c>
      <c r="X2078" s="1" t="str">
        <f t="shared" si="329"/>
        <v>TIDAK</v>
      </c>
    </row>
    <row r="2079" spans="1:24" x14ac:dyDescent="0.2">
      <c r="A2079">
        <v>6.0432120706478001</v>
      </c>
      <c r="B2079">
        <v>151.14832194256999</v>
      </c>
      <c r="C2079">
        <v>24207.081673346001</v>
      </c>
      <c r="D2079">
        <v>8.4140718584538003</v>
      </c>
      <c r="F2079">
        <v>410.90928893201999</v>
      </c>
      <c r="G2079">
        <v>10.085050117572001</v>
      </c>
      <c r="H2079">
        <v>107.58596693376001</v>
      </c>
      <c r="I2079">
        <v>4.1967264963439996</v>
      </c>
      <c r="J2079">
        <v>0</v>
      </c>
      <c r="O2079" s="1">
        <f t="shared" si="320"/>
        <v>6.0432120706478001</v>
      </c>
      <c r="P2079" s="1">
        <f t="shared" si="321"/>
        <v>151.14832194256999</v>
      </c>
      <c r="Q2079" s="1">
        <f t="shared" si="322"/>
        <v>24207.081673346001</v>
      </c>
      <c r="R2079" s="1">
        <f t="shared" si="323"/>
        <v>8.4140718584538003</v>
      </c>
      <c r="S2079" s="1">
        <f t="shared" si="324"/>
        <v>333.77577661081295</v>
      </c>
      <c r="T2079" s="1">
        <f t="shared" si="325"/>
        <v>410.90928893201999</v>
      </c>
      <c r="U2079" s="1">
        <f t="shared" si="326"/>
        <v>10.085050117572001</v>
      </c>
      <c r="V2079" s="1">
        <f t="shared" si="327"/>
        <v>107.58596693376001</v>
      </c>
      <c r="W2079" s="1">
        <f t="shared" si="328"/>
        <v>4.1967264963439996</v>
      </c>
      <c r="X2079" s="1" t="str">
        <f t="shared" si="329"/>
        <v>TIDAK</v>
      </c>
    </row>
    <row r="2080" spans="1:24" x14ac:dyDescent="0.2">
      <c r="A2080">
        <v>5.8411188395510001</v>
      </c>
      <c r="B2080">
        <v>194.61689394551999</v>
      </c>
      <c r="C2080">
        <v>17721.959557255999</v>
      </c>
      <c r="D2080">
        <v>5.6462969620883001</v>
      </c>
      <c r="E2080">
        <v>410.35867299812003</v>
      </c>
      <c r="F2080">
        <v>622.96357477024003</v>
      </c>
      <c r="G2080">
        <v>17.629540701911999</v>
      </c>
      <c r="H2080">
        <v>93.070690677046002</v>
      </c>
      <c r="I2080">
        <v>4.2375604178913999</v>
      </c>
      <c r="J2080">
        <v>0</v>
      </c>
      <c r="O2080" s="1">
        <f t="shared" si="320"/>
        <v>5.8411188395510001</v>
      </c>
      <c r="P2080" s="1">
        <f t="shared" si="321"/>
        <v>194.61689394551999</v>
      </c>
      <c r="Q2080" s="1">
        <f t="shared" si="322"/>
        <v>17721.959557255999</v>
      </c>
      <c r="R2080" s="1">
        <f t="shared" si="323"/>
        <v>5.6462969620883001</v>
      </c>
      <c r="S2080" s="1">
        <f t="shared" si="324"/>
        <v>410.35867299812003</v>
      </c>
      <c r="T2080" s="1">
        <f t="shared" si="325"/>
        <v>622.96357477024003</v>
      </c>
      <c r="U2080" s="1">
        <f t="shared" si="326"/>
        <v>17.629540701911999</v>
      </c>
      <c r="V2080" s="1">
        <f t="shared" si="327"/>
        <v>93.070690677046002</v>
      </c>
      <c r="W2080" s="1">
        <f t="shared" si="328"/>
        <v>4.2375604178913999</v>
      </c>
      <c r="X2080" s="1" t="str">
        <f t="shared" si="329"/>
        <v>TIDAK</v>
      </c>
    </row>
    <row r="2081" spans="1:24" x14ac:dyDescent="0.2">
      <c r="A2081">
        <v>8.1146654258548008</v>
      </c>
      <c r="B2081">
        <v>236.49327465414001</v>
      </c>
      <c r="C2081">
        <v>26631.212874228</v>
      </c>
      <c r="D2081">
        <v>6.2667816824978004</v>
      </c>
      <c r="E2081">
        <v>275.09086985677999</v>
      </c>
      <c r="F2081">
        <v>496.98979163057999</v>
      </c>
      <c r="G2081">
        <v>18.588534243573999</v>
      </c>
      <c r="H2081">
        <v>58.313345387409001</v>
      </c>
      <c r="I2081">
        <v>2.6545944901639</v>
      </c>
      <c r="J2081">
        <v>0</v>
      </c>
      <c r="O2081" s="1">
        <f t="shared" si="320"/>
        <v>8.1146654258548008</v>
      </c>
      <c r="P2081" s="1">
        <f t="shared" si="321"/>
        <v>236.49327465414001</v>
      </c>
      <c r="Q2081" s="1">
        <f t="shared" si="322"/>
        <v>26631.212874228</v>
      </c>
      <c r="R2081" s="1">
        <f t="shared" si="323"/>
        <v>6.2667816824978004</v>
      </c>
      <c r="S2081" s="1">
        <f t="shared" si="324"/>
        <v>275.09086985677999</v>
      </c>
      <c r="T2081" s="1">
        <f t="shared" si="325"/>
        <v>496.98979163057999</v>
      </c>
      <c r="U2081" s="1">
        <f t="shared" si="326"/>
        <v>18.588534243573999</v>
      </c>
      <c r="V2081" s="1">
        <f t="shared" si="327"/>
        <v>58.313345387409001</v>
      </c>
      <c r="W2081" s="1">
        <f t="shared" si="328"/>
        <v>2.6545944901639</v>
      </c>
      <c r="X2081" s="1" t="str">
        <f t="shared" si="329"/>
        <v>TIDAK</v>
      </c>
    </row>
    <row r="2082" spans="1:24" x14ac:dyDescent="0.2">
      <c r="A2082">
        <v>5.5851169983529996</v>
      </c>
      <c r="B2082">
        <v>143.50541302107999</v>
      </c>
      <c r="C2082">
        <v>22234.696737521001</v>
      </c>
      <c r="D2082">
        <v>9.2528524640627996</v>
      </c>
      <c r="E2082">
        <v>368.38746450927999</v>
      </c>
      <c r="F2082">
        <v>437.12466461807003</v>
      </c>
      <c r="G2082">
        <v>11.575215262485999</v>
      </c>
      <c r="H2082">
        <v>52.424378366747</v>
      </c>
      <c r="I2082">
        <v>4.1483429553419002</v>
      </c>
      <c r="J2082">
        <v>0</v>
      </c>
      <c r="O2082" s="1">
        <f t="shared" si="320"/>
        <v>5.5851169983529996</v>
      </c>
      <c r="P2082" s="1">
        <f t="shared" si="321"/>
        <v>143.50541302107999</v>
      </c>
      <c r="Q2082" s="1">
        <f t="shared" si="322"/>
        <v>22234.696737521001</v>
      </c>
      <c r="R2082" s="1">
        <f t="shared" si="323"/>
        <v>9.2528524640627996</v>
      </c>
      <c r="S2082" s="1">
        <f t="shared" si="324"/>
        <v>368.38746450927999</v>
      </c>
      <c r="T2082" s="1">
        <f t="shared" si="325"/>
        <v>437.12466461807003</v>
      </c>
      <c r="U2082" s="1">
        <f t="shared" si="326"/>
        <v>11.575215262485999</v>
      </c>
      <c r="V2082" s="1">
        <f t="shared" si="327"/>
        <v>52.424378366747</v>
      </c>
      <c r="W2082" s="1">
        <f t="shared" si="328"/>
        <v>4.1483429553419002</v>
      </c>
      <c r="X2082" s="1" t="str">
        <f t="shared" si="329"/>
        <v>TIDAK</v>
      </c>
    </row>
    <row r="2083" spans="1:24" x14ac:dyDescent="0.2">
      <c r="A2083">
        <v>5.9039935008519997</v>
      </c>
      <c r="B2083">
        <v>196.27472582215</v>
      </c>
      <c r="C2083">
        <v>19399.221972077001</v>
      </c>
      <c r="D2083">
        <v>7.6418945235363003</v>
      </c>
      <c r="E2083">
        <v>328.26927214784001</v>
      </c>
      <c r="F2083">
        <v>324.04568075483002</v>
      </c>
      <c r="G2083">
        <v>18.505372282338001</v>
      </c>
      <c r="H2083">
        <v>77.157801593962006</v>
      </c>
      <c r="I2083">
        <v>3.8200212158903</v>
      </c>
      <c r="J2083">
        <v>0</v>
      </c>
      <c r="O2083" s="1">
        <f t="shared" si="320"/>
        <v>5.9039935008519997</v>
      </c>
      <c r="P2083" s="1">
        <f t="shared" si="321"/>
        <v>196.27472582215</v>
      </c>
      <c r="Q2083" s="1">
        <f t="shared" si="322"/>
        <v>19399.221972077001</v>
      </c>
      <c r="R2083" s="1">
        <f t="shared" si="323"/>
        <v>7.6418945235363003</v>
      </c>
      <c r="S2083" s="1">
        <f t="shared" si="324"/>
        <v>328.26927214784001</v>
      </c>
      <c r="T2083" s="1">
        <f t="shared" si="325"/>
        <v>324.04568075483002</v>
      </c>
      <c r="U2083" s="1">
        <f t="shared" si="326"/>
        <v>18.505372282338001</v>
      </c>
      <c r="V2083" s="1">
        <f t="shared" si="327"/>
        <v>77.157801593962006</v>
      </c>
      <c r="W2083" s="1">
        <f t="shared" si="328"/>
        <v>3.8200212158903</v>
      </c>
      <c r="X2083" s="1" t="str">
        <f t="shared" si="329"/>
        <v>TIDAK</v>
      </c>
    </row>
    <row r="2084" spans="1:24" x14ac:dyDescent="0.2">
      <c r="A2084">
        <v>10.284126084142001</v>
      </c>
      <c r="B2084">
        <v>249.32419867367</v>
      </c>
      <c r="C2084">
        <v>23259.012448971</v>
      </c>
      <c r="D2084">
        <v>3.3312659575739998</v>
      </c>
      <c r="E2084">
        <v>284.40591310987003</v>
      </c>
      <c r="F2084">
        <v>468.86626386358</v>
      </c>
      <c r="G2084">
        <v>5.1884664553875997</v>
      </c>
      <c r="H2084">
        <v>67.622616192283004</v>
      </c>
      <c r="I2084">
        <v>2.8446327407159</v>
      </c>
      <c r="J2084">
        <v>0</v>
      </c>
      <c r="O2084" s="1">
        <f t="shared" si="320"/>
        <v>10.284126084142001</v>
      </c>
      <c r="P2084" s="1">
        <f t="shared" si="321"/>
        <v>249.32419867367</v>
      </c>
      <c r="Q2084" s="1">
        <f t="shared" si="322"/>
        <v>23259.012448971</v>
      </c>
      <c r="R2084" s="1">
        <f t="shared" si="323"/>
        <v>3.3312659575739998</v>
      </c>
      <c r="S2084" s="1">
        <f t="shared" si="324"/>
        <v>284.40591310987003</v>
      </c>
      <c r="T2084" s="1">
        <f t="shared" si="325"/>
        <v>468.86626386358</v>
      </c>
      <c r="U2084" s="1">
        <f t="shared" si="326"/>
        <v>5.1884664553875997</v>
      </c>
      <c r="V2084" s="1">
        <f t="shared" si="327"/>
        <v>67.622616192283004</v>
      </c>
      <c r="W2084" s="1">
        <f t="shared" si="328"/>
        <v>2.8446327407159</v>
      </c>
      <c r="X2084" s="1" t="str">
        <f t="shared" si="329"/>
        <v>TIDAK</v>
      </c>
    </row>
    <row r="2085" spans="1:24" x14ac:dyDescent="0.2">
      <c r="A2085">
        <v>9.5782267203576001</v>
      </c>
      <c r="B2085">
        <v>205.74874230699001</v>
      </c>
      <c r="C2085">
        <v>33080.588825450002</v>
      </c>
      <c r="D2085">
        <v>5.6598479291575003</v>
      </c>
      <c r="E2085">
        <v>356.69830078911002</v>
      </c>
      <c r="F2085">
        <v>333.06991105801001</v>
      </c>
      <c r="G2085">
        <v>16.984961425114999</v>
      </c>
      <c r="H2085">
        <v>68.906088029290999</v>
      </c>
      <c r="I2085">
        <v>3.4192387618672</v>
      </c>
      <c r="J2085">
        <v>0</v>
      </c>
      <c r="O2085" s="1">
        <f t="shared" si="320"/>
        <v>9.5782267203576001</v>
      </c>
      <c r="P2085" s="1">
        <f t="shared" si="321"/>
        <v>205.74874230699001</v>
      </c>
      <c r="Q2085" s="1">
        <f t="shared" si="322"/>
        <v>33080.588825450002</v>
      </c>
      <c r="R2085" s="1">
        <f t="shared" si="323"/>
        <v>5.6598479291575003</v>
      </c>
      <c r="S2085" s="1">
        <f t="shared" si="324"/>
        <v>356.69830078911002</v>
      </c>
      <c r="T2085" s="1">
        <f t="shared" si="325"/>
        <v>333.06991105801001</v>
      </c>
      <c r="U2085" s="1">
        <f t="shared" si="326"/>
        <v>16.984961425114999</v>
      </c>
      <c r="V2085" s="1">
        <f t="shared" si="327"/>
        <v>68.906088029290999</v>
      </c>
      <c r="W2085" s="1">
        <f t="shared" si="328"/>
        <v>3.4192387618672</v>
      </c>
      <c r="X2085" s="1" t="str">
        <f t="shared" si="329"/>
        <v>TIDAK</v>
      </c>
    </row>
    <row r="2086" spans="1:24" x14ac:dyDescent="0.2">
      <c r="A2086">
        <v>7.0948308339982002</v>
      </c>
      <c r="B2086">
        <v>139.90686639322999</v>
      </c>
      <c r="C2086">
        <v>18975.643494999</v>
      </c>
      <c r="D2086">
        <v>7.5719514078600998</v>
      </c>
      <c r="E2086">
        <v>423.04597376725002</v>
      </c>
      <c r="F2086">
        <v>528.26652346014998</v>
      </c>
      <c r="G2086">
        <v>18.556176608436001</v>
      </c>
      <c r="H2086">
        <v>68.648581686894005</v>
      </c>
      <c r="I2086">
        <v>3.6284596289571001</v>
      </c>
      <c r="J2086">
        <v>0</v>
      </c>
      <c r="O2086" s="1">
        <f t="shared" si="320"/>
        <v>7.0948308339982002</v>
      </c>
      <c r="P2086" s="1">
        <f t="shared" si="321"/>
        <v>139.90686639322999</v>
      </c>
      <c r="Q2086" s="1">
        <f t="shared" si="322"/>
        <v>18975.643494999</v>
      </c>
      <c r="R2086" s="1">
        <f t="shared" si="323"/>
        <v>7.5719514078600998</v>
      </c>
      <c r="S2086" s="1">
        <f t="shared" si="324"/>
        <v>423.04597376725002</v>
      </c>
      <c r="T2086" s="1">
        <f t="shared" si="325"/>
        <v>528.26652346014998</v>
      </c>
      <c r="U2086" s="1">
        <f t="shared" si="326"/>
        <v>18.556176608436001</v>
      </c>
      <c r="V2086" s="1">
        <f t="shared" si="327"/>
        <v>68.648581686894005</v>
      </c>
      <c r="W2086" s="1">
        <f t="shared" si="328"/>
        <v>3.6284596289571001</v>
      </c>
      <c r="X2086" s="1" t="str">
        <f t="shared" si="329"/>
        <v>TIDAK</v>
      </c>
    </row>
    <row r="2087" spans="1:24" x14ac:dyDescent="0.2">
      <c r="B2087">
        <v>210.74470824548999</v>
      </c>
      <c r="C2087">
        <v>12229.298483672001</v>
      </c>
      <c r="D2087">
        <v>6.9509809555249999</v>
      </c>
      <c r="E2087">
        <v>387.38882593617001</v>
      </c>
      <c r="F2087">
        <v>422.02707162642002</v>
      </c>
      <c r="G2087">
        <v>14.680843785197</v>
      </c>
      <c r="H2087">
        <v>77.322329692113001</v>
      </c>
      <c r="I2087">
        <v>2.5167691199719</v>
      </c>
      <c r="J2087">
        <v>0</v>
      </c>
      <c r="O2087" s="1">
        <f t="shared" si="320"/>
        <v>7.0807945042768186</v>
      </c>
      <c r="P2087" s="1">
        <f t="shared" si="321"/>
        <v>210.74470824548999</v>
      </c>
      <c r="Q2087" s="1">
        <f t="shared" si="322"/>
        <v>12229.298483672001</v>
      </c>
      <c r="R2087" s="1">
        <f t="shared" si="323"/>
        <v>6.9509809555249999</v>
      </c>
      <c r="S2087" s="1">
        <f t="shared" si="324"/>
        <v>387.38882593617001</v>
      </c>
      <c r="T2087" s="1">
        <f t="shared" si="325"/>
        <v>422.02707162642002</v>
      </c>
      <c r="U2087" s="1">
        <f t="shared" si="326"/>
        <v>14.680843785197</v>
      </c>
      <c r="V2087" s="1">
        <f t="shared" si="327"/>
        <v>77.322329692113001</v>
      </c>
      <c r="W2087" s="1">
        <f t="shared" si="328"/>
        <v>2.5167691199719</v>
      </c>
      <c r="X2087" s="1" t="str">
        <f t="shared" si="329"/>
        <v>TIDAK</v>
      </c>
    </row>
    <row r="2088" spans="1:24" x14ac:dyDescent="0.2">
      <c r="A2088">
        <v>9.6872600278601997</v>
      </c>
      <c r="B2088">
        <v>190.16286912485</v>
      </c>
      <c r="C2088">
        <v>18752.576402797</v>
      </c>
      <c r="D2088">
        <v>7.0730065911278004</v>
      </c>
      <c r="F2088">
        <v>461.07020926238999</v>
      </c>
      <c r="G2088">
        <v>9.1068731646063998</v>
      </c>
      <c r="H2088">
        <v>64.228248712292995</v>
      </c>
      <c r="I2088">
        <v>3.0858354670467998</v>
      </c>
      <c r="J2088">
        <v>0</v>
      </c>
      <c r="O2088" s="1">
        <f t="shared" si="320"/>
        <v>9.6872600278601997</v>
      </c>
      <c r="P2088" s="1">
        <f t="shared" si="321"/>
        <v>190.16286912485</v>
      </c>
      <c r="Q2088" s="1">
        <f t="shared" si="322"/>
        <v>18752.576402797</v>
      </c>
      <c r="R2088" s="1">
        <f t="shared" si="323"/>
        <v>7.0730065911278004</v>
      </c>
      <c r="S2088" s="1">
        <f t="shared" si="324"/>
        <v>333.77577661081295</v>
      </c>
      <c r="T2088" s="1">
        <f t="shared" si="325"/>
        <v>461.07020926238999</v>
      </c>
      <c r="U2088" s="1">
        <f t="shared" si="326"/>
        <v>9.1068731646063998</v>
      </c>
      <c r="V2088" s="1">
        <f t="shared" si="327"/>
        <v>64.228248712292995</v>
      </c>
      <c r="W2088" s="1">
        <f t="shared" si="328"/>
        <v>3.0858354670467998</v>
      </c>
      <c r="X2088" s="1" t="str">
        <f t="shared" si="329"/>
        <v>TIDAK</v>
      </c>
    </row>
    <row r="2089" spans="1:24" x14ac:dyDescent="0.2">
      <c r="A2089">
        <v>6.5274405895332004</v>
      </c>
      <c r="B2089">
        <v>181.07299536808</v>
      </c>
      <c r="C2089">
        <v>22444.081777398998</v>
      </c>
      <c r="D2089">
        <v>10.474976873227</v>
      </c>
      <c r="E2089">
        <v>271.86279225469002</v>
      </c>
      <c r="F2089">
        <v>351.06378758695001</v>
      </c>
      <c r="G2089">
        <v>11.996365138773999</v>
      </c>
      <c r="I2089">
        <v>3.5671805167088002</v>
      </c>
      <c r="J2089">
        <v>0</v>
      </c>
      <c r="O2089" s="1">
        <f t="shared" si="320"/>
        <v>6.5274405895332004</v>
      </c>
      <c r="P2089" s="1">
        <f t="shared" si="321"/>
        <v>181.07299536808</v>
      </c>
      <c r="Q2089" s="1">
        <f t="shared" si="322"/>
        <v>22444.081777398998</v>
      </c>
      <c r="R2089" s="1">
        <f t="shared" si="323"/>
        <v>10.474976873227</v>
      </c>
      <c r="S2089" s="1">
        <f t="shared" si="324"/>
        <v>271.86279225469002</v>
      </c>
      <c r="T2089" s="1">
        <f t="shared" si="325"/>
        <v>351.06378758695001</v>
      </c>
      <c r="U2089" s="1">
        <f t="shared" si="326"/>
        <v>11.996365138773999</v>
      </c>
      <c r="V2089" s="1">
        <f t="shared" si="327"/>
        <v>66.396292946768057</v>
      </c>
      <c r="W2089" s="1">
        <f t="shared" si="328"/>
        <v>3.5671805167088002</v>
      </c>
      <c r="X2089" s="1" t="str">
        <f t="shared" si="329"/>
        <v>TIDAK</v>
      </c>
    </row>
    <row r="2090" spans="1:24" x14ac:dyDescent="0.2">
      <c r="B2090">
        <v>193.62948626892</v>
      </c>
      <c r="C2090">
        <v>18753.211763658001</v>
      </c>
      <c r="D2090">
        <v>8.6850116690046004</v>
      </c>
      <c r="E2090">
        <v>327.34063810037998</v>
      </c>
      <c r="F2090">
        <v>478.10269276567999</v>
      </c>
      <c r="G2090">
        <v>13.172901550882001</v>
      </c>
      <c r="H2090">
        <v>52.673957532548997</v>
      </c>
      <c r="I2090">
        <v>2.3734376939286999</v>
      </c>
      <c r="J2090">
        <v>0</v>
      </c>
      <c r="O2090" s="1">
        <f t="shared" si="320"/>
        <v>7.0807945042768186</v>
      </c>
      <c r="P2090" s="1">
        <f t="shared" si="321"/>
        <v>193.62948626892</v>
      </c>
      <c r="Q2090" s="1">
        <f t="shared" si="322"/>
        <v>18753.211763658001</v>
      </c>
      <c r="R2090" s="1">
        <f t="shared" si="323"/>
        <v>8.6850116690046004</v>
      </c>
      <c r="S2090" s="1">
        <f t="shared" si="324"/>
        <v>327.34063810037998</v>
      </c>
      <c r="T2090" s="1">
        <f t="shared" si="325"/>
        <v>478.10269276567999</v>
      </c>
      <c r="U2090" s="1">
        <f t="shared" si="326"/>
        <v>13.172901550882001</v>
      </c>
      <c r="V2090" s="1">
        <f t="shared" si="327"/>
        <v>52.673957532548997</v>
      </c>
      <c r="W2090" s="1">
        <f t="shared" si="328"/>
        <v>2.3734376939286999</v>
      </c>
      <c r="X2090" s="1" t="str">
        <f t="shared" si="329"/>
        <v>TIDAK</v>
      </c>
    </row>
    <row r="2091" spans="1:24" x14ac:dyDescent="0.2">
      <c r="A2091">
        <v>7.7447725523560997</v>
      </c>
      <c r="B2091">
        <v>208.92034044835</v>
      </c>
      <c r="C2091">
        <v>27648.15965342</v>
      </c>
      <c r="D2091">
        <v>5.6225722903479998</v>
      </c>
      <c r="E2091">
        <v>332.82379888301</v>
      </c>
      <c r="F2091">
        <v>397.05747364178001</v>
      </c>
      <c r="G2091">
        <v>12.486191756375</v>
      </c>
      <c r="H2091">
        <v>73.184556812924001</v>
      </c>
      <c r="I2091">
        <v>5.0163211989971996</v>
      </c>
      <c r="J2091">
        <v>0</v>
      </c>
      <c r="O2091" s="1">
        <f t="shared" si="320"/>
        <v>7.7447725523560997</v>
      </c>
      <c r="P2091" s="1">
        <f t="shared" si="321"/>
        <v>208.92034044835</v>
      </c>
      <c r="Q2091" s="1">
        <f t="shared" si="322"/>
        <v>27648.15965342</v>
      </c>
      <c r="R2091" s="1">
        <f t="shared" si="323"/>
        <v>5.6225722903479998</v>
      </c>
      <c r="S2091" s="1">
        <f t="shared" si="324"/>
        <v>332.82379888301</v>
      </c>
      <c r="T2091" s="1">
        <f t="shared" si="325"/>
        <v>397.05747364178001</v>
      </c>
      <c r="U2091" s="1">
        <f t="shared" si="326"/>
        <v>12.486191756375</v>
      </c>
      <c r="V2091" s="1">
        <f t="shared" si="327"/>
        <v>73.184556812924001</v>
      </c>
      <c r="W2091" s="1">
        <f t="shared" si="328"/>
        <v>5.0163211989971996</v>
      </c>
      <c r="X2091" s="1" t="str">
        <f t="shared" si="329"/>
        <v>TIDAK</v>
      </c>
    </row>
    <row r="2092" spans="1:24" x14ac:dyDescent="0.2">
      <c r="A2092">
        <v>8.2892242702179999</v>
      </c>
      <c r="B2092">
        <v>191.85880507632001</v>
      </c>
      <c r="C2092">
        <v>22526.279753204999</v>
      </c>
      <c r="D2092">
        <v>7.9791547546974</v>
      </c>
      <c r="F2092">
        <v>292.86081668296998</v>
      </c>
      <c r="G2092">
        <v>18.003678678623999</v>
      </c>
      <c r="H2092">
        <v>72.575580721463993</v>
      </c>
      <c r="I2092">
        <v>4.2910013053147997</v>
      </c>
      <c r="J2092">
        <v>0</v>
      </c>
      <c r="O2092" s="1">
        <f t="shared" si="320"/>
        <v>8.2892242702179999</v>
      </c>
      <c r="P2092" s="1">
        <f t="shared" si="321"/>
        <v>191.85880507632001</v>
      </c>
      <c r="Q2092" s="1">
        <f t="shared" si="322"/>
        <v>22526.279753204999</v>
      </c>
      <c r="R2092" s="1">
        <f t="shared" si="323"/>
        <v>7.9791547546974</v>
      </c>
      <c r="S2092" s="1">
        <f t="shared" si="324"/>
        <v>333.77577661081295</v>
      </c>
      <c r="T2092" s="1">
        <f t="shared" si="325"/>
        <v>292.86081668296998</v>
      </c>
      <c r="U2092" s="1">
        <f t="shared" si="326"/>
        <v>18.003678678623999</v>
      </c>
      <c r="V2092" s="1">
        <f t="shared" si="327"/>
        <v>72.575580721463993</v>
      </c>
      <c r="W2092" s="1">
        <f t="shared" si="328"/>
        <v>4.2910013053147997</v>
      </c>
      <c r="X2092" s="1" t="str">
        <f t="shared" si="329"/>
        <v>TIDAK</v>
      </c>
    </row>
    <row r="2093" spans="1:24" x14ac:dyDescent="0.2">
      <c r="A2093">
        <v>7.2492573325256</v>
      </c>
      <c r="B2093">
        <v>223.70354029894</v>
      </c>
      <c r="C2093">
        <v>24311.905794131999</v>
      </c>
      <c r="D2093">
        <v>7.3925169633237999</v>
      </c>
      <c r="E2093">
        <v>275.62248674294</v>
      </c>
      <c r="F2093">
        <v>306.78223064845002</v>
      </c>
      <c r="G2093">
        <v>9.6972566031696008</v>
      </c>
      <c r="H2093">
        <v>77.199645867846002</v>
      </c>
      <c r="I2093">
        <v>4.3614862861733998</v>
      </c>
      <c r="J2093">
        <v>0</v>
      </c>
      <c r="O2093" s="1">
        <f t="shared" si="320"/>
        <v>7.2492573325256</v>
      </c>
      <c r="P2093" s="1">
        <f t="shared" si="321"/>
        <v>223.70354029894</v>
      </c>
      <c r="Q2093" s="1">
        <f t="shared" si="322"/>
        <v>24311.905794131999</v>
      </c>
      <c r="R2093" s="1">
        <f t="shared" si="323"/>
        <v>7.3925169633237999</v>
      </c>
      <c r="S2093" s="1">
        <f t="shared" si="324"/>
        <v>275.62248674294</v>
      </c>
      <c r="T2093" s="1">
        <f t="shared" si="325"/>
        <v>306.78223064845002</v>
      </c>
      <c r="U2093" s="1">
        <f t="shared" si="326"/>
        <v>9.6972566031696008</v>
      </c>
      <c r="V2093" s="1">
        <f t="shared" si="327"/>
        <v>77.199645867846002</v>
      </c>
      <c r="W2093" s="1">
        <f t="shared" si="328"/>
        <v>4.3614862861733998</v>
      </c>
      <c r="X2093" s="1" t="str">
        <f t="shared" si="329"/>
        <v>TIDAK</v>
      </c>
    </row>
    <row r="2094" spans="1:24" x14ac:dyDescent="0.2">
      <c r="A2094">
        <v>7.7440985314682997</v>
      </c>
      <c r="B2094">
        <v>219.65872231155001</v>
      </c>
      <c r="C2094">
        <v>30809.705704276999</v>
      </c>
      <c r="D2094">
        <v>6.7906810618047002</v>
      </c>
      <c r="F2094">
        <v>405.03224707684001</v>
      </c>
      <c r="G2094">
        <v>12.758777113920001</v>
      </c>
      <c r="H2094">
        <v>70.371823693568999</v>
      </c>
      <c r="I2094">
        <v>5.1041882464792998</v>
      </c>
      <c r="J2094">
        <v>0</v>
      </c>
      <c r="O2094" s="1">
        <f t="shared" si="320"/>
        <v>7.7440985314682997</v>
      </c>
      <c r="P2094" s="1">
        <f t="shared" si="321"/>
        <v>219.65872231155001</v>
      </c>
      <c r="Q2094" s="1">
        <f t="shared" si="322"/>
        <v>30809.705704276999</v>
      </c>
      <c r="R2094" s="1">
        <f t="shared" si="323"/>
        <v>6.7906810618047002</v>
      </c>
      <c r="S2094" s="1">
        <f t="shared" si="324"/>
        <v>333.77577661081295</v>
      </c>
      <c r="T2094" s="1">
        <f t="shared" si="325"/>
        <v>405.03224707684001</v>
      </c>
      <c r="U2094" s="1">
        <f t="shared" si="326"/>
        <v>12.758777113920001</v>
      </c>
      <c r="V2094" s="1">
        <f t="shared" si="327"/>
        <v>70.371823693568999</v>
      </c>
      <c r="W2094" s="1">
        <f t="shared" si="328"/>
        <v>5.1041882464792998</v>
      </c>
      <c r="X2094" s="1" t="str">
        <f t="shared" si="329"/>
        <v>TIDAK</v>
      </c>
    </row>
    <row r="2095" spans="1:24" x14ac:dyDescent="0.2">
      <c r="B2095">
        <v>214.21606032508001</v>
      </c>
      <c r="C2095">
        <v>19026.672841599</v>
      </c>
      <c r="D2095">
        <v>7.6347240941354002</v>
      </c>
      <c r="F2095">
        <v>421.14027833505997</v>
      </c>
      <c r="G2095">
        <v>16.825739186179</v>
      </c>
      <c r="H2095">
        <v>74.629430631781005</v>
      </c>
      <c r="I2095">
        <v>3.9868823350113001</v>
      </c>
      <c r="J2095">
        <v>0</v>
      </c>
      <c r="O2095" s="1">
        <f t="shared" si="320"/>
        <v>7.0807945042768186</v>
      </c>
      <c r="P2095" s="1">
        <f t="shared" si="321"/>
        <v>214.21606032508001</v>
      </c>
      <c r="Q2095" s="1">
        <f t="shared" si="322"/>
        <v>19026.672841599</v>
      </c>
      <c r="R2095" s="1">
        <f t="shared" si="323"/>
        <v>7.6347240941354002</v>
      </c>
      <c r="S2095" s="1">
        <f t="shared" si="324"/>
        <v>333.77577661081295</v>
      </c>
      <c r="T2095" s="1">
        <f t="shared" si="325"/>
        <v>421.14027833505997</v>
      </c>
      <c r="U2095" s="1">
        <f t="shared" si="326"/>
        <v>16.825739186179</v>
      </c>
      <c r="V2095" s="1">
        <f t="shared" si="327"/>
        <v>74.629430631781005</v>
      </c>
      <c r="W2095" s="1">
        <f t="shared" si="328"/>
        <v>3.9868823350113001</v>
      </c>
      <c r="X2095" s="1" t="str">
        <f t="shared" si="329"/>
        <v>TIDAK</v>
      </c>
    </row>
    <row r="2096" spans="1:24" x14ac:dyDescent="0.2">
      <c r="A2096">
        <v>6.8902745390261</v>
      </c>
      <c r="B2096">
        <v>185.74414673429999</v>
      </c>
      <c r="C2096">
        <v>12218.095944564</v>
      </c>
      <c r="D2096">
        <v>8.0229360530057008</v>
      </c>
      <c r="E2096">
        <v>350.65787217962998</v>
      </c>
      <c r="F2096">
        <v>394.44058115902999</v>
      </c>
      <c r="G2096">
        <v>17.064896903931999</v>
      </c>
      <c r="H2096">
        <v>86.631822915711993</v>
      </c>
      <c r="I2096">
        <v>4.1006969510911997</v>
      </c>
      <c r="J2096">
        <v>0</v>
      </c>
      <c r="O2096" s="1">
        <f t="shared" si="320"/>
        <v>6.8902745390261</v>
      </c>
      <c r="P2096" s="1">
        <f t="shared" si="321"/>
        <v>185.74414673429999</v>
      </c>
      <c r="Q2096" s="1">
        <f t="shared" si="322"/>
        <v>12218.095944564</v>
      </c>
      <c r="R2096" s="1">
        <f t="shared" si="323"/>
        <v>8.0229360530057008</v>
      </c>
      <c r="S2096" s="1">
        <f t="shared" si="324"/>
        <v>350.65787217962998</v>
      </c>
      <c r="T2096" s="1">
        <f t="shared" si="325"/>
        <v>394.44058115902999</v>
      </c>
      <c r="U2096" s="1">
        <f t="shared" si="326"/>
        <v>17.064896903931999</v>
      </c>
      <c r="V2096" s="1">
        <f t="shared" si="327"/>
        <v>86.631822915711993</v>
      </c>
      <c r="W2096" s="1">
        <f t="shared" si="328"/>
        <v>4.1006969510911997</v>
      </c>
      <c r="X2096" s="1" t="str">
        <f t="shared" si="329"/>
        <v>TIDAK</v>
      </c>
    </row>
    <row r="2097" spans="1:24" x14ac:dyDescent="0.2">
      <c r="A2097">
        <v>6.0473808565266003</v>
      </c>
      <c r="B2097">
        <v>230.58628450086999</v>
      </c>
      <c r="C2097">
        <v>20278.382984938002</v>
      </c>
      <c r="D2097">
        <v>9.3607991408161997</v>
      </c>
      <c r="E2097">
        <v>305.77658252916001</v>
      </c>
      <c r="F2097">
        <v>333.53076836292001</v>
      </c>
      <c r="G2097">
        <v>12.59384807396</v>
      </c>
      <c r="H2097">
        <v>55.301835857469001</v>
      </c>
      <c r="I2097">
        <v>2.2167296910555998</v>
      </c>
      <c r="J2097">
        <v>0</v>
      </c>
      <c r="O2097" s="1">
        <f t="shared" si="320"/>
        <v>6.0473808565266003</v>
      </c>
      <c r="P2097" s="1">
        <f t="shared" si="321"/>
        <v>230.58628450086999</v>
      </c>
      <c r="Q2097" s="1">
        <f t="shared" si="322"/>
        <v>20278.382984938002</v>
      </c>
      <c r="R2097" s="1">
        <f t="shared" si="323"/>
        <v>9.3607991408161997</v>
      </c>
      <c r="S2097" s="1">
        <f t="shared" si="324"/>
        <v>305.77658252916001</v>
      </c>
      <c r="T2097" s="1">
        <f t="shared" si="325"/>
        <v>333.53076836292001</v>
      </c>
      <c r="U2097" s="1">
        <f t="shared" si="326"/>
        <v>12.59384807396</v>
      </c>
      <c r="V2097" s="1">
        <f t="shared" si="327"/>
        <v>55.301835857469001</v>
      </c>
      <c r="W2097" s="1">
        <f t="shared" si="328"/>
        <v>2.2167296910555998</v>
      </c>
      <c r="X2097" s="1" t="str">
        <f t="shared" si="329"/>
        <v>TIDAK</v>
      </c>
    </row>
    <row r="2098" spans="1:24" x14ac:dyDescent="0.2">
      <c r="A2098">
        <v>11.568767965914001</v>
      </c>
      <c r="B2098">
        <v>192.92444756734</v>
      </c>
      <c r="C2098">
        <v>39234.470183564998</v>
      </c>
      <c r="D2098">
        <v>8.8607623074180992</v>
      </c>
      <c r="E2098">
        <v>235.99546097326001</v>
      </c>
      <c r="F2098">
        <v>463.43510177602002</v>
      </c>
      <c r="G2098">
        <v>19.628176981728</v>
      </c>
      <c r="H2098">
        <v>81.496529165256007</v>
      </c>
      <c r="I2098">
        <v>3.7612884282954999</v>
      </c>
      <c r="J2098">
        <v>0</v>
      </c>
      <c r="O2098" s="1">
        <f t="shared" si="320"/>
        <v>11.568767965914001</v>
      </c>
      <c r="P2098" s="1">
        <f t="shared" si="321"/>
        <v>192.92444756734</v>
      </c>
      <c r="Q2098" s="1">
        <f t="shared" si="322"/>
        <v>39234.470183564998</v>
      </c>
      <c r="R2098" s="1">
        <f t="shared" si="323"/>
        <v>8.8607623074180992</v>
      </c>
      <c r="S2098" s="1">
        <f t="shared" si="324"/>
        <v>235.99546097326001</v>
      </c>
      <c r="T2098" s="1">
        <f t="shared" si="325"/>
        <v>463.43510177602002</v>
      </c>
      <c r="U2098" s="1">
        <f t="shared" si="326"/>
        <v>19.628176981728</v>
      </c>
      <c r="V2098" s="1">
        <f t="shared" si="327"/>
        <v>81.496529165256007</v>
      </c>
      <c r="W2098" s="1">
        <f t="shared" si="328"/>
        <v>3.7612884282954999</v>
      </c>
      <c r="X2098" s="1" t="str">
        <f t="shared" si="329"/>
        <v>TIDAK</v>
      </c>
    </row>
    <row r="2099" spans="1:24" x14ac:dyDescent="0.2">
      <c r="A2099">
        <v>10.164838557017999</v>
      </c>
      <c r="B2099">
        <v>194.30280093517001</v>
      </c>
      <c r="C2099">
        <v>28915.643223524999</v>
      </c>
      <c r="D2099">
        <v>7.3016886658702003</v>
      </c>
      <c r="E2099">
        <v>316.52520853006001</v>
      </c>
      <c r="F2099">
        <v>279.16543569037998</v>
      </c>
      <c r="G2099">
        <v>18.452309598332</v>
      </c>
      <c r="H2099">
        <v>63.062458449889</v>
      </c>
      <c r="I2099">
        <v>2.9376862046237</v>
      </c>
      <c r="J2099">
        <v>0</v>
      </c>
      <c r="O2099" s="1">
        <f t="shared" si="320"/>
        <v>10.164838557017999</v>
      </c>
      <c r="P2099" s="1">
        <f t="shared" si="321"/>
        <v>194.30280093517001</v>
      </c>
      <c r="Q2099" s="1">
        <f t="shared" si="322"/>
        <v>28915.643223524999</v>
      </c>
      <c r="R2099" s="1">
        <f t="shared" si="323"/>
        <v>7.3016886658702003</v>
      </c>
      <c r="S2099" s="1">
        <f t="shared" si="324"/>
        <v>316.52520853006001</v>
      </c>
      <c r="T2099" s="1">
        <f t="shared" si="325"/>
        <v>279.16543569037998</v>
      </c>
      <c r="U2099" s="1">
        <f t="shared" si="326"/>
        <v>18.452309598332</v>
      </c>
      <c r="V2099" s="1">
        <f t="shared" si="327"/>
        <v>63.062458449889</v>
      </c>
      <c r="W2099" s="1">
        <f t="shared" si="328"/>
        <v>2.9376862046237</v>
      </c>
      <c r="X2099" s="1" t="str">
        <f t="shared" si="329"/>
        <v>TIDAK</v>
      </c>
    </row>
    <row r="2100" spans="1:24" x14ac:dyDescent="0.2">
      <c r="A2100">
        <v>8.7223112244905998</v>
      </c>
      <c r="B2100">
        <v>145.24661756982999</v>
      </c>
      <c r="C2100">
        <v>20256.353065854</v>
      </c>
      <c r="D2100">
        <v>10.651998476491</v>
      </c>
      <c r="F2100">
        <v>612.32797352652995</v>
      </c>
      <c r="G2100">
        <v>13.053340105655</v>
      </c>
      <c r="H2100">
        <v>94.826706213283003</v>
      </c>
      <c r="I2100">
        <v>3.0092891964505002</v>
      </c>
      <c r="J2100">
        <v>0</v>
      </c>
      <c r="O2100" s="1">
        <f t="shared" si="320"/>
        <v>8.7223112244905998</v>
      </c>
      <c r="P2100" s="1">
        <f t="shared" si="321"/>
        <v>145.24661756982999</v>
      </c>
      <c r="Q2100" s="1">
        <f t="shared" si="322"/>
        <v>20256.353065854</v>
      </c>
      <c r="R2100" s="1">
        <f t="shared" si="323"/>
        <v>10.651998476491</v>
      </c>
      <c r="S2100" s="1">
        <f t="shared" si="324"/>
        <v>333.77577661081295</v>
      </c>
      <c r="T2100" s="1">
        <f t="shared" si="325"/>
        <v>612.32797352652995</v>
      </c>
      <c r="U2100" s="1">
        <f t="shared" si="326"/>
        <v>13.053340105655</v>
      </c>
      <c r="V2100" s="1">
        <f t="shared" si="327"/>
        <v>94.826706213283003</v>
      </c>
      <c r="W2100" s="1">
        <f t="shared" si="328"/>
        <v>3.0092891964505002</v>
      </c>
      <c r="X2100" s="1" t="str">
        <f t="shared" si="329"/>
        <v>TIDAK</v>
      </c>
    </row>
    <row r="2101" spans="1:24" x14ac:dyDescent="0.2">
      <c r="A2101">
        <v>3.7177039349903001</v>
      </c>
      <c r="B2101">
        <v>183.34943078374999</v>
      </c>
      <c r="C2101">
        <v>14841.241995569</v>
      </c>
      <c r="D2101">
        <v>9.5349699612860999</v>
      </c>
      <c r="F2101">
        <v>293.91759908716</v>
      </c>
      <c r="G2101">
        <v>12.942290930981001</v>
      </c>
      <c r="H2101">
        <v>112.06102736215</v>
      </c>
      <c r="I2101">
        <v>3.7802587309292002</v>
      </c>
      <c r="J2101">
        <v>0</v>
      </c>
      <c r="O2101" s="1">
        <f t="shared" si="320"/>
        <v>3.7177039349903001</v>
      </c>
      <c r="P2101" s="1">
        <f t="shared" si="321"/>
        <v>183.34943078374999</v>
      </c>
      <c r="Q2101" s="1">
        <f t="shared" si="322"/>
        <v>14841.241995569</v>
      </c>
      <c r="R2101" s="1">
        <f t="shared" si="323"/>
        <v>9.5349699612860999</v>
      </c>
      <c r="S2101" s="1">
        <f t="shared" si="324"/>
        <v>333.77577661081295</v>
      </c>
      <c r="T2101" s="1">
        <f t="shared" si="325"/>
        <v>293.91759908716</v>
      </c>
      <c r="U2101" s="1">
        <f t="shared" si="326"/>
        <v>12.942290930981001</v>
      </c>
      <c r="V2101" s="1">
        <f t="shared" si="327"/>
        <v>112.06102736215</v>
      </c>
      <c r="W2101" s="1">
        <f t="shared" si="328"/>
        <v>3.7802587309292002</v>
      </c>
      <c r="X2101" s="1" t="str">
        <f t="shared" si="329"/>
        <v>TIDAK</v>
      </c>
    </row>
    <row r="2102" spans="1:24" x14ac:dyDescent="0.2">
      <c r="A2102">
        <v>4.8942780735977003</v>
      </c>
      <c r="B2102">
        <v>184.5527153427</v>
      </c>
      <c r="C2102">
        <v>10922.541993703</v>
      </c>
      <c r="D2102">
        <v>7.4617026788878</v>
      </c>
      <c r="E2102">
        <v>352.83022218529999</v>
      </c>
      <c r="F2102">
        <v>338.68106925067002</v>
      </c>
      <c r="G2102">
        <v>21.624718391710999</v>
      </c>
      <c r="H2102">
        <v>91.007934162135996</v>
      </c>
      <c r="I2102">
        <v>3.5949908641519999</v>
      </c>
      <c r="J2102">
        <v>0</v>
      </c>
      <c r="O2102" s="1">
        <f t="shared" si="320"/>
        <v>4.8942780735977003</v>
      </c>
      <c r="P2102" s="1">
        <f t="shared" si="321"/>
        <v>184.5527153427</v>
      </c>
      <c r="Q2102" s="1">
        <f t="shared" si="322"/>
        <v>10922.541993703</v>
      </c>
      <c r="R2102" s="1">
        <f t="shared" si="323"/>
        <v>7.4617026788878</v>
      </c>
      <c r="S2102" s="1">
        <f t="shared" si="324"/>
        <v>352.83022218529999</v>
      </c>
      <c r="T2102" s="1">
        <f t="shared" si="325"/>
        <v>338.68106925067002</v>
      </c>
      <c r="U2102" s="1">
        <f t="shared" si="326"/>
        <v>21.624718391710999</v>
      </c>
      <c r="V2102" s="1">
        <f t="shared" si="327"/>
        <v>91.007934162135996</v>
      </c>
      <c r="W2102" s="1">
        <f t="shared" si="328"/>
        <v>3.5949908641519999</v>
      </c>
      <c r="X2102" s="1" t="str">
        <f t="shared" si="329"/>
        <v>TIDAK</v>
      </c>
    </row>
    <row r="2103" spans="1:24" x14ac:dyDescent="0.2">
      <c r="A2103">
        <v>6.0711834219752001</v>
      </c>
      <c r="B2103">
        <v>138.22398341527</v>
      </c>
      <c r="C2103">
        <v>14852.530680323</v>
      </c>
      <c r="D2103">
        <v>8.0935408877678992</v>
      </c>
      <c r="F2103">
        <v>389.30280919088</v>
      </c>
      <c r="G2103">
        <v>17.02353148629</v>
      </c>
      <c r="H2103">
        <v>100.44093991534</v>
      </c>
      <c r="I2103">
        <v>5.0363341536885002</v>
      </c>
      <c r="J2103">
        <v>0</v>
      </c>
      <c r="O2103" s="1">
        <f t="shared" si="320"/>
        <v>6.0711834219752001</v>
      </c>
      <c r="P2103" s="1">
        <f t="shared" si="321"/>
        <v>138.22398341527</v>
      </c>
      <c r="Q2103" s="1">
        <f t="shared" si="322"/>
        <v>14852.530680323</v>
      </c>
      <c r="R2103" s="1">
        <f t="shared" si="323"/>
        <v>8.0935408877678992</v>
      </c>
      <c r="S2103" s="1">
        <f t="shared" si="324"/>
        <v>333.77577661081295</v>
      </c>
      <c r="T2103" s="1">
        <f t="shared" si="325"/>
        <v>389.30280919088</v>
      </c>
      <c r="U2103" s="1">
        <f t="shared" si="326"/>
        <v>17.02353148629</v>
      </c>
      <c r="V2103" s="1">
        <f t="shared" si="327"/>
        <v>100.44093991534</v>
      </c>
      <c r="W2103" s="1">
        <f t="shared" si="328"/>
        <v>5.0363341536885002</v>
      </c>
      <c r="X2103" s="1" t="str">
        <f t="shared" si="329"/>
        <v>TIDAK</v>
      </c>
    </row>
    <row r="2104" spans="1:24" x14ac:dyDescent="0.2">
      <c r="A2104">
        <v>9.0325634507727006</v>
      </c>
      <c r="B2104">
        <v>156.26564902601001</v>
      </c>
      <c r="C2104">
        <v>24897.557030422999</v>
      </c>
      <c r="D2104">
        <v>7.6396339151083001</v>
      </c>
      <c r="E2104">
        <v>416.53053265075999</v>
      </c>
      <c r="F2104">
        <v>342.74604012355002</v>
      </c>
      <c r="G2104">
        <v>13.59956437404</v>
      </c>
      <c r="H2104">
        <v>62.502108438168001</v>
      </c>
      <c r="I2104">
        <v>3.6261358779045998</v>
      </c>
      <c r="J2104">
        <v>0</v>
      </c>
      <c r="O2104" s="1">
        <f t="shared" si="320"/>
        <v>9.0325634507727006</v>
      </c>
      <c r="P2104" s="1">
        <f t="shared" si="321"/>
        <v>156.26564902601001</v>
      </c>
      <c r="Q2104" s="1">
        <f t="shared" si="322"/>
        <v>24897.557030422999</v>
      </c>
      <c r="R2104" s="1">
        <f t="shared" si="323"/>
        <v>7.6396339151083001</v>
      </c>
      <c r="S2104" s="1">
        <f t="shared" si="324"/>
        <v>416.53053265075999</v>
      </c>
      <c r="T2104" s="1">
        <f t="shared" si="325"/>
        <v>342.74604012355002</v>
      </c>
      <c r="U2104" s="1">
        <f t="shared" si="326"/>
        <v>13.59956437404</v>
      </c>
      <c r="V2104" s="1">
        <f t="shared" si="327"/>
        <v>62.502108438168001</v>
      </c>
      <c r="W2104" s="1">
        <f t="shared" si="328"/>
        <v>3.6261358779045998</v>
      </c>
      <c r="X2104" s="1" t="str">
        <f t="shared" si="329"/>
        <v>TIDAK</v>
      </c>
    </row>
    <row r="2105" spans="1:24" x14ac:dyDescent="0.2">
      <c r="A2105">
        <v>9.9137037967786004</v>
      </c>
      <c r="B2105">
        <v>160.09824748433999</v>
      </c>
      <c r="C2105">
        <v>32129.996307387999</v>
      </c>
      <c r="D2105">
        <v>6.1095159137883996</v>
      </c>
      <c r="E2105">
        <v>405.29555913376998</v>
      </c>
      <c r="F2105">
        <v>541.22077019777998</v>
      </c>
      <c r="G2105">
        <v>11.546323764502</v>
      </c>
      <c r="H2105">
        <v>46.081910239949998</v>
      </c>
      <c r="I2105">
        <v>5.5546667404030003</v>
      </c>
      <c r="J2105">
        <v>0</v>
      </c>
      <c r="O2105" s="1">
        <f t="shared" si="320"/>
        <v>9.9137037967786004</v>
      </c>
      <c r="P2105" s="1">
        <f t="shared" si="321"/>
        <v>160.09824748433999</v>
      </c>
      <c r="Q2105" s="1">
        <f t="shared" si="322"/>
        <v>32129.996307387999</v>
      </c>
      <c r="R2105" s="1">
        <f t="shared" si="323"/>
        <v>6.1095159137883996</v>
      </c>
      <c r="S2105" s="1">
        <f t="shared" si="324"/>
        <v>405.29555913376998</v>
      </c>
      <c r="T2105" s="1">
        <f t="shared" si="325"/>
        <v>541.22077019777998</v>
      </c>
      <c r="U2105" s="1">
        <f t="shared" si="326"/>
        <v>11.546323764502</v>
      </c>
      <c r="V2105" s="1">
        <f t="shared" si="327"/>
        <v>46.081910239949998</v>
      </c>
      <c r="W2105" s="1">
        <f t="shared" si="328"/>
        <v>5.5546667404030003</v>
      </c>
      <c r="X2105" s="1" t="str">
        <f t="shared" si="329"/>
        <v>TIDAK</v>
      </c>
    </row>
    <row r="2106" spans="1:24" x14ac:dyDescent="0.2">
      <c r="B2106">
        <v>165.74022922121</v>
      </c>
      <c r="C2106">
        <v>19919.324588818999</v>
      </c>
      <c r="D2106">
        <v>7.2781514855868004</v>
      </c>
      <c r="E2106">
        <v>351.96505382123001</v>
      </c>
      <c r="F2106">
        <v>420.12071292258997</v>
      </c>
      <c r="G2106">
        <v>17.776053404704999</v>
      </c>
      <c r="H2106">
        <v>46.002340377198003</v>
      </c>
      <c r="I2106">
        <v>3.4280959259455002</v>
      </c>
      <c r="J2106">
        <v>0</v>
      </c>
      <c r="O2106" s="1">
        <f t="shared" si="320"/>
        <v>7.0807945042768186</v>
      </c>
      <c r="P2106" s="1">
        <f t="shared" si="321"/>
        <v>165.74022922121</v>
      </c>
      <c r="Q2106" s="1">
        <f t="shared" si="322"/>
        <v>19919.324588818999</v>
      </c>
      <c r="R2106" s="1">
        <f t="shared" si="323"/>
        <v>7.2781514855868004</v>
      </c>
      <c r="S2106" s="1">
        <f t="shared" si="324"/>
        <v>351.96505382123001</v>
      </c>
      <c r="T2106" s="1">
        <f t="shared" si="325"/>
        <v>420.12071292258997</v>
      </c>
      <c r="U2106" s="1">
        <f t="shared" si="326"/>
        <v>17.776053404704999</v>
      </c>
      <c r="V2106" s="1">
        <f t="shared" si="327"/>
        <v>46.002340377198003</v>
      </c>
      <c r="W2106" s="1">
        <f t="shared" si="328"/>
        <v>3.4280959259455002</v>
      </c>
      <c r="X2106" s="1" t="str">
        <f t="shared" si="329"/>
        <v>TIDAK</v>
      </c>
    </row>
    <row r="2107" spans="1:24" x14ac:dyDescent="0.2">
      <c r="A2107">
        <v>4.2292245588641002</v>
      </c>
      <c r="B2107">
        <v>207.66922940608001</v>
      </c>
      <c r="C2107">
        <v>21214.370514816001</v>
      </c>
      <c r="D2107">
        <v>6.8445478217364002</v>
      </c>
      <c r="E2107">
        <v>304.27512463082002</v>
      </c>
      <c r="F2107">
        <v>488.45586151290001</v>
      </c>
      <c r="G2107">
        <v>13.489424043573001</v>
      </c>
      <c r="H2107">
        <v>65.307569906206993</v>
      </c>
      <c r="I2107">
        <v>3.7331395697076002</v>
      </c>
      <c r="J2107">
        <v>0</v>
      </c>
      <c r="O2107" s="1">
        <f t="shared" si="320"/>
        <v>4.2292245588641002</v>
      </c>
      <c r="P2107" s="1">
        <f t="shared" si="321"/>
        <v>207.66922940608001</v>
      </c>
      <c r="Q2107" s="1">
        <f t="shared" si="322"/>
        <v>21214.370514816001</v>
      </c>
      <c r="R2107" s="1">
        <f t="shared" si="323"/>
        <v>6.8445478217364002</v>
      </c>
      <c r="S2107" s="1">
        <f t="shared" si="324"/>
        <v>304.27512463082002</v>
      </c>
      <c r="T2107" s="1">
        <f t="shared" si="325"/>
        <v>488.45586151290001</v>
      </c>
      <c r="U2107" s="1">
        <f t="shared" si="326"/>
        <v>13.489424043573001</v>
      </c>
      <c r="V2107" s="1">
        <f t="shared" si="327"/>
        <v>65.307569906206993</v>
      </c>
      <c r="W2107" s="1">
        <f t="shared" si="328"/>
        <v>3.7331395697076002</v>
      </c>
      <c r="X2107" s="1" t="str">
        <f t="shared" si="329"/>
        <v>TIDAK</v>
      </c>
    </row>
    <row r="2108" spans="1:24" x14ac:dyDescent="0.2">
      <c r="A2108">
        <v>9.1354519436070998</v>
      </c>
      <c r="B2108">
        <v>233.17533158192001</v>
      </c>
      <c r="C2108">
        <v>32105.287115412</v>
      </c>
      <c r="D2108">
        <v>6.7496962696542999</v>
      </c>
      <c r="F2108">
        <v>370.92980850007001</v>
      </c>
      <c r="G2108">
        <v>16.334776289490001</v>
      </c>
      <c r="H2108">
        <v>68.697042080028993</v>
      </c>
      <c r="I2108">
        <v>3.6436868025546998</v>
      </c>
      <c r="J2108">
        <v>0</v>
      </c>
      <c r="O2108" s="1">
        <f t="shared" si="320"/>
        <v>9.1354519436070998</v>
      </c>
      <c r="P2108" s="1">
        <f t="shared" si="321"/>
        <v>233.17533158192001</v>
      </c>
      <c r="Q2108" s="1">
        <f t="shared" si="322"/>
        <v>32105.287115412</v>
      </c>
      <c r="R2108" s="1">
        <f t="shared" si="323"/>
        <v>6.7496962696542999</v>
      </c>
      <c r="S2108" s="1">
        <f t="shared" si="324"/>
        <v>333.77577661081295</v>
      </c>
      <c r="T2108" s="1">
        <f t="shared" si="325"/>
        <v>370.92980850007001</v>
      </c>
      <c r="U2108" s="1">
        <f t="shared" si="326"/>
        <v>16.334776289490001</v>
      </c>
      <c r="V2108" s="1">
        <f t="shared" si="327"/>
        <v>68.697042080028993</v>
      </c>
      <c r="W2108" s="1">
        <f t="shared" si="328"/>
        <v>3.6436868025546998</v>
      </c>
      <c r="X2108" s="1" t="str">
        <f t="shared" si="329"/>
        <v>TIDAK</v>
      </c>
    </row>
    <row r="2109" spans="1:24" x14ac:dyDescent="0.2">
      <c r="A2109">
        <v>3.9065675142870999</v>
      </c>
      <c r="B2109">
        <v>152.81884608210001</v>
      </c>
      <c r="C2109">
        <v>17857.716894288002</v>
      </c>
      <c r="D2109">
        <v>7.3630601491333003</v>
      </c>
      <c r="E2109">
        <v>324.38284306188001</v>
      </c>
      <c r="F2109">
        <v>342.40879096869998</v>
      </c>
      <c r="G2109">
        <v>7.6371982768265996</v>
      </c>
      <c r="H2109">
        <v>75.201346289431001</v>
      </c>
      <c r="I2109">
        <v>3.2047957259109001</v>
      </c>
      <c r="J2109">
        <v>0</v>
      </c>
      <c r="O2109" s="1">
        <f t="shared" si="320"/>
        <v>3.9065675142870999</v>
      </c>
      <c r="P2109" s="1">
        <f t="shared" si="321"/>
        <v>152.81884608210001</v>
      </c>
      <c r="Q2109" s="1">
        <f t="shared" si="322"/>
        <v>17857.716894288002</v>
      </c>
      <c r="R2109" s="1">
        <f t="shared" si="323"/>
        <v>7.3630601491333003</v>
      </c>
      <c r="S2109" s="1">
        <f t="shared" si="324"/>
        <v>324.38284306188001</v>
      </c>
      <c r="T2109" s="1">
        <f t="shared" si="325"/>
        <v>342.40879096869998</v>
      </c>
      <c r="U2109" s="1">
        <f t="shared" si="326"/>
        <v>7.6371982768265996</v>
      </c>
      <c r="V2109" s="1">
        <f t="shared" si="327"/>
        <v>75.201346289431001</v>
      </c>
      <c r="W2109" s="1">
        <f t="shared" si="328"/>
        <v>3.2047957259109001</v>
      </c>
      <c r="X2109" s="1" t="str">
        <f t="shared" si="329"/>
        <v>TIDAK</v>
      </c>
    </row>
    <row r="2110" spans="1:24" x14ac:dyDescent="0.2">
      <c r="A2110">
        <v>7.3840488876545001</v>
      </c>
      <c r="B2110">
        <v>148.29617674258</v>
      </c>
      <c r="C2110">
        <v>14417.979533042</v>
      </c>
      <c r="D2110">
        <v>9.0849675693678993</v>
      </c>
      <c r="E2110">
        <v>347.96209815116998</v>
      </c>
      <c r="F2110">
        <v>316.57958787758002</v>
      </c>
      <c r="G2110">
        <v>13.493983035197999</v>
      </c>
      <c r="H2110">
        <v>58.861502238333998</v>
      </c>
      <c r="I2110">
        <v>5.3379871020899001</v>
      </c>
      <c r="J2110">
        <v>0</v>
      </c>
      <c r="O2110" s="1">
        <f t="shared" si="320"/>
        <v>7.3840488876545001</v>
      </c>
      <c r="P2110" s="1">
        <f t="shared" si="321"/>
        <v>148.29617674258</v>
      </c>
      <c r="Q2110" s="1">
        <f t="shared" si="322"/>
        <v>14417.979533042</v>
      </c>
      <c r="R2110" s="1">
        <f t="shared" si="323"/>
        <v>9.0849675693678993</v>
      </c>
      <c r="S2110" s="1">
        <f t="shared" si="324"/>
        <v>347.96209815116998</v>
      </c>
      <c r="T2110" s="1">
        <f t="shared" si="325"/>
        <v>316.57958787758002</v>
      </c>
      <c r="U2110" s="1">
        <f t="shared" si="326"/>
        <v>13.493983035197999</v>
      </c>
      <c r="V2110" s="1">
        <f t="shared" si="327"/>
        <v>58.861502238333998</v>
      </c>
      <c r="W2110" s="1">
        <f t="shared" si="328"/>
        <v>5.3379871020899001</v>
      </c>
      <c r="X2110" s="1" t="str">
        <f t="shared" si="329"/>
        <v>TIDAK</v>
      </c>
    </row>
    <row r="2111" spans="1:24" x14ac:dyDescent="0.2">
      <c r="B2111">
        <v>180.68059808961999</v>
      </c>
      <c r="C2111">
        <v>8692.5381516603993</v>
      </c>
      <c r="D2111">
        <v>8.6717929221627994</v>
      </c>
      <c r="E2111">
        <v>396.52875399869998</v>
      </c>
      <c r="F2111">
        <v>534.33908602400004</v>
      </c>
      <c r="G2111">
        <v>10.299786895722001</v>
      </c>
      <c r="H2111">
        <v>87.652015001546005</v>
      </c>
      <c r="I2111">
        <v>3.9136018398051</v>
      </c>
      <c r="J2111">
        <v>0</v>
      </c>
      <c r="O2111" s="1">
        <f t="shared" si="320"/>
        <v>7.0807945042768186</v>
      </c>
      <c r="P2111" s="1">
        <f t="shared" si="321"/>
        <v>180.68059808961999</v>
      </c>
      <c r="Q2111" s="1">
        <f t="shared" si="322"/>
        <v>8692.5381516603993</v>
      </c>
      <c r="R2111" s="1">
        <f t="shared" si="323"/>
        <v>8.6717929221627994</v>
      </c>
      <c r="S2111" s="1">
        <f t="shared" si="324"/>
        <v>396.52875399869998</v>
      </c>
      <c r="T2111" s="1">
        <f t="shared" si="325"/>
        <v>534.33908602400004</v>
      </c>
      <c r="U2111" s="1">
        <f t="shared" si="326"/>
        <v>10.299786895722001</v>
      </c>
      <c r="V2111" s="1">
        <f t="shared" si="327"/>
        <v>87.652015001546005</v>
      </c>
      <c r="W2111" s="1">
        <f t="shared" si="328"/>
        <v>3.9136018398051</v>
      </c>
      <c r="X2111" s="1" t="str">
        <f t="shared" si="329"/>
        <v>TIDAK</v>
      </c>
    </row>
    <row r="2112" spans="1:24" x14ac:dyDescent="0.2">
      <c r="A2112">
        <v>8.5242963629238009</v>
      </c>
      <c r="B2112">
        <v>141.81024255508001</v>
      </c>
      <c r="C2112">
        <v>12658.177160998001</v>
      </c>
      <c r="D2112">
        <v>11.264385849611999</v>
      </c>
      <c r="E2112">
        <v>347.26809222079999</v>
      </c>
      <c r="F2112">
        <v>387.08588727087999</v>
      </c>
      <c r="G2112">
        <v>12.789957590815</v>
      </c>
      <c r="H2112">
        <v>69.577098631043995</v>
      </c>
      <c r="I2112">
        <v>4.3430595235552003</v>
      </c>
      <c r="J2112">
        <v>0</v>
      </c>
      <c r="O2112" s="1">
        <f t="shared" si="320"/>
        <v>8.5242963629238009</v>
      </c>
      <c r="P2112" s="1">
        <f t="shared" si="321"/>
        <v>141.81024255508001</v>
      </c>
      <c r="Q2112" s="1">
        <f t="shared" si="322"/>
        <v>12658.177160998001</v>
      </c>
      <c r="R2112" s="1">
        <f t="shared" si="323"/>
        <v>11.264385849611999</v>
      </c>
      <c r="S2112" s="1">
        <f t="shared" si="324"/>
        <v>347.26809222079999</v>
      </c>
      <c r="T2112" s="1">
        <f t="shared" si="325"/>
        <v>387.08588727087999</v>
      </c>
      <c r="U2112" s="1">
        <f t="shared" si="326"/>
        <v>12.789957590815</v>
      </c>
      <c r="V2112" s="1">
        <f t="shared" si="327"/>
        <v>69.577098631043995</v>
      </c>
      <c r="W2112" s="1">
        <f t="shared" si="328"/>
        <v>4.3430595235552003</v>
      </c>
      <c r="X2112" s="1" t="str">
        <f t="shared" si="329"/>
        <v>TIDAK</v>
      </c>
    </row>
    <row r="2113" spans="1:24" x14ac:dyDescent="0.2">
      <c r="A2113">
        <v>5.7061308891243003</v>
      </c>
      <c r="B2113">
        <v>199.11782692972</v>
      </c>
      <c r="C2113">
        <v>25815.609090217</v>
      </c>
      <c r="D2113">
        <v>6.3835454731196997</v>
      </c>
      <c r="F2113">
        <v>483.82408903997998</v>
      </c>
      <c r="G2113">
        <v>11.63760683454</v>
      </c>
      <c r="H2113">
        <v>79.473977410285002</v>
      </c>
      <c r="I2113">
        <v>4.3263943702932002</v>
      </c>
      <c r="J2113">
        <v>0</v>
      </c>
      <c r="O2113" s="1">
        <f t="shared" si="320"/>
        <v>5.7061308891243003</v>
      </c>
      <c r="P2113" s="1">
        <f t="shared" si="321"/>
        <v>199.11782692972</v>
      </c>
      <c r="Q2113" s="1">
        <f t="shared" si="322"/>
        <v>25815.609090217</v>
      </c>
      <c r="R2113" s="1">
        <f t="shared" si="323"/>
        <v>6.3835454731196997</v>
      </c>
      <c r="S2113" s="1">
        <f t="shared" si="324"/>
        <v>333.77577661081295</v>
      </c>
      <c r="T2113" s="1">
        <f t="shared" si="325"/>
        <v>483.82408903997998</v>
      </c>
      <c r="U2113" s="1">
        <f t="shared" si="326"/>
        <v>11.63760683454</v>
      </c>
      <c r="V2113" s="1">
        <f t="shared" si="327"/>
        <v>79.473977410285002</v>
      </c>
      <c r="W2113" s="1">
        <f t="shared" si="328"/>
        <v>4.3263943702932002</v>
      </c>
      <c r="X2113" s="1" t="str">
        <f t="shared" si="329"/>
        <v>TIDAK</v>
      </c>
    </row>
    <row r="2114" spans="1:24" x14ac:dyDescent="0.2">
      <c r="A2114">
        <v>3.7151713598847</v>
      </c>
      <c r="B2114">
        <v>199.08339263075999</v>
      </c>
      <c r="C2114">
        <v>15900.797145056</v>
      </c>
      <c r="D2114">
        <v>8.5611982796520003</v>
      </c>
      <c r="E2114">
        <v>291.10416704025999</v>
      </c>
      <c r="F2114">
        <v>371.84713602738998</v>
      </c>
      <c r="G2114">
        <v>11.973577231684001</v>
      </c>
      <c r="I2114">
        <v>2.3533381402114002</v>
      </c>
      <c r="J2114">
        <v>0</v>
      </c>
      <c r="O2114" s="1">
        <f t="shared" ref="O2114:O2177" si="330">IF(A2114="",AVERAGE($A$2:$A$3277),A2114)</f>
        <v>3.7151713598847</v>
      </c>
      <c r="P2114" s="1">
        <f t="shared" ref="P2114:P2177" si="331">IF(B2114="",AVERAGE($B$2:$B$3277),B2114)</f>
        <v>199.08339263075999</v>
      </c>
      <c r="Q2114" s="1">
        <f t="shared" ref="Q2114:Q2177" si="332">IF(C2114="",AVERAGE($C$2:$C$3277),C2114)</f>
        <v>15900.797145056</v>
      </c>
      <c r="R2114" s="1">
        <f t="shared" ref="R2114:R2177" si="333">IF(D2114="",AVERAGE($D$2:$D$3277),D2114)</f>
        <v>8.5611982796520003</v>
      </c>
      <c r="S2114" s="1">
        <f t="shared" ref="S2114:S2177" si="334">IF(E2114="",AVERAGE($E$2:$E$3277),E2114)</f>
        <v>291.10416704025999</v>
      </c>
      <c r="T2114" s="1">
        <f t="shared" ref="T2114:T2177" si="335">IF(F2114="",AVERAGE($F$2:$F$3277),F2114)</f>
        <v>371.84713602738998</v>
      </c>
      <c r="U2114" s="1">
        <f t="shared" ref="U2114:U2177" si="336">IF(G2114="",AVERAGE($G$2:$G$3277),G2114)</f>
        <v>11.973577231684001</v>
      </c>
      <c r="V2114" s="1">
        <f t="shared" ref="V2114:V2177" si="337">IF(H2114="",AVERAGE($H$2:$H$3277),H2114)</f>
        <v>66.396292946768057</v>
      </c>
      <c r="W2114" s="1">
        <f t="shared" ref="W2114:W2177" si="338">IF(I2114="",AVERAGE($I$2:$I$3277),I2114)</f>
        <v>2.3533381402114002</v>
      </c>
      <c r="X2114" s="1" t="str">
        <f t="shared" ref="X2114:X2177" si="339">IF(J2114=0,"TIDAK","YA")</f>
        <v>TIDAK</v>
      </c>
    </row>
    <row r="2115" spans="1:24" x14ac:dyDescent="0.2">
      <c r="A2115">
        <v>6.5198477842402003</v>
      </c>
      <c r="B2115">
        <v>183.22599778815999</v>
      </c>
      <c r="C2115">
        <v>14284.647917119</v>
      </c>
      <c r="D2115">
        <v>8.3890778633381</v>
      </c>
      <c r="E2115">
        <v>373.09157545766999</v>
      </c>
      <c r="F2115">
        <v>495.41795354199002</v>
      </c>
      <c r="G2115">
        <v>11.638474778395</v>
      </c>
      <c r="H2115">
        <v>58.661648998269001</v>
      </c>
      <c r="I2115">
        <v>3.2722860861004999</v>
      </c>
      <c r="J2115">
        <v>0</v>
      </c>
      <c r="O2115" s="1">
        <f t="shared" si="330"/>
        <v>6.5198477842402003</v>
      </c>
      <c r="P2115" s="1">
        <f t="shared" si="331"/>
        <v>183.22599778815999</v>
      </c>
      <c r="Q2115" s="1">
        <f t="shared" si="332"/>
        <v>14284.647917119</v>
      </c>
      <c r="R2115" s="1">
        <f t="shared" si="333"/>
        <v>8.3890778633381</v>
      </c>
      <c r="S2115" s="1">
        <f t="shared" si="334"/>
        <v>373.09157545766999</v>
      </c>
      <c r="T2115" s="1">
        <f t="shared" si="335"/>
        <v>495.41795354199002</v>
      </c>
      <c r="U2115" s="1">
        <f t="shared" si="336"/>
        <v>11.638474778395</v>
      </c>
      <c r="V2115" s="1">
        <f t="shared" si="337"/>
        <v>58.661648998269001</v>
      </c>
      <c r="W2115" s="1">
        <f t="shared" si="338"/>
        <v>3.2722860861004999</v>
      </c>
      <c r="X2115" s="1" t="str">
        <f t="shared" si="339"/>
        <v>TIDAK</v>
      </c>
    </row>
    <row r="2116" spans="1:24" x14ac:dyDescent="0.2">
      <c r="A2116">
        <v>7.9106409140623004</v>
      </c>
      <c r="B2116">
        <v>190.42759963161001</v>
      </c>
      <c r="C2116">
        <v>16461.502323806999</v>
      </c>
      <c r="D2116">
        <v>5.4544759855144997</v>
      </c>
      <c r="E2116">
        <v>394.30587610444002</v>
      </c>
      <c r="F2116">
        <v>294.17863939991003</v>
      </c>
      <c r="G2116">
        <v>17.658651651439001</v>
      </c>
      <c r="H2116">
        <v>82.417021922043006</v>
      </c>
      <c r="I2116">
        <v>3.8866026899755002</v>
      </c>
      <c r="J2116">
        <v>0</v>
      </c>
      <c r="O2116" s="1">
        <f t="shared" si="330"/>
        <v>7.9106409140623004</v>
      </c>
      <c r="P2116" s="1">
        <f t="shared" si="331"/>
        <v>190.42759963161001</v>
      </c>
      <c r="Q2116" s="1">
        <f t="shared" si="332"/>
        <v>16461.502323806999</v>
      </c>
      <c r="R2116" s="1">
        <f t="shared" si="333"/>
        <v>5.4544759855144997</v>
      </c>
      <c r="S2116" s="1">
        <f t="shared" si="334"/>
        <v>394.30587610444002</v>
      </c>
      <c r="T2116" s="1">
        <f t="shared" si="335"/>
        <v>294.17863939991003</v>
      </c>
      <c r="U2116" s="1">
        <f t="shared" si="336"/>
        <v>17.658651651439001</v>
      </c>
      <c r="V2116" s="1">
        <f t="shared" si="337"/>
        <v>82.417021922043006</v>
      </c>
      <c r="W2116" s="1">
        <f t="shared" si="338"/>
        <v>3.8866026899755002</v>
      </c>
      <c r="X2116" s="1" t="str">
        <f t="shared" si="339"/>
        <v>TIDAK</v>
      </c>
    </row>
    <row r="2117" spans="1:24" x14ac:dyDescent="0.2">
      <c r="A2117">
        <v>6.5874646166539002</v>
      </c>
      <c r="B2117">
        <v>211.16927685735001</v>
      </c>
      <c r="C2117">
        <v>28990.297847066999</v>
      </c>
      <c r="D2117">
        <v>8.8836652382897991</v>
      </c>
      <c r="E2117">
        <v>267.20239220656998</v>
      </c>
      <c r="F2117">
        <v>504.90875196211999</v>
      </c>
      <c r="G2117">
        <v>14.054690553116</v>
      </c>
      <c r="H2117">
        <v>68.976474869309996</v>
      </c>
      <c r="I2117">
        <v>4.0968411564386003</v>
      </c>
      <c r="J2117">
        <v>0</v>
      </c>
      <c r="O2117" s="1">
        <f t="shared" si="330"/>
        <v>6.5874646166539002</v>
      </c>
      <c r="P2117" s="1">
        <f t="shared" si="331"/>
        <v>211.16927685735001</v>
      </c>
      <c r="Q2117" s="1">
        <f t="shared" si="332"/>
        <v>28990.297847066999</v>
      </c>
      <c r="R2117" s="1">
        <f t="shared" si="333"/>
        <v>8.8836652382897991</v>
      </c>
      <c r="S2117" s="1">
        <f t="shared" si="334"/>
        <v>267.20239220656998</v>
      </c>
      <c r="T2117" s="1">
        <f t="shared" si="335"/>
        <v>504.90875196211999</v>
      </c>
      <c r="U2117" s="1">
        <f t="shared" si="336"/>
        <v>14.054690553116</v>
      </c>
      <c r="V2117" s="1">
        <f t="shared" si="337"/>
        <v>68.976474869309996</v>
      </c>
      <c r="W2117" s="1">
        <f t="shared" si="338"/>
        <v>4.0968411564386003</v>
      </c>
      <c r="X2117" s="1" t="str">
        <f t="shared" si="339"/>
        <v>TIDAK</v>
      </c>
    </row>
    <row r="2118" spans="1:24" x14ac:dyDescent="0.2">
      <c r="A2118">
        <v>4.3000293395742002</v>
      </c>
      <c r="B2118">
        <v>218.31988599621999</v>
      </c>
      <c r="C2118">
        <v>17639.857939529</v>
      </c>
      <c r="D2118">
        <v>7.5273172533555996</v>
      </c>
      <c r="E2118">
        <v>331.83463227550999</v>
      </c>
      <c r="F2118">
        <v>424.20940027918999</v>
      </c>
      <c r="G2118">
        <v>15.005737063348001</v>
      </c>
      <c r="H2118">
        <v>70.050831185687002</v>
      </c>
      <c r="I2118">
        <v>4.5864484048067</v>
      </c>
      <c r="J2118">
        <v>0</v>
      </c>
      <c r="O2118" s="1">
        <f t="shared" si="330"/>
        <v>4.3000293395742002</v>
      </c>
      <c r="P2118" s="1">
        <f t="shared" si="331"/>
        <v>218.31988599621999</v>
      </c>
      <c r="Q2118" s="1">
        <f t="shared" si="332"/>
        <v>17639.857939529</v>
      </c>
      <c r="R2118" s="1">
        <f t="shared" si="333"/>
        <v>7.5273172533555996</v>
      </c>
      <c r="S2118" s="1">
        <f t="shared" si="334"/>
        <v>331.83463227550999</v>
      </c>
      <c r="T2118" s="1">
        <f t="shared" si="335"/>
        <v>424.20940027918999</v>
      </c>
      <c r="U2118" s="1">
        <f t="shared" si="336"/>
        <v>15.005737063348001</v>
      </c>
      <c r="V2118" s="1">
        <f t="shared" si="337"/>
        <v>70.050831185687002</v>
      </c>
      <c r="W2118" s="1">
        <f t="shared" si="338"/>
        <v>4.5864484048067</v>
      </c>
      <c r="X2118" s="1" t="str">
        <f t="shared" si="339"/>
        <v>TIDAK</v>
      </c>
    </row>
    <row r="2119" spans="1:24" x14ac:dyDescent="0.2">
      <c r="A2119">
        <v>8.5759391744694007</v>
      </c>
      <c r="B2119">
        <v>215.13672106695</v>
      </c>
      <c r="C2119">
        <v>15778.729395635</v>
      </c>
      <c r="D2119">
        <v>7.5327730706412002</v>
      </c>
      <c r="E2119">
        <v>316.95948955885001</v>
      </c>
      <c r="F2119">
        <v>359.83007255464997</v>
      </c>
      <c r="G2119">
        <v>14.944675006363999</v>
      </c>
      <c r="H2119">
        <v>79.463992420495003</v>
      </c>
      <c r="I2119">
        <v>4.0021286599253001</v>
      </c>
      <c r="J2119">
        <v>0</v>
      </c>
      <c r="O2119" s="1">
        <f t="shared" si="330"/>
        <v>8.5759391744694007</v>
      </c>
      <c r="P2119" s="1">
        <f t="shared" si="331"/>
        <v>215.13672106695</v>
      </c>
      <c r="Q2119" s="1">
        <f t="shared" si="332"/>
        <v>15778.729395635</v>
      </c>
      <c r="R2119" s="1">
        <f t="shared" si="333"/>
        <v>7.5327730706412002</v>
      </c>
      <c r="S2119" s="1">
        <f t="shared" si="334"/>
        <v>316.95948955885001</v>
      </c>
      <c r="T2119" s="1">
        <f t="shared" si="335"/>
        <v>359.83007255464997</v>
      </c>
      <c r="U2119" s="1">
        <f t="shared" si="336"/>
        <v>14.944675006363999</v>
      </c>
      <c r="V2119" s="1">
        <f t="shared" si="337"/>
        <v>79.463992420495003</v>
      </c>
      <c r="W2119" s="1">
        <f t="shared" si="338"/>
        <v>4.0021286599253001</v>
      </c>
      <c r="X2119" s="1" t="str">
        <f t="shared" si="339"/>
        <v>TIDAK</v>
      </c>
    </row>
    <row r="2120" spans="1:24" x14ac:dyDescent="0.2">
      <c r="A2120">
        <v>8.8849345030485996</v>
      </c>
      <c r="B2120">
        <v>145.27770635352999</v>
      </c>
      <c r="C2120">
        <v>17621.390114637001</v>
      </c>
      <c r="D2120">
        <v>8.2679741062815992</v>
      </c>
      <c r="E2120">
        <v>341.47747360324001</v>
      </c>
      <c r="F2120">
        <v>286.89077676278998</v>
      </c>
      <c r="G2120">
        <v>15.194723693477</v>
      </c>
      <c r="H2120">
        <v>42.289054183433002</v>
      </c>
      <c r="I2120">
        <v>4.7141634525137004</v>
      </c>
      <c r="J2120">
        <v>0</v>
      </c>
      <c r="O2120" s="1">
        <f t="shared" si="330"/>
        <v>8.8849345030485996</v>
      </c>
      <c r="P2120" s="1">
        <f t="shared" si="331"/>
        <v>145.27770635352999</v>
      </c>
      <c r="Q2120" s="1">
        <f t="shared" si="332"/>
        <v>17621.390114637001</v>
      </c>
      <c r="R2120" s="1">
        <f t="shared" si="333"/>
        <v>8.2679741062815992</v>
      </c>
      <c r="S2120" s="1">
        <f t="shared" si="334"/>
        <v>341.47747360324001</v>
      </c>
      <c r="T2120" s="1">
        <f t="shared" si="335"/>
        <v>286.89077676278998</v>
      </c>
      <c r="U2120" s="1">
        <f t="shared" si="336"/>
        <v>15.194723693477</v>
      </c>
      <c r="V2120" s="1">
        <f t="shared" si="337"/>
        <v>42.289054183433002</v>
      </c>
      <c r="W2120" s="1">
        <f t="shared" si="338"/>
        <v>4.7141634525137004</v>
      </c>
      <c r="X2120" s="1" t="str">
        <f t="shared" si="339"/>
        <v>TIDAK</v>
      </c>
    </row>
    <row r="2121" spans="1:24" x14ac:dyDescent="0.2">
      <c r="A2121">
        <v>10.504760200011001</v>
      </c>
      <c r="B2121">
        <v>143.76749774276999</v>
      </c>
      <c r="C2121">
        <v>31320.245587830999</v>
      </c>
      <c r="D2121">
        <v>7.7285049262663996</v>
      </c>
      <c r="E2121">
        <v>402.95353264024999</v>
      </c>
      <c r="F2121">
        <v>491.21603345961</v>
      </c>
      <c r="G2121">
        <v>12.003832437913999</v>
      </c>
      <c r="H2121">
        <v>75.641708083305005</v>
      </c>
      <c r="I2121">
        <v>4.6813663620158001</v>
      </c>
      <c r="J2121">
        <v>0</v>
      </c>
      <c r="O2121" s="1">
        <f t="shared" si="330"/>
        <v>10.504760200011001</v>
      </c>
      <c r="P2121" s="1">
        <f t="shared" si="331"/>
        <v>143.76749774276999</v>
      </c>
      <c r="Q2121" s="1">
        <f t="shared" si="332"/>
        <v>31320.245587830999</v>
      </c>
      <c r="R2121" s="1">
        <f t="shared" si="333"/>
        <v>7.7285049262663996</v>
      </c>
      <c r="S2121" s="1">
        <f t="shared" si="334"/>
        <v>402.95353264024999</v>
      </c>
      <c r="T2121" s="1">
        <f t="shared" si="335"/>
        <v>491.21603345961</v>
      </c>
      <c r="U2121" s="1">
        <f t="shared" si="336"/>
        <v>12.003832437913999</v>
      </c>
      <c r="V2121" s="1">
        <f t="shared" si="337"/>
        <v>75.641708083305005</v>
      </c>
      <c r="W2121" s="1">
        <f t="shared" si="338"/>
        <v>4.6813663620158001</v>
      </c>
      <c r="X2121" s="1" t="str">
        <f t="shared" si="339"/>
        <v>TIDAK</v>
      </c>
    </row>
    <row r="2122" spans="1:24" x14ac:dyDescent="0.2">
      <c r="B2122">
        <v>219.07464565263999</v>
      </c>
      <c r="C2122">
        <v>31044.738180026001</v>
      </c>
      <c r="D2122">
        <v>6.7723267260527997</v>
      </c>
      <c r="E2122">
        <v>263.90053754071999</v>
      </c>
      <c r="F2122">
        <v>411.47115105479003</v>
      </c>
      <c r="G2122">
        <v>16.208927936228999</v>
      </c>
      <c r="H2122">
        <v>70.852672441639001</v>
      </c>
      <c r="I2122">
        <v>1.984614866577</v>
      </c>
      <c r="J2122">
        <v>0</v>
      </c>
      <c r="O2122" s="1">
        <f t="shared" si="330"/>
        <v>7.0807945042768186</v>
      </c>
      <c r="P2122" s="1">
        <f t="shared" si="331"/>
        <v>219.07464565263999</v>
      </c>
      <c r="Q2122" s="1">
        <f t="shared" si="332"/>
        <v>31044.738180026001</v>
      </c>
      <c r="R2122" s="1">
        <f t="shared" si="333"/>
        <v>6.7723267260527997</v>
      </c>
      <c r="S2122" s="1">
        <f t="shared" si="334"/>
        <v>263.90053754071999</v>
      </c>
      <c r="T2122" s="1">
        <f t="shared" si="335"/>
        <v>411.47115105479003</v>
      </c>
      <c r="U2122" s="1">
        <f t="shared" si="336"/>
        <v>16.208927936228999</v>
      </c>
      <c r="V2122" s="1">
        <f t="shared" si="337"/>
        <v>70.852672441639001</v>
      </c>
      <c r="W2122" s="1">
        <f t="shared" si="338"/>
        <v>1.984614866577</v>
      </c>
      <c r="X2122" s="1" t="str">
        <f t="shared" si="339"/>
        <v>TIDAK</v>
      </c>
    </row>
    <row r="2123" spans="1:24" x14ac:dyDescent="0.2">
      <c r="A2123">
        <v>6.9467175583597998</v>
      </c>
      <c r="B2123">
        <v>214.17004323520001</v>
      </c>
      <c r="C2123">
        <v>32946.567517818999</v>
      </c>
      <c r="D2123">
        <v>5.4842583777491001</v>
      </c>
      <c r="E2123">
        <v>333.43957002286999</v>
      </c>
      <c r="F2123">
        <v>318.88363633719001</v>
      </c>
      <c r="G2123">
        <v>12.809956214352001</v>
      </c>
      <c r="H2123">
        <v>15.684876804016</v>
      </c>
      <c r="I2123">
        <v>4.9349860296098003</v>
      </c>
      <c r="J2123">
        <v>0</v>
      </c>
      <c r="O2123" s="1">
        <f t="shared" si="330"/>
        <v>6.9467175583597998</v>
      </c>
      <c r="P2123" s="1">
        <f t="shared" si="331"/>
        <v>214.17004323520001</v>
      </c>
      <c r="Q2123" s="1">
        <f t="shared" si="332"/>
        <v>32946.567517818999</v>
      </c>
      <c r="R2123" s="1">
        <f t="shared" si="333"/>
        <v>5.4842583777491001</v>
      </c>
      <c r="S2123" s="1">
        <f t="shared" si="334"/>
        <v>333.43957002286999</v>
      </c>
      <c r="T2123" s="1">
        <f t="shared" si="335"/>
        <v>318.88363633719001</v>
      </c>
      <c r="U2123" s="1">
        <f t="shared" si="336"/>
        <v>12.809956214352001</v>
      </c>
      <c r="V2123" s="1">
        <f t="shared" si="337"/>
        <v>15.684876804016</v>
      </c>
      <c r="W2123" s="1">
        <f t="shared" si="338"/>
        <v>4.9349860296098003</v>
      </c>
      <c r="X2123" s="1" t="str">
        <f t="shared" si="339"/>
        <v>TIDAK</v>
      </c>
    </row>
    <row r="2124" spans="1:24" x14ac:dyDescent="0.2">
      <c r="A2124">
        <v>8.1070918150380997</v>
      </c>
      <c r="B2124">
        <v>213.02927295868</v>
      </c>
      <c r="C2124">
        <v>24531.869440384999</v>
      </c>
      <c r="D2124">
        <v>6.2372223880917002</v>
      </c>
      <c r="E2124">
        <v>322.09705581274</v>
      </c>
      <c r="F2124">
        <v>517.49004944529997</v>
      </c>
      <c r="G2124">
        <v>14.3520314072</v>
      </c>
      <c r="H2124">
        <v>59.860285558834001</v>
      </c>
      <c r="I2124">
        <v>2.7691640707511</v>
      </c>
      <c r="J2124">
        <v>0</v>
      </c>
      <c r="O2124" s="1">
        <f t="shared" si="330"/>
        <v>8.1070918150380997</v>
      </c>
      <c r="P2124" s="1">
        <f t="shared" si="331"/>
        <v>213.02927295868</v>
      </c>
      <c r="Q2124" s="1">
        <f t="shared" si="332"/>
        <v>24531.869440384999</v>
      </c>
      <c r="R2124" s="1">
        <f t="shared" si="333"/>
        <v>6.2372223880917002</v>
      </c>
      <c r="S2124" s="1">
        <f t="shared" si="334"/>
        <v>322.09705581274</v>
      </c>
      <c r="T2124" s="1">
        <f t="shared" si="335"/>
        <v>517.49004944529997</v>
      </c>
      <c r="U2124" s="1">
        <f t="shared" si="336"/>
        <v>14.3520314072</v>
      </c>
      <c r="V2124" s="1">
        <f t="shared" si="337"/>
        <v>59.860285558834001</v>
      </c>
      <c r="W2124" s="1">
        <f t="shared" si="338"/>
        <v>2.7691640707511</v>
      </c>
      <c r="X2124" s="1" t="str">
        <f t="shared" si="339"/>
        <v>TIDAK</v>
      </c>
    </row>
    <row r="2125" spans="1:24" x14ac:dyDescent="0.2">
      <c r="A2125">
        <v>4.9088997242615999</v>
      </c>
      <c r="B2125">
        <v>161.24319220403001</v>
      </c>
      <c r="C2125">
        <v>13516.911494635</v>
      </c>
      <c r="D2125">
        <v>8.2062119287898998</v>
      </c>
      <c r="E2125">
        <v>343.30528817032001</v>
      </c>
      <c r="F2125">
        <v>535.22451673183002</v>
      </c>
      <c r="G2125">
        <v>14.356101312091999</v>
      </c>
      <c r="H2125">
        <v>71.444915141861998</v>
      </c>
      <c r="I2125">
        <v>4.1964294966002997</v>
      </c>
      <c r="J2125">
        <v>0</v>
      </c>
      <c r="O2125" s="1">
        <f t="shared" si="330"/>
        <v>4.9088997242615999</v>
      </c>
      <c r="P2125" s="1">
        <f t="shared" si="331"/>
        <v>161.24319220403001</v>
      </c>
      <c r="Q2125" s="1">
        <f t="shared" si="332"/>
        <v>13516.911494635</v>
      </c>
      <c r="R2125" s="1">
        <f t="shared" si="333"/>
        <v>8.2062119287898998</v>
      </c>
      <c r="S2125" s="1">
        <f t="shared" si="334"/>
        <v>343.30528817032001</v>
      </c>
      <c r="T2125" s="1">
        <f t="shared" si="335"/>
        <v>535.22451673183002</v>
      </c>
      <c r="U2125" s="1">
        <f t="shared" si="336"/>
        <v>14.356101312091999</v>
      </c>
      <c r="V2125" s="1">
        <f t="shared" si="337"/>
        <v>71.444915141861998</v>
      </c>
      <c r="W2125" s="1">
        <f t="shared" si="338"/>
        <v>4.1964294966002997</v>
      </c>
      <c r="X2125" s="1" t="str">
        <f t="shared" si="339"/>
        <v>TIDAK</v>
      </c>
    </row>
    <row r="2126" spans="1:24" x14ac:dyDescent="0.2">
      <c r="A2126">
        <v>5.0989670677210004</v>
      </c>
      <c r="B2126">
        <v>197.14263660301</v>
      </c>
      <c r="C2126">
        <v>21682.754770791002</v>
      </c>
      <c r="D2126">
        <v>7.7559050954693998</v>
      </c>
      <c r="E2126">
        <v>292.25142619598</v>
      </c>
      <c r="F2126">
        <v>424.66611178411</v>
      </c>
      <c r="G2126">
        <v>10.927590451541001</v>
      </c>
      <c r="H2126">
        <v>51.220960020267</v>
      </c>
      <c r="I2126">
        <v>4.3336673646656996</v>
      </c>
      <c r="J2126">
        <v>0</v>
      </c>
      <c r="O2126" s="1">
        <f t="shared" si="330"/>
        <v>5.0989670677210004</v>
      </c>
      <c r="P2126" s="1">
        <f t="shared" si="331"/>
        <v>197.14263660301</v>
      </c>
      <c r="Q2126" s="1">
        <f t="shared" si="332"/>
        <v>21682.754770791002</v>
      </c>
      <c r="R2126" s="1">
        <f t="shared" si="333"/>
        <v>7.7559050954693998</v>
      </c>
      <c r="S2126" s="1">
        <f t="shared" si="334"/>
        <v>292.25142619598</v>
      </c>
      <c r="T2126" s="1">
        <f t="shared" si="335"/>
        <v>424.66611178411</v>
      </c>
      <c r="U2126" s="1">
        <f t="shared" si="336"/>
        <v>10.927590451541001</v>
      </c>
      <c r="V2126" s="1">
        <f t="shared" si="337"/>
        <v>51.220960020267</v>
      </c>
      <c r="W2126" s="1">
        <f t="shared" si="338"/>
        <v>4.3336673646656996</v>
      </c>
      <c r="X2126" s="1" t="str">
        <f t="shared" si="339"/>
        <v>TIDAK</v>
      </c>
    </row>
    <row r="2127" spans="1:24" x14ac:dyDescent="0.2">
      <c r="A2127">
        <v>6.0930919142219002</v>
      </c>
      <c r="B2127">
        <v>208.90802190879</v>
      </c>
      <c r="C2127">
        <v>21456.604421755001</v>
      </c>
      <c r="D2127">
        <v>9.6006834227551998</v>
      </c>
      <c r="E2127">
        <v>263.45348977279002</v>
      </c>
      <c r="F2127">
        <v>459.01555420199998</v>
      </c>
      <c r="G2127">
        <v>19.296764882234999</v>
      </c>
      <c r="H2127">
        <v>31.007235337406001</v>
      </c>
      <c r="I2127">
        <v>4.5235577741461004</v>
      </c>
      <c r="J2127">
        <v>0</v>
      </c>
      <c r="O2127" s="1">
        <f t="shared" si="330"/>
        <v>6.0930919142219002</v>
      </c>
      <c r="P2127" s="1">
        <f t="shared" si="331"/>
        <v>208.90802190879</v>
      </c>
      <c r="Q2127" s="1">
        <f t="shared" si="332"/>
        <v>21456.604421755001</v>
      </c>
      <c r="R2127" s="1">
        <f t="shared" si="333"/>
        <v>9.6006834227551998</v>
      </c>
      <c r="S2127" s="1">
        <f t="shared" si="334"/>
        <v>263.45348977279002</v>
      </c>
      <c r="T2127" s="1">
        <f t="shared" si="335"/>
        <v>459.01555420199998</v>
      </c>
      <c r="U2127" s="1">
        <f t="shared" si="336"/>
        <v>19.296764882234999</v>
      </c>
      <c r="V2127" s="1">
        <f t="shared" si="337"/>
        <v>31.007235337406001</v>
      </c>
      <c r="W2127" s="1">
        <f t="shared" si="338"/>
        <v>4.5235577741461004</v>
      </c>
      <c r="X2127" s="1" t="str">
        <f t="shared" si="339"/>
        <v>TIDAK</v>
      </c>
    </row>
    <row r="2128" spans="1:24" x14ac:dyDescent="0.2">
      <c r="A2128">
        <v>10.033933455332001</v>
      </c>
      <c r="B2128">
        <v>213.64741863109001</v>
      </c>
      <c r="C2128">
        <v>25433.232095308002</v>
      </c>
      <c r="D2128">
        <v>5.2029375342335999</v>
      </c>
      <c r="E2128">
        <v>319.01007434821003</v>
      </c>
      <c r="F2128">
        <v>362.26215682525998</v>
      </c>
      <c r="G2128">
        <v>13.994461152064</v>
      </c>
      <c r="H2128">
        <v>68.020769878118998</v>
      </c>
      <c r="I2128">
        <v>2.9015354674455001</v>
      </c>
      <c r="J2128">
        <v>0</v>
      </c>
      <c r="O2128" s="1">
        <f t="shared" si="330"/>
        <v>10.033933455332001</v>
      </c>
      <c r="P2128" s="1">
        <f t="shared" si="331"/>
        <v>213.64741863109001</v>
      </c>
      <c r="Q2128" s="1">
        <f t="shared" si="332"/>
        <v>25433.232095308002</v>
      </c>
      <c r="R2128" s="1">
        <f t="shared" si="333"/>
        <v>5.2029375342335999</v>
      </c>
      <c r="S2128" s="1">
        <f t="shared" si="334"/>
        <v>319.01007434821003</v>
      </c>
      <c r="T2128" s="1">
        <f t="shared" si="335"/>
        <v>362.26215682525998</v>
      </c>
      <c r="U2128" s="1">
        <f t="shared" si="336"/>
        <v>13.994461152064</v>
      </c>
      <c r="V2128" s="1">
        <f t="shared" si="337"/>
        <v>68.020769878118998</v>
      </c>
      <c r="W2128" s="1">
        <f t="shared" si="338"/>
        <v>2.9015354674455001</v>
      </c>
      <c r="X2128" s="1" t="str">
        <f t="shared" si="339"/>
        <v>TIDAK</v>
      </c>
    </row>
    <row r="2129" spans="1:24" x14ac:dyDescent="0.2">
      <c r="A2129">
        <v>8.9789977446476001</v>
      </c>
      <c r="B2129">
        <v>213.09177153173999</v>
      </c>
      <c r="C2129">
        <v>19030.716875575999</v>
      </c>
      <c r="D2129">
        <v>5.2915161763393996</v>
      </c>
      <c r="E2129">
        <v>316.94033298003001</v>
      </c>
      <c r="F2129">
        <v>473.15038773893002</v>
      </c>
      <c r="G2129">
        <v>15.891078574046</v>
      </c>
      <c r="H2129">
        <v>66.087037623293</v>
      </c>
      <c r="I2129">
        <v>4.6563167822966998</v>
      </c>
      <c r="J2129">
        <v>0</v>
      </c>
      <c r="O2129" s="1">
        <f t="shared" si="330"/>
        <v>8.9789977446476001</v>
      </c>
      <c r="P2129" s="1">
        <f t="shared" si="331"/>
        <v>213.09177153173999</v>
      </c>
      <c r="Q2129" s="1">
        <f t="shared" si="332"/>
        <v>19030.716875575999</v>
      </c>
      <c r="R2129" s="1">
        <f t="shared" si="333"/>
        <v>5.2915161763393996</v>
      </c>
      <c r="S2129" s="1">
        <f t="shared" si="334"/>
        <v>316.94033298003001</v>
      </c>
      <c r="T2129" s="1">
        <f t="shared" si="335"/>
        <v>473.15038773893002</v>
      </c>
      <c r="U2129" s="1">
        <f t="shared" si="336"/>
        <v>15.891078574046</v>
      </c>
      <c r="V2129" s="1">
        <f t="shared" si="337"/>
        <v>66.087037623293</v>
      </c>
      <c r="W2129" s="1">
        <f t="shared" si="338"/>
        <v>4.6563167822966998</v>
      </c>
      <c r="X2129" s="1" t="str">
        <f t="shared" si="339"/>
        <v>TIDAK</v>
      </c>
    </row>
    <row r="2130" spans="1:24" x14ac:dyDescent="0.2">
      <c r="A2130">
        <v>5.5147477993695002</v>
      </c>
      <c r="B2130">
        <v>228.73592374422</v>
      </c>
      <c r="C2130">
        <v>35343.628580103003</v>
      </c>
      <c r="D2130">
        <v>4.3466083615119002</v>
      </c>
      <c r="F2130">
        <v>526.11238081328997</v>
      </c>
      <c r="G2130">
        <v>14.930982062952999</v>
      </c>
      <c r="H2130">
        <v>46.780507840596997</v>
      </c>
      <c r="I2130">
        <v>2.7981584015788998</v>
      </c>
      <c r="J2130">
        <v>0</v>
      </c>
      <c r="O2130" s="1">
        <f t="shared" si="330"/>
        <v>5.5147477993695002</v>
      </c>
      <c r="P2130" s="1">
        <f t="shared" si="331"/>
        <v>228.73592374422</v>
      </c>
      <c r="Q2130" s="1">
        <f t="shared" si="332"/>
        <v>35343.628580103003</v>
      </c>
      <c r="R2130" s="1">
        <f t="shared" si="333"/>
        <v>4.3466083615119002</v>
      </c>
      <c r="S2130" s="1">
        <f t="shared" si="334"/>
        <v>333.77577661081295</v>
      </c>
      <c r="T2130" s="1">
        <f t="shared" si="335"/>
        <v>526.11238081328997</v>
      </c>
      <c r="U2130" s="1">
        <f t="shared" si="336"/>
        <v>14.930982062952999</v>
      </c>
      <c r="V2130" s="1">
        <f t="shared" si="337"/>
        <v>46.780507840596997</v>
      </c>
      <c r="W2130" s="1">
        <f t="shared" si="338"/>
        <v>2.7981584015788998</v>
      </c>
      <c r="X2130" s="1" t="str">
        <f t="shared" si="339"/>
        <v>TIDAK</v>
      </c>
    </row>
    <row r="2131" spans="1:24" x14ac:dyDescent="0.2">
      <c r="B2131">
        <v>200.83989437835001</v>
      </c>
      <c r="C2131">
        <v>20743.348404224002</v>
      </c>
      <c r="D2131">
        <v>6.9059880811619996</v>
      </c>
      <c r="E2131">
        <v>264.64353348098001</v>
      </c>
      <c r="F2131">
        <v>450.36171964350001</v>
      </c>
      <c r="G2131">
        <v>10.2091526056</v>
      </c>
      <c r="H2131">
        <v>70.495601828372997</v>
      </c>
      <c r="I2131">
        <v>3.8089129537722002</v>
      </c>
      <c r="J2131">
        <v>0</v>
      </c>
      <c r="O2131" s="1">
        <f t="shared" si="330"/>
        <v>7.0807945042768186</v>
      </c>
      <c r="P2131" s="1">
        <f t="shared" si="331"/>
        <v>200.83989437835001</v>
      </c>
      <c r="Q2131" s="1">
        <f t="shared" si="332"/>
        <v>20743.348404224002</v>
      </c>
      <c r="R2131" s="1">
        <f t="shared" si="333"/>
        <v>6.9059880811619996</v>
      </c>
      <c r="S2131" s="1">
        <f t="shared" si="334"/>
        <v>264.64353348098001</v>
      </c>
      <c r="T2131" s="1">
        <f t="shared" si="335"/>
        <v>450.36171964350001</v>
      </c>
      <c r="U2131" s="1">
        <f t="shared" si="336"/>
        <v>10.2091526056</v>
      </c>
      <c r="V2131" s="1">
        <f t="shared" si="337"/>
        <v>70.495601828372997</v>
      </c>
      <c r="W2131" s="1">
        <f t="shared" si="338"/>
        <v>3.8089129537722002</v>
      </c>
      <c r="X2131" s="1" t="str">
        <f t="shared" si="339"/>
        <v>TIDAK</v>
      </c>
    </row>
    <row r="2132" spans="1:24" x14ac:dyDescent="0.2">
      <c r="A2132">
        <v>6.7312781242198998</v>
      </c>
      <c r="B2132">
        <v>229.12888948253999</v>
      </c>
      <c r="C2132">
        <v>15058.13875254</v>
      </c>
      <c r="D2132">
        <v>5.1193073591823</v>
      </c>
      <c r="E2132">
        <v>315.88009852443003</v>
      </c>
      <c r="F2132">
        <v>443.95843875588997</v>
      </c>
      <c r="G2132">
        <v>13.782579185618999</v>
      </c>
      <c r="H2132">
        <v>76.273839338510001</v>
      </c>
      <c r="I2132">
        <v>4.1904840293849999</v>
      </c>
      <c r="J2132">
        <v>0</v>
      </c>
      <c r="O2132" s="1">
        <f t="shared" si="330"/>
        <v>6.7312781242198998</v>
      </c>
      <c r="P2132" s="1">
        <f t="shared" si="331"/>
        <v>229.12888948253999</v>
      </c>
      <c r="Q2132" s="1">
        <f t="shared" si="332"/>
        <v>15058.13875254</v>
      </c>
      <c r="R2132" s="1">
        <f t="shared" si="333"/>
        <v>5.1193073591823</v>
      </c>
      <c r="S2132" s="1">
        <f t="shared" si="334"/>
        <v>315.88009852443003</v>
      </c>
      <c r="T2132" s="1">
        <f t="shared" si="335"/>
        <v>443.95843875588997</v>
      </c>
      <c r="U2132" s="1">
        <f t="shared" si="336"/>
        <v>13.782579185618999</v>
      </c>
      <c r="V2132" s="1">
        <f t="shared" si="337"/>
        <v>76.273839338510001</v>
      </c>
      <c r="W2132" s="1">
        <f t="shared" si="338"/>
        <v>4.1904840293849999</v>
      </c>
      <c r="X2132" s="1" t="str">
        <f t="shared" si="339"/>
        <v>TIDAK</v>
      </c>
    </row>
    <row r="2133" spans="1:24" x14ac:dyDescent="0.2">
      <c r="A2133">
        <v>7.1919620287020001</v>
      </c>
      <c r="B2133">
        <v>228.40994258487001</v>
      </c>
      <c r="C2133">
        <v>15395.46908151</v>
      </c>
      <c r="D2133">
        <v>7.3986026287767004</v>
      </c>
      <c r="E2133">
        <v>334.77761853113998</v>
      </c>
      <c r="F2133">
        <v>294.91558417585998</v>
      </c>
      <c r="G2133">
        <v>13.932293331827999</v>
      </c>
      <c r="H2133">
        <v>50.748364538807003</v>
      </c>
      <c r="I2133">
        <v>4.1027190407929002</v>
      </c>
      <c r="J2133">
        <v>0</v>
      </c>
      <c r="O2133" s="1">
        <f t="shared" si="330"/>
        <v>7.1919620287020001</v>
      </c>
      <c r="P2133" s="1">
        <f t="shared" si="331"/>
        <v>228.40994258487001</v>
      </c>
      <c r="Q2133" s="1">
        <f t="shared" si="332"/>
        <v>15395.46908151</v>
      </c>
      <c r="R2133" s="1">
        <f t="shared" si="333"/>
        <v>7.3986026287767004</v>
      </c>
      <c r="S2133" s="1">
        <f t="shared" si="334"/>
        <v>334.77761853113998</v>
      </c>
      <c r="T2133" s="1">
        <f t="shared" si="335"/>
        <v>294.91558417585998</v>
      </c>
      <c r="U2133" s="1">
        <f t="shared" si="336"/>
        <v>13.932293331827999</v>
      </c>
      <c r="V2133" s="1">
        <f t="shared" si="337"/>
        <v>50.748364538807003</v>
      </c>
      <c r="W2133" s="1">
        <f t="shared" si="338"/>
        <v>4.1027190407929002</v>
      </c>
      <c r="X2133" s="1" t="str">
        <f t="shared" si="339"/>
        <v>TIDAK</v>
      </c>
    </row>
    <row r="2134" spans="1:24" x14ac:dyDescent="0.2">
      <c r="B2134">
        <v>190.38260391699001</v>
      </c>
      <c r="C2134">
        <v>30524.093790630999</v>
      </c>
      <c r="D2134">
        <v>6.3754492532976004</v>
      </c>
      <c r="E2134">
        <v>387.66860883961999</v>
      </c>
      <c r="F2134">
        <v>382.05675840653998</v>
      </c>
      <c r="G2134">
        <v>19.195321797352999</v>
      </c>
      <c r="H2134">
        <v>73.657805718684003</v>
      </c>
      <c r="I2134">
        <v>4.9383891935347002</v>
      </c>
      <c r="J2134">
        <v>0</v>
      </c>
      <c r="O2134" s="1">
        <f t="shared" si="330"/>
        <v>7.0807945042768186</v>
      </c>
      <c r="P2134" s="1">
        <f t="shared" si="331"/>
        <v>190.38260391699001</v>
      </c>
      <c r="Q2134" s="1">
        <f t="shared" si="332"/>
        <v>30524.093790630999</v>
      </c>
      <c r="R2134" s="1">
        <f t="shared" si="333"/>
        <v>6.3754492532976004</v>
      </c>
      <c r="S2134" s="1">
        <f t="shared" si="334"/>
        <v>387.66860883961999</v>
      </c>
      <c r="T2134" s="1">
        <f t="shared" si="335"/>
        <v>382.05675840653998</v>
      </c>
      <c r="U2134" s="1">
        <f t="shared" si="336"/>
        <v>19.195321797352999</v>
      </c>
      <c r="V2134" s="1">
        <f t="shared" si="337"/>
        <v>73.657805718684003</v>
      </c>
      <c r="W2134" s="1">
        <f t="shared" si="338"/>
        <v>4.9383891935347002</v>
      </c>
      <c r="X2134" s="1" t="str">
        <f t="shared" si="339"/>
        <v>TIDAK</v>
      </c>
    </row>
    <row r="2135" spans="1:24" x14ac:dyDescent="0.2">
      <c r="A2135">
        <v>7.1277112097930004</v>
      </c>
      <c r="B2135">
        <v>173.69010173422001</v>
      </c>
      <c r="C2135">
        <v>19309.570454371002</v>
      </c>
      <c r="D2135">
        <v>6.5333922028676996</v>
      </c>
      <c r="E2135">
        <v>372.53722519761999</v>
      </c>
      <c r="F2135">
        <v>295.38582549333</v>
      </c>
      <c r="G2135">
        <v>7.2733993924749996</v>
      </c>
      <c r="H2135">
        <v>88.790926929384</v>
      </c>
      <c r="I2135">
        <v>3.3961849314163999</v>
      </c>
      <c r="J2135">
        <v>0</v>
      </c>
      <c r="O2135" s="1">
        <f t="shared" si="330"/>
        <v>7.1277112097930004</v>
      </c>
      <c r="P2135" s="1">
        <f t="shared" si="331"/>
        <v>173.69010173422001</v>
      </c>
      <c r="Q2135" s="1">
        <f t="shared" si="332"/>
        <v>19309.570454371002</v>
      </c>
      <c r="R2135" s="1">
        <f t="shared" si="333"/>
        <v>6.5333922028676996</v>
      </c>
      <c r="S2135" s="1">
        <f t="shared" si="334"/>
        <v>372.53722519761999</v>
      </c>
      <c r="T2135" s="1">
        <f t="shared" si="335"/>
        <v>295.38582549333</v>
      </c>
      <c r="U2135" s="1">
        <f t="shared" si="336"/>
        <v>7.2733993924749996</v>
      </c>
      <c r="V2135" s="1">
        <f t="shared" si="337"/>
        <v>88.790926929384</v>
      </c>
      <c r="W2135" s="1">
        <f t="shared" si="338"/>
        <v>3.3961849314163999</v>
      </c>
      <c r="X2135" s="1" t="str">
        <f t="shared" si="339"/>
        <v>TIDAK</v>
      </c>
    </row>
    <row r="2136" spans="1:24" x14ac:dyDescent="0.2">
      <c r="A2136">
        <v>5.6320409919180001</v>
      </c>
      <c r="B2136">
        <v>203.73048066758</v>
      </c>
      <c r="C2136">
        <v>19345.922475256</v>
      </c>
      <c r="D2136">
        <v>8.0477980680580004</v>
      </c>
      <c r="E2136">
        <v>265.34711082558999</v>
      </c>
      <c r="F2136">
        <v>708.22636446675006</v>
      </c>
      <c r="G2136">
        <v>15.752252396734001</v>
      </c>
      <c r="H2136">
        <v>69.195926331118997</v>
      </c>
      <c r="I2136">
        <v>3.5119848366395998</v>
      </c>
      <c r="J2136">
        <v>0</v>
      </c>
      <c r="O2136" s="1">
        <f t="shared" si="330"/>
        <v>5.6320409919180001</v>
      </c>
      <c r="P2136" s="1">
        <f t="shared" si="331"/>
        <v>203.73048066758</v>
      </c>
      <c r="Q2136" s="1">
        <f t="shared" si="332"/>
        <v>19345.922475256</v>
      </c>
      <c r="R2136" s="1">
        <f t="shared" si="333"/>
        <v>8.0477980680580004</v>
      </c>
      <c r="S2136" s="1">
        <f t="shared" si="334"/>
        <v>265.34711082558999</v>
      </c>
      <c r="T2136" s="1">
        <f t="shared" si="335"/>
        <v>708.22636446675006</v>
      </c>
      <c r="U2136" s="1">
        <f t="shared" si="336"/>
        <v>15.752252396734001</v>
      </c>
      <c r="V2136" s="1">
        <f t="shared" si="337"/>
        <v>69.195926331118997</v>
      </c>
      <c r="W2136" s="1">
        <f t="shared" si="338"/>
        <v>3.5119848366395998</v>
      </c>
      <c r="X2136" s="1" t="str">
        <f t="shared" si="339"/>
        <v>TIDAK</v>
      </c>
    </row>
    <row r="2137" spans="1:24" x14ac:dyDescent="0.2">
      <c r="B2137">
        <v>184.02002884128001</v>
      </c>
      <c r="C2137">
        <v>13361.226016339</v>
      </c>
      <c r="D2137">
        <v>9.2586563020308006</v>
      </c>
      <c r="E2137">
        <v>335.08999338004003</v>
      </c>
      <c r="F2137">
        <v>467.44415423255998</v>
      </c>
      <c r="G2137">
        <v>19.581925610671</v>
      </c>
      <c r="H2137">
        <v>80.084232989846996</v>
      </c>
      <c r="I2137">
        <v>4.4110575999110999</v>
      </c>
      <c r="J2137">
        <v>0</v>
      </c>
      <c r="O2137" s="1">
        <f t="shared" si="330"/>
        <v>7.0807945042768186</v>
      </c>
      <c r="P2137" s="1">
        <f t="shared" si="331"/>
        <v>184.02002884128001</v>
      </c>
      <c r="Q2137" s="1">
        <f t="shared" si="332"/>
        <v>13361.226016339</v>
      </c>
      <c r="R2137" s="1">
        <f t="shared" si="333"/>
        <v>9.2586563020308006</v>
      </c>
      <c r="S2137" s="1">
        <f t="shared" si="334"/>
        <v>335.08999338004003</v>
      </c>
      <c r="T2137" s="1">
        <f t="shared" si="335"/>
        <v>467.44415423255998</v>
      </c>
      <c r="U2137" s="1">
        <f t="shared" si="336"/>
        <v>19.581925610671</v>
      </c>
      <c r="V2137" s="1">
        <f t="shared" si="337"/>
        <v>80.084232989846996</v>
      </c>
      <c r="W2137" s="1">
        <f t="shared" si="338"/>
        <v>4.4110575999110999</v>
      </c>
      <c r="X2137" s="1" t="str">
        <f t="shared" si="339"/>
        <v>TIDAK</v>
      </c>
    </row>
    <row r="2138" spans="1:24" x14ac:dyDescent="0.2">
      <c r="A2138">
        <v>7.9550263400977004</v>
      </c>
      <c r="B2138">
        <v>244.39589809965</v>
      </c>
      <c r="C2138">
        <v>32405.413860708999</v>
      </c>
      <c r="D2138">
        <v>3.3180450455938</v>
      </c>
      <c r="E2138">
        <v>307.64356139397</v>
      </c>
      <c r="F2138">
        <v>433.91180390092001</v>
      </c>
      <c r="G2138">
        <v>16.254483397537999</v>
      </c>
      <c r="H2138">
        <v>67.680773765995994</v>
      </c>
      <c r="I2138">
        <v>3.9559167260299</v>
      </c>
      <c r="J2138">
        <v>0</v>
      </c>
      <c r="O2138" s="1">
        <f t="shared" si="330"/>
        <v>7.9550263400977004</v>
      </c>
      <c r="P2138" s="1">
        <f t="shared" si="331"/>
        <v>244.39589809965</v>
      </c>
      <c r="Q2138" s="1">
        <f t="shared" si="332"/>
        <v>32405.413860708999</v>
      </c>
      <c r="R2138" s="1">
        <f t="shared" si="333"/>
        <v>3.3180450455938</v>
      </c>
      <c r="S2138" s="1">
        <f t="shared" si="334"/>
        <v>307.64356139397</v>
      </c>
      <c r="T2138" s="1">
        <f t="shared" si="335"/>
        <v>433.91180390092001</v>
      </c>
      <c r="U2138" s="1">
        <f t="shared" si="336"/>
        <v>16.254483397537999</v>
      </c>
      <c r="V2138" s="1">
        <f t="shared" si="337"/>
        <v>67.680773765995994</v>
      </c>
      <c r="W2138" s="1">
        <f t="shared" si="338"/>
        <v>3.9559167260299</v>
      </c>
      <c r="X2138" s="1" t="str">
        <f t="shared" si="339"/>
        <v>TIDAK</v>
      </c>
    </row>
    <row r="2139" spans="1:24" x14ac:dyDescent="0.2">
      <c r="A2139">
        <v>7.7750495009823997</v>
      </c>
      <c r="B2139">
        <v>195.17874201234</v>
      </c>
      <c r="C2139">
        <v>22329.740079438001</v>
      </c>
      <c r="D2139">
        <v>6.1051297623662997</v>
      </c>
      <c r="E2139">
        <v>416.94919433973001</v>
      </c>
      <c r="F2139">
        <v>371.61586048187002</v>
      </c>
      <c r="G2139">
        <v>10.964182943843999</v>
      </c>
      <c r="I2139">
        <v>4.6994827559161001</v>
      </c>
      <c r="J2139">
        <v>0</v>
      </c>
      <c r="O2139" s="1">
        <f t="shared" si="330"/>
        <v>7.7750495009823997</v>
      </c>
      <c r="P2139" s="1">
        <f t="shared" si="331"/>
        <v>195.17874201234</v>
      </c>
      <c r="Q2139" s="1">
        <f t="shared" si="332"/>
        <v>22329.740079438001</v>
      </c>
      <c r="R2139" s="1">
        <f t="shared" si="333"/>
        <v>6.1051297623662997</v>
      </c>
      <c r="S2139" s="1">
        <f t="shared" si="334"/>
        <v>416.94919433973001</v>
      </c>
      <c r="T2139" s="1">
        <f t="shared" si="335"/>
        <v>371.61586048187002</v>
      </c>
      <c r="U2139" s="1">
        <f t="shared" si="336"/>
        <v>10.964182943843999</v>
      </c>
      <c r="V2139" s="1">
        <f t="shared" si="337"/>
        <v>66.396292946768057</v>
      </c>
      <c r="W2139" s="1">
        <f t="shared" si="338"/>
        <v>4.6994827559161001</v>
      </c>
      <c r="X2139" s="1" t="str">
        <f t="shared" si="339"/>
        <v>TIDAK</v>
      </c>
    </row>
    <row r="2140" spans="1:24" x14ac:dyDescent="0.2">
      <c r="A2140">
        <v>5.1683403281458</v>
      </c>
      <c r="B2140">
        <v>206.26975519363</v>
      </c>
      <c r="C2140">
        <v>17914.340231016002</v>
      </c>
      <c r="D2140">
        <v>11.240000442635999</v>
      </c>
      <c r="F2140">
        <v>357.69697093129997</v>
      </c>
      <c r="G2140">
        <v>4.9028880680227003</v>
      </c>
      <c r="H2140">
        <v>72.084700490521001</v>
      </c>
      <c r="I2140">
        <v>3.8411626247877999</v>
      </c>
      <c r="J2140">
        <v>0</v>
      </c>
      <c r="O2140" s="1">
        <f t="shared" si="330"/>
        <v>5.1683403281458</v>
      </c>
      <c r="P2140" s="1">
        <f t="shared" si="331"/>
        <v>206.26975519363</v>
      </c>
      <c r="Q2140" s="1">
        <f t="shared" si="332"/>
        <v>17914.340231016002</v>
      </c>
      <c r="R2140" s="1">
        <f t="shared" si="333"/>
        <v>11.240000442635999</v>
      </c>
      <c r="S2140" s="1">
        <f t="shared" si="334"/>
        <v>333.77577661081295</v>
      </c>
      <c r="T2140" s="1">
        <f t="shared" si="335"/>
        <v>357.69697093129997</v>
      </c>
      <c r="U2140" s="1">
        <f t="shared" si="336"/>
        <v>4.9028880680227003</v>
      </c>
      <c r="V2140" s="1">
        <f t="shared" si="337"/>
        <v>72.084700490521001</v>
      </c>
      <c r="W2140" s="1">
        <f t="shared" si="338"/>
        <v>3.8411626247877999</v>
      </c>
      <c r="X2140" s="1" t="str">
        <f t="shared" si="339"/>
        <v>TIDAK</v>
      </c>
    </row>
    <row r="2141" spans="1:24" x14ac:dyDescent="0.2">
      <c r="A2141">
        <v>7.6675208601667997</v>
      </c>
      <c r="B2141">
        <v>163.34581865595001</v>
      </c>
      <c r="C2141">
        <v>25035.271042267999</v>
      </c>
      <c r="D2141">
        <v>8.2585780482781992</v>
      </c>
      <c r="E2141">
        <v>329.59709139999001</v>
      </c>
      <c r="F2141">
        <v>431.86775673800997</v>
      </c>
      <c r="G2141">
        <v>16.078500349532</v>
      </c>
      <c r="H2141">
        <v>89.093650362947997</v>
      </c>
      <c r="I2141">
        <v>4.6181647045804999</v>
      </c>
      <c r="J2141">
        <v>0</v>
      </c>
      <c r="O2141" s="1">
        <f t="shared" si="330"/>
        <v>7.6675208601667997</v>
      </c>
      <c r="P2141" s="1">
        <f t="shared" si="331"/>
        <v>163.34581865595001</v>
      </c>
      <c r="Q2141" s="1">
        <f t="shared" si="332"/>
        <v>25035.271042267999</v>
      </c>
      <c r="R2141" s="1">
        <f t="shared" si="333"/>
        <v>8.2585780482781992</v>
      </c>
      <c r="S2141" s="1">
        <f t="shared" si="334"/>
        <v>329.59709139999001</v>
      </c>
      <c r="T2141" s="1">
        <f t="shared" si="335"/>
        <v>431.86775673800997</v>
      </c>
      <c r="U2141" s="1">
        <f t="shared" si="336"/>
        <v>16.078500349532</v>
      </c>
      <c r="V2141" s="1">
        <f t="shared" si="337"/>
        <v>89.093650362947997</v>
      </c>
      <c r="W2141" s="1">
        <f t="shared" si="338"/>
        <v>4.6181647045804999</v>
      </c>
      <c r="X2141" s="1" t="str">
        <f t="shared" si="339"/>
        <v>TIDAK</v>
      </c>
    </row>
    <row r="2142" spans="1:24" x14ac:dyDescent="0.2">
      <c r="A2142">
        <v>7.2723621973963999</v>
      </c>
      <c r="B2142">
        <v>229.08714060731</v>
      </c>
      <c r="C2142">
        <v>16404.759484824001</v>
      </c>
      <c r="D2142">
        <v>7.5897536255176004</v>
      </c>
      <c r="E2142">
        <v>272.27691162209999</v>
      </c>
      <c r="F2142">
        <v>518.60947970984</v>
      </c>
      <c r="G2142">
        <v>17.878955582193999</v>
      </c>
      <c r="H2142">
        <v>67.104417153941995</v>
      </c>
      <c r="I2142">
        <v>3.9965813699765</v>
      </c>
      <c r="J2142">
        <v>0</v>
      </c>
      <c r="O2142" s="1">
        <f t="shared" si="330"/>
        <v>7.2723621973963999</v>
      </c>
      <c r="P2142" s="1">
        <f t="shared" si="331"/>
        <v>229.08714060731</v>
      </c>
      <c r="Q2142" s="1">
        <f t="shared" si="332"/>
        <v>16404.759484824001</v>
      </c>
      <c r="R2142" s="1">
        <f t="shared" si="333"/>
        <v>7.5897536255176004</v>
      </c>
      <c r="S2142" s="1">
        <f t="shared" si="334"/>
        <v>272.27691162209999</v>
      </c>
      <c r="T2142" s="1">
        <f t="shared" si="335"/>
        <v>518.60947970984</v>
      </c>
      <c r="U2142" s="1">
        <f t="shared" si="336"/>
        <v>17.878955582193999</v>
      </c>
      <c r="V2142" s="1">
        <f t="shared" si="337"/>
        <v>67.104417153941995</v>
      </c>
      <c r="W2142" s="1">
        <f t="shared" si="338"/>
        <v>3.9965813699765</v>
      </c>
      <c r="X2142" s="1" t="str">
        <f t="shared" si="339"/>
        <v>TIDAK</v>
      </c>
    </row>
    <row r="2143" spans="1:24" x14ac:dyDescent="0.2">
      <c r="A2143">
        <v>3.6919326929346998</v>
      </c>
      <c r="B2143">
        <v>202.51206779112999</v>
      </c>
      <c r="C2143">
        <v>9439.7839927291006</v>
      </c>
      <c r="D2143">
        <v>10.343626123966001</v>
      </c>
      <c r="E2143">
        <v>313.13888597111003</v>
      </c>
      <c r="F2143">
        <v>543.68583335254004</v>
      </c>
      <c r="G2143">
        <v>15.436184682424001</v>
      </c>
      <c r="H2143">
        <v>65.205100706503998</v>
      </c>
      <c r="I2143">
        <v>3.8466069554089999</v>
      </c>
      <c r="J2143">
        <v>0</v>
      </c>
      <c r="O2143" s="1">
        <f t="shared" si="330"/>
        <v>3.6919326929346998</v>
      </c>
      <c r="P2143" s="1">
        <f t="shared" si="331"/>
        <v>202.51206779112999</v>
      </c>
      <c r="Q2143" s="1">
        <f t="shared" si="332"/>
        <v>9439.7839927291006</v>
      </c>
      <c r="R2143" s="1">
        <f t="shared" si="333"/>
        <v>10.343626123966001</v>
      </c>
      <c r="S2143" s="1">
        <f t="shared" si="334"/>
        <v>313.13888597111003</v>
      </c>
      <c r="T2143" s="1">
        <f t="shared" si="335"/>
        <v>543.68583335254004</v>
      </c>
      <c r="U2143" s="1">
        <f t="shared" si="336"/>
        <v>15.436184682424001</v>
      </c>
      <c r="V2143" s="1">
        <f t="shared" si="337"/>
        <v>65.205100706503998</v>
      </c>
      <c r="W2143" s="1">
        <f t="shared" si="338"/>
        <v>3.8466069554089999</v>
      </c>
      <c r="X2143" s="1" t="str">
        <f t="shared" si="339"/>
        <v>TIDAK</v>
      </c>
    </row>
    <row r="2144" spans="1:24" x14ac:dyDescent="0.2">
      <c r="B2144">
        <v>221.12696274359999</v>
      </c>
      <c r="C2144">
        <v>27158.677734100998</v>
      </c>
      <c r="D2144">
        <v>7.8759367074444997</v>
      </c>
      <c r="E2144">
        <v>274.65878811634002</v>
      </c>
      <c r="F2144">
        <v>472.09608968637002</v>
      </c>
      <c r="G2144">
        <v>15.759417413162</v>
      </c>
      <c r="H2144">
        <v>35.710401965042003</v>
      </c>
      <c r="I2144">
        <v>4.6889552066705003</v>
      </c>
      <c r="J2144">
        <v>0</v>
      </c>
      <c r="O2144" s="1">
        <f t="shared" si="330"/>
        <v>7.0807945042768186</v>
      </c>
      <c r="P2144" s="1">
        <f t="shared" si="331"/>
        <v>221.12696274359999</v>
      </c>
      <c r="Q2144" s="1">
        <f t="shared" si="332"/>
        <v>27158.677734100998</v>
      </c>
      <c r="R2144" s="1">
        <f t="shared" si="333"/>
        <v>7.8759367074444997</v>
      </c>
      <c r="S2144" s="1">
        <f t="shared" si="334"/>
        <v>274.65878811634002</v>
      </c>
      <c r="T2144" s="1">
        <f t="shared" si="335"/>
        <v>472.09608968637002</v>
      </c>
      <c r="U2144" s="1">
        <f t="shared" si="336"/>
        <v>15.759417413162</v>
      </c>
      <c r="V2144" s="1">
        <f t="shared" si="337"/>
        <v>35.710401965042003</v>
      </c>
      <c r="W2144" s="1">
        <f t="shared" si="338"/>
        <v>4.6889552066705003</v>
      </c>
      <c r="X2144" s="1" t="str">
        <f t="shared" si="339"/>
        <v>TIDAK</v>
      </c>
    </row>
    <row r="2145" spans="1:24" x14ac:dyDescent="0.2">
      <c r="A2145">
        <v>7.6925235338551001</v>
      </c>
      <c r="B2145">
        <v>220.81915170946999</v>
      </c>
      <c r="C2145">
        <v>26686.847940981999</v>
      </c>
      <c r="D2145">
        <v>8.2862105590075004</v>
      </c>
      <c r="E2145">
        <v>299.95884551709997</v>
      </c>
      <c r="F2145">
        <v>564.52697367657004</v>
      </c>
      <c r="G2145">
        <v>13.861775133034</v>
      </c>
      <c r="H2145">
        <v>77.015939693213994</v>
      </c>
      <c r="I2145">
        <v>4.5224319639118997</v>
      </c>
      <c r="J2145">
        <v>0</v>
      </c>
      <c r="O2145" s="1">
        <f t="shared" si="330"/>
        <v>7.6925235338551001</v>
      </c>
      <c r="P2145" s="1">
        <f t="shared" si="331"/>
        <v>220.81915170946999</v>
      </c>
      <c r="Q2145" s="1">
        <f t="shared" si="332"/>
        <v>26686.847940981999</v>
      </c>
      <c r="R2145" s="1">
        <f t="shared" si="333"/>
        <v>8.2862105590075004</v>
      </c>
      <c r="S2145" s="1">
        <f t="shared" si="334"/>
        <v>299.95884551709997</v>
      </c>
      <c r="T2145" s="1">
        <f t="shared" si="335"/>
        <v>564.52697367657004</v>
      </c>
      <c r="U2145" s="1">
        <f t="shared" si="336"/>
        <v>13.861775133034</v>
      </c>
      <c r="V2145" s="1">
        <f t="shared" si="337"/>
        <v>77.015939693213994</v>
      </c>
      <c r="W2145" s="1">
        <f t="shared" si="338"/>
        <v>4.5224319639118997</v>
      </c>
      <c r="X2145" s="1" t="str">
        <f t="shared" si="339"/>
        <v>TIDAK</v>
      </c>
    </row>
    <row r="2146" spans="1:24" x14ac:dyDescent="0.2">
      <c r="A2146">
        <v>8.1575180826561997</v>
      </c>
      <c r="B2146">
        <v>236.3444401813</v>
      </c>
      <c r="C2146">
        <v>27931.208402094999</v>
      </c>
      <c r="D2146">
        <v>6.2036759217355</v>
      </c>
      <c r="E2146">
        <v>325.32395487892001</v>
      </c>
      <c r="F2146">
        <v>511.58766405520998</v>
      </c>
      <c r="G2146">
        <v>13.381574853259</v>
      </c>
      <c r="H2146">
        <v>80.686958361761995</v>
      </c>
      <c r="I2146">
        <v>4.4694305382454003</v>
      </c>
      <c r="J2146">
        <v>0</v>
      </c>
      <c r="O2146" s="1">
        <f t="shared" si="330"/>
        <v>8.1575180826561997</v>
      </c>
      <c r="P2146" s="1">
        <f t="shared" si="331"/>
        <v>236.3444401813</v>
      </c>
      <c r="Q2146" s="1">
        <f t="shared" si="332"/>
        <v>27931.208402094999</v>
      </c>
      <c r="R2146" s="1">
        <f t="shared" si="333"/>
        <v>6.2036759217355</v>
      </c>
      <c r="S2146" s="1">
        <f t="shared" si="334"/>
        <v>325.32395487892001</v>
      </c>
      <c r="T2146" s="1">
        <f t="shared" si="335"/>
        <v>511.58766405520998</v>
      </c>
      <c r="U2146" s="1">
        <f t="shared" si="336"/>
        <v>13.381574853259</v>
      </c>
      <c r="V2146" s="1">
        <f t="shared" si="337"/>
        <v>80.686958361761995</v>
      </c>
      <c r="W2146" s="1">
        <f t="shared" si="338"/>
        <v>4.4694305382454003</v>
      </c>
      <c r="X2146" s="1" t="str">
        <f t="shared" si="339"/>
        <v>TIDAK</v>
      </c>
    </row>
    <row r="2147" spans="1:24" x14ac:dyDescent="0.2">
      <c r="A2147">
        <v>7.1877658462348002</v>
      </c>
      <c r="B2147">
        <v>184.15660404819999</v>
      </c>
      <c r="C2147">
        <v>31125.740433940999</v>
      </c>
      <c r="D2147">
        <v>6.3777898608883996</v>
      </c>
      <c r="E2147">
        <v>352.91601630691002</v>
      </c>
      <c r="F2147">
        <v>472.27412210071998</v>
      </c>
      <c r="G2147">
        <v>14.807893393723999</v>
      </c>
      <c r="H2147">
        <v>61.963887736034998</v>
      </c>
      <c r="I2147">
        <v>3.7841207796065</v>
      </c>
      <c r="J2147">
        <v>0</v>
      </c>
      <c r="O2147" s="1">
        <f t="shared" si="330"/>
        <v>7.1877658462348002</v>
      </c>
      <c r="P2147" s="1">
        <f t="shared" si="331"/>
        <v>184.15660404819999</v>
      </c>
      <c r="Q2147" s="1">
        <f t="shared" si="332"/>
        <v>31125.740433940999</v>
      </c>
      <c r="R2147" s="1">
        <f t="shared" si="333"/>
        <v>6.3777898608883996</v>
      </c>
      <c r="S2147" s="1">
        <f t="shared" si="334"/>
        <v>352.91601630691002</v>
      </c>
      <c r="T2147" s="1">
        <f t="shared" si="335"/>
        <v>472.27412210071998</v>
      </c>
      <c r="U2147" s="1">
        <f t="shared" si="336"/>
        <v>14.807893393723999</v>
      </c>
      <c r="V2147" s="1">
        <f t="shared" si="337"/>
        <v>61.963887736034998</v>
      </c>
      <c r="W2147" s="1">
        <f t="shared" si="338"/>
        <v>3.7841207796065</v>
      </c>
      <c r="X2147" s="1" t="str">
        <f t="shared" si="339"/>
        <v>TIDAK</v>
      </c>
    </row>
    <row r="2148" spans="1:24" x14ac:dyDescent="0.2">
      <c r="A2148">
        <v>5.6895543437997</v>
      </c>
      <c r="B2148">
        <v>202.36472287563001</v>
      </c>
      <c r="C2148">
        <v>17493.650424337</v>
      </c>
      <c r="D2148">
        <v>5.5203558209167003</v>
      </c>
      <c r="E2148">
        <v>385.19735525516001</v>
      </c>
      <c r="F2148">
        <v>479.23785240314999</v>
      </c>
      <c r="G2148">
        <v>21.692973762449</v>
      </c>
      <c r="I2148">
        <v>3.7321702652602999</v>
      </c>
      <c r="J2148">
        <v>0</v>
      </c>
      <c r="O2148" s="1">
        <f t="shared" si="330"/>
        <v>5.6895543437997</v>
      </c>
      <c r="P2148" s="1">
        <f t="shared" si="331"/>
        <v>202.36472287563001</v>
      </c>
      <c r="Q2148" s="1">
        <f t="shared" si="332"/>
        <v>17493.650424337</v>
      </c>
      <c r="R2148" s="1">
        <f t="shared" si="333"/>
        <v>5.5203558209167003</v>
      </c>
      <c r="S2148" s="1">
        <f t="shared" si="334"/>
        <v>385.19735525516001</v>
      </c>
      <c r="T2148" s="1">
        <f t="shared" si="335"/>
        <v>479.23785240314999</v>
      </c>
      <c r="U2148" s="1">
        <f t="shared" si="336"/>
        <v>21.692973762449</v>
      </c>
      <c r="V2148" s="1">
        <f t="shared" si="337"/>
        <v>66.396292946768057</v>
      </c>
      <c r="W2148" s="1">
        <f t="shared" si="338"/>
        <v>3.7321702652602999</v>
      </c>
      <c r="X2148" s="1" t="str">
        <f t="shared" si="339"/>
        <v>TIDAK</v>
      </c>
    </row>
    <row r="2149" spans="1:24" x14ac:dyDescent="0.2">
      <c r="A2149">
        <v>8.7588245214848008</v>
      </c>
      <c r="B2149">
        <v>197.21521042142001</v>
      </c>
      <c r="C2149">
        <v>19572.147079756</v>
      </c>
      <c r="D2149">
        <v>7.4934329989126001</v>
      </c>
      <c r="E2149">
        <v>376.83827872529997</v>
      </c>
      <c r="F2149">
        <v>518.38554561887997</v>
      </c>
      <c r="G2149">
        <v>19.185921024334</v>
      </c>
      <c r="H2149">
        <v>35.786010040919997</v>
      </c>
      <c r="I2149">
        <v>3.527565358765</v>
      </c>
      <c r="J2149">
        <v>0</v>
      </c>
      <c r="O2149" s="1">
        <f t="shared" si="330"/>
        <v>8.7588245214848008</v>
      </c>
      <c r="P2149" s="1">
        <f t="shared" si="331"/>
        <v>197.21521042142001</v>
      </c>
      <c r="Q2149" s="1">
        <f t="shared" si="332"/>
        <v>19572.147079756</v>
      </c>
      <c r="R2149" s="1">
        <f t="shared" si="333"/>
        <v>7.4934329989126001</v>
      </c>
      <c r="S2149" s="1">
        <f t="shared" si="334"/>
        <v>376.83827872529997</v>
      </c>
      <c r="T2149" s="1">
        <f t="shared" si="335"/>
        <v>518.38554561887997</v>
      </c>
      <c r="U2149" s="1">
        <f t="shared" si="336"/>
        <v>19.185921024334</v>
      </c>
      <c r="V2149" s="1">
        <f t="shared" si="337"/>
        <v>35.786010040919997</v>
      </c>
      <c r="W2149" s="1">
        <f t="shared" si="338"/>
        <v>3.527565358765</v>
      </c>
      <c r="X2149" s="1" t="str">
        <f t="shared" si="339"/>
        <v>TIDAK</v>
      </c>
    </row>
    <row r="2150" spans="1:24" x14ac:dyDescent="0.2">
      <c r="A2150">
        <v>9.8142474685725993</v>
      </c>
      <c r="B2150">
        <v>177.71221691221001</v>
      </c>
      <c r="C2150">
        <v>30575.946902389001</v>
      </c>
      <c r="D2150">
        <v>6.3939271901593999</v>
      </c>
      <c r="F2150">
        <v>536.72063204024005</v>
      </c>
      <c r="G2150">
        <v>12.339004217344</v>
      </c>
      <c r="H2150">
        <v>46.259048489496998</v>
      </c>
      <c r="I2150">
        <v>4.3175312865129003</v>
      </c>
      <c r="J2150">
        <v>0</v>
      </c>
      <c r="O2150" s="1">
        <f t="shared" si="330"/>
        <v>9.8142474685725993</v>
      </c>
      <c r="P2150" s="1">
        <f t="shared" si="331"/>
        <v>177.71221691221001</v>
      </c>
      <c r="Q2150" s="1">
        <f t="shared" si="332"/>
        <v>30575.946902389001</v>
      </c>
      <c r="R2150" s="1">
        <f t="shared" si="333"/>
        <v>6.3939271901593999</v>
      </c>
      <c r="S2150" s="1">
        <f t="shared" si="334"/>
        <v>333.77577661081295</v>
      </c>
      <c r="T2150" s="1">
        <f t="shared" si="335"/>
        <v>536.72063204024005</v>
      </c>
      <c r="U2150" s="1">
        <f t="shared" si="336"/>
        <v>12.339004217344</v>
      </c>
      <c r="V2150" s="1">
        <f t="shared" si="337"/>
        <v>46.259048489496998</v>
      </c>
      <c r="W2150" s="1">
        <f t="shared" si="338"/>
        <v>4.3175312865129003</v>
      </c>
      <c r="X2150" s="1" t="str">
        <f t="shared" si="339"/>
        <v>TIDAK</v>
      </c>
    </row>
    <row r="2151" spans="1:24" x14ac:dyDescent="0.2">
      <c r="A2151">
        <v>9.9692732208898001</v>
      </c>
      <c r="B2151">
        <v>237.02286314170999</v>
      </c>
      <c r="C2151">
        <v>26944.681919087001</v>
      </c>
      <c r="D2151">
        <v>5.5887747771871998</v>
      </c>
      <c r="E2151">
        <v>334.32619561357001</v>
      </c>
      <c r="F2151">
        <v>379.13797716881999</v>
      </c>
      <c r="G2151">
        <v>13.008179823922999</v>
      </c>
      <c r="H2151">
        <v>86.185058322003997</v>
      </c>
      <c r="I2151">
        <v>3.6433790150163001</v>
      </c>
      <c r="J2151">
        <v>0</v>
      </c>
      <c r="O2151" s="1">
        <f t="shared" si="330"/>
        <v>9.9692732208898001</v>
      </c>
      <c r="P2151" s="1">
        <f t="shared" si="331"/>
        <v>237.02286314170999</v>
      </c>
      <c r="Q2151" s="1">
        <f t="shared" si="332"/>
        <v>26944.681919087001</v>
      </c>
      <c r="R2151" s="1">
        <f t="shared" si="333"/>
        <v>5.5887747771871998</v>
      </c>
      <c r="S2151" s="1">
        <f t="shared" si="334"/>
        <v>334.32619561357001</v>
      </c>
      <c r="T2151" s="1">
        <f t="shared" si="335"/>
        <v>379.13797716881999</v>
      </c>
      <c r="U2151" s="1">
        <f t="shared" si="336"/>
        <v>13.008179823922999</v>
      </c>
      <c r="V2151" s="1">
        <f t="shared" si="337"/>
        <v>86.185058322003997</v>
      </c>
      <c r="W2151" s="1">
        <f t="shared" si="338"/>
        <v>3.6433790150163001</v>
      </c>
      <c r="X2151" s="1" t="str">
        <f t="shared" si="339"/>
        <v>TIDAK</v>
      </c>
    </row>
    <row r="2152" spans="1:24" x14ac:dyDescent="0.2">
      <c r="B2152">
        <v>179.15495640317999</v>
      </c>
      <c r="C2152">
        <v>18282.06927589</v>
      </c>
      <c r="D2152">
        <v>7.8748792110277996</v>
      </c>
      <c r="E2152">
        <v>326.18685550544001</v>
      </c>
      <c r="F2152">
        <v>397.22115085025001</v>
      </c>
      <c r="G2152">
        <v>9.4383693325621998</v>
      </c>
      <c r="H2152">
        <v>57.851078981337999</v>
      </c>
      <c r="I2152">
        <v>2.7578568378969002</v>
      </c>
      <c r="J2152">
        <v>0</v>
      </c>
      <c r="O2152" s="1">
        <f t="shared" si="330"/>
        <v>7.0807945042768186</v>
      </c>
      <c r="P2152" s="1">
        <f t="shared" si="331"/>
        <v>179.15495640317999</v>
      </c>
      <c r="Q2152" s="1">
        <f t="shared" si="332"/>
        <v>18282.06927589</v>
      </c>
      <c r="R2152" s="1">
        <f t="shared" si="333"/>
        <v>7.8748792110277996</v>
      </c>
      <c r="S2152" s="1">
        <f t="shared" si="334"/>
        <v>326.18685550544001</v>
      </c>
      <c r="T2152" s="1">
        <f t="shared" si="335"/>
        <v>397.22115085025001</v>
      </c>
      <c r="U2152" s="1">
        <f t="shared" si="336"/>
        <v>9.4383693325621998</v>
      </c>
      <c r="V2152" s="1">
        <f t="shared" si="337"/>
        <v>57.851078981337999</v>
      </c>
      <c r="W2152" s="1">
        <f t="shared" si="338"/>
        <v>2.7578568378969002</v>
      </c>
      <c r="X2152" s="1" t="str">
        <f t="shared" si="339"/>
        <v>TIDAK</v>
      </c>
    </row>
    <row r="2153" spans="1:24" x14ac:dyDescent="0.2">
      <c r="A2153">
        <v>9.1491267102758993</v>
      </c>
      <c r="B2153">
        <v>162.68327450672001</v>
      </c>
      <c r="C2153">
        <v>21463.059188430001</v>
      </c>
      <c r="D2153">
        <v>9.8206749401535003</v>
      </c>
      <c r="F2153">
        <v>501.56690176181002</v>
      </c>
      <c r="G2153">
        <v>15.667044235864999</v>
      </c>
      <c r="H2153">
        <v>83.691550525029001</v>
      </c>
      <c r="I2153">
        <v>4.8056412110797</v>
      </c>
      <c r="J2153">
        <v>0</v>
      </c>
      <c r="O2153" s="1">
        <f t="shared" si="330"/>
        <v>9.1491267102758993</v>
      </c>
      <c r="P2153" s="1">
        <f t="shared" si="331"/>
        <v>162.68327450672001</v>
      </c>
      <c r="Q2153" s="1">
        <f t="shared" si="332"/>
        <v>21463.059188430001</v>
      </c>
      <c r="R2153" s="1">
        <f t="shared" si="333"/>
        <v>9.8206749401535003</v>
      </c>
      <c r="S2153" s="1">
        <f t="shared" si="334"/>
        <v>333.77577661081295</v>
      </c>
      <c r="T2153" s="1">
        <f t="shared" si="335"/>
        <v>501.56690176181002</v>
      </c>
      <c r="U2153" s="1">
        <f t="shared" si="336"/>
        <v>15.667044235864999</v>
      </c>
      <c r="V2153" s="1">
        <f t="shared" si="337"/>
        <v>83.691550525029001</v>
      </c>
      <c r="W2153" s="1">
        <f t="shared" si="338"/>
        <v>4.8056412110797</v>
      </c>
      <c r="X2153" s="1" t="str">
        <f t="shared" si="339"/>
        <v>TIDAK</v>
      </c>
    </row>
    <row r="2154" spans="1:24" x14ac:dyDescent="0.2">
      <c r="B2154">
        <v>146.25032493732999</v>
      </c>
      <c r="C2154">
        <v>25623.340549256998</v>
      </c>
      <c r="D2154">
        <v>7.3077494743828</v>
      </c>
      <c r="F2154">
        <v>464.18460608031</v>
      </c>
      <c r="G2154">
        <v>8.3548671212898995</v>
      </c>
      <c r="H2154">
        <v>69.001574658828005</v>
      </c>
      <c r="I2154">
        <v>3.5828823685101998</v>
      </c>
      <c r="J2154">
        <v>0</v>
      </c>
      <c r="O2154" s="1">
        <f t="shared" si="330"/>
        <v>7.0807945042768186</v>
      </c>
      <c r="P2154" s="1">
        <f t="shared" si="331"/>
        <v>146.25032493732999</v>
      </c>
      <c r="Q2154" s="1">
        <f t="shared" si="332"/>
        <v>25623.340549256998</v>
      </c>
      <c r="R2154" s="1">
        <f t="shared" si="333"/>
        <v>7.3077494743828</v>
      </c>
      <c r="S2154" s="1">
        <f t="shared" si="334"/>
        <v>333.77577661081295</v>
      </c>
      <c r="T2154" s="1">
        <f t="shared" si="335"/>
        <v>464.18460608031</v>
      </c>
      <c r="U2154" s="1">
        <f t="shared" si="336"/>
        <v>8.3548671212898995</v>
      </c>
      <c r="V2154" s="1">
        <f t="shared" si="337"/>
        <v>69.001574658828005</v>
      </c>
      <c r="W2154" s="1">
        <f t="shared" si="338"/>
        <v>3.5828823685101998</v>
      </c>
      <c r="X2154" s="1" t="str">
        <f t="shared" si="339"/>
        <v>TIDAK</v>
      </c>
    </row>
    <row r="2155" spans="1:24" x14ac:dyDescent="0.2">
      <c r="A2155">
        <v>5.8408115544649997</v>
      </c>
      <c r="B2155">
        <v>157.88257451197001</v>
      </c>
      <c r="C2155">
        <v>16087.269710029999</v>
      </c>
      <c r="D2155">
        <v>9.4580003940032</v>
      </c>
      <c r="E2155">
        <v>277.54044913194002</v>
      </c>
      <c r="F2155">
        <v>550.13740523313004</v>
      </c>
      <c r="G2155">
        <v>11.870382145018</v>
      </c>
      <c r="H2155">
        <v>52.247066884033003</v>
      </c>
      <c r="I2155">
        <v>5.0494635264212997</v>
      </c>
      <c r="J2155">
        <v>0</v>
      </c>
      <c r="O2155" s="1">
        <f t="shared" si="330"/>
        <v>5.8408115544649997</v>
      </c>
      <c r="P2155" s="1">
        <f t="shared" si="331"/>
        <v>157.88257451197001</v>
      </c>
      <c r="Q2155" s="1">
        <f t="shared" si="332"/>
        <v>16087.269710029999</v>
      </c>
      <c r="R2155" s="1">
        <f t="shared" si="333"/>
        <v>9.4580003940032</v>
      </c>
      <c r="S2155" s="1">
        <f t="shared" si="334"/>
        <v>277.54044913194002</v>
      </c>
      <c r="T2155" s="1">
        <f t="shared" si="335"/>
        <v>550.13740523313004</v>
      </c>
      <c r="U2155" s="1">
        <f t="shared" si="336"/>
        <v>11.870382145018</v>
      </c>
      <c r="V2155" s="1">
        <f t="shared" si="337"/>
        <v>52.247066884033003</v>
      </c>
      <c r="W2155" s="1">
        <f t="shared" si="338"/>
        <v>5.0494635264212997</v>
      </c>
      <c r="X2155" s="1" t="str">
        <f t="shared" si="339"/>
        <v>TIDAK</v>
      </c>
    </row>
    <row r="2156" spans="1:24" x14ac:dyDescent="0.2">
      <c r="B2156">
        <v>209.95327843371001</v>
      </c>
      <c r="C2156">
        <v>18668.363826330999</v>
      </c>
      <c r="D2156">
        <v>4.4532524271040002</v>
      </c>
      <c r="E2156">
        <v>347.58160322047002</v>
      </c>
      <c r="F2156">
        <v>479.56136246075999</v>
      </c>
      <c r="G2156">
        <v>16.092974892316999</v>
      </c>
      <c r="H2156">
        <v>68.799178523904999</v>
      </c>
      <c r="I2156">
        <v>3.7720780726247001</v>
      </c>
      <c r="J2156">
        <v>0</v>
      </c>
      <c r="O2156" s="1">
        <f t="shared" si="330"/>
        <v>7.0807945042768186</v>
      </c>
      <c r="P2156" s="1">
        <f t="shared" si="331"/>
        <v>209.95327843371001</v>
      </c>
      <c r="Q2156" s="1">
        <f t="shared" si="332"/>
        <v>18668.363826330999</v>
      </c>
      <c r="R2156" s="1">
        <f t="shared" si="333"/>
        <v>4.4532524271040002</v>
      </c>
      <c r="S2156" s="1">
        <f t="shared" si="334"/>
        <v>347.58160322047002</v>
      </c>
      <c r="T2156" s="1">
        <f t="shared" si="335"/>
        <v>479.56136246075999</v>
      </c>
      <c r="U2156" s="1">
        <f t="shared" si="336"/>
        <v>16.092974892316999</v>
      </c>
      <c r="V2156" s="1">
        <f t="shared" si="337"/>
        <v>68.799178523904999</v>
      </c>
      <c r="W2156" s="1">
        <f t="shared" si="338"/>
        <v>3.7720780726247001</v>
      </c>
      <c r="X2156" s="1" t="str">
        <f t="shared" si="339"/>
        <v>TIDAK</v>
      </c>
    </row>
    <row r="2157" spans="1:24" x14ac:dyDescent="0.2">
      <c r="A2157">
        <v>4.9816720504015999</v>
      </c>
      <c r="B2157">
        <v>220.95055836067999</v>
      </c>
      <c r="C2157">
        <v>20988.087805679999</v>
      </c>
      <c r="D2157">
        <v>7.9856684039013004</v>
      </c>
      <c r="E2157">
        <v>232.54881350489001</v>
      </c>
      <c r="F2157">
        <v>373.62487814884997</v>
      </c>
      <c r="G2157">
        <v>12.235175358474001</v>
      </c>
      <c r="H2157">
        <v>45.95002984656</v>
      </c>
      <c r="I2157">
        <v>4.4751484900995999</v>
      </c>
      <c r="J2157">
        <v>0</v>
      </c>
      <c r="O2157" s="1">
        <f t="shared" si="330"/>
        <v>4.9816720504015999</v>
      </c>
      <c r="P2157" s="1">
        <f t="shared" si="331"/>
        <v>220.95055836067999</v>
      </c>
      <c r="Q2157" s="1">
        <f t="shared" si="332"/>
        <v>20988.087805679999</v>
      </c>
      <c r="R2157" s="1">
        <f t="shared" si="333"/>
        <v>7.9856684039013004</v>
      </c>
      <c r="S2157" s="1">
        <f t="shared" si="334"/>
        <v>232.54881350489001</v>
      </c>
      <c r="T2157" s="1">
        <f t="shared" si="335"/>
        <v>373.62487814884997</v>
      </c>
      <c r="U2157" s="1">
        <f t="shared" si="336"/>
        <v>12.235175358474001</v>
      </c>
      <c r="V2157" s="1">
        <f t="shared" si="337"/>
        <v>45.95002984656</v>
      </c>
      <c r="W2157" s="1">
        <f t="shared" si="338"/>
        <v>4.4751484900995999</v>
      </c>
      <c r="X2157" s="1" t="str">
        <f t="shared" si="339"/>
        <v>TIDAK</v>
      </c>
    </row>
    <row r="2158" spans="1:24" x14ac:dyDescent="0.2">
      <c r="A2158">
        <v>5.4233184963856997</v>
      </c>
      <c r="B2158">
        <v>185.90317938698001</v>
      </c>
      <c r="C2158">
        <v>18020.842428069998</v>
      </c>
      <c r="D2158">
        <v>6.4010457673910999</v>
      </c>
      <c r="E2158">
        <v>447.4179623599</v>
      </c>
      <c r="F2158">
        <v>332.05005559273002</v>
      </c>
      <c r="G2158">
        <v>7.7157401280236</v>
      </c>
      <c r="H2158">
        <v>67.333687426970002</v>
      </c>
      <c r="I2158">
        <v>5.2246548335445997</v>
      </c>
      <c r="J2158">
        <v>0</v>
      </c>
      <c r="O2158" s="1">
        <f t="shared" si="330"/>
        <v>5.4233184963856997</v>
      </c>
      <c r="P2158" s="1">
        <f t="shared" si="331"/>
        <v>185.90317938698001</v>
      </c>
      <c r="Q2158" s="1">
        <f t="shared" si="332"/>
        <v>18020.842428069998</v>
      </c>
      <c r="R2158" s="1">
        <f t="shared" si="333"/>
        <v>6.4010457673910999</v>
      </c>
      <c r="S2158" s="1">
        <f t="shared" si="334"/>
        <v>447.4179623599</v>
      </c>
      <c r="T2158" s="1">
        <f t="shared" si="335"/>
        <v>332.05005559273002</v>
      </c>
      <c r="U2158" s="1">
        <f t="shared" si="336"/>
        <v>7.7157401280236</v>
      </c>
      <c r="V2158" s="1">
        <f t="shared" si="337"/>
        <v>67.333687426970002</v>
      </c>
      <c r="W2158" s="1">
        <f t="shared" si="338"/>
        <v>5.2246548335445997</v>
      </c>
      <c r="X2158" s="1" t="str">
        <f t="shared" si="339"/>
        <v>TIDAK</v>
      </c>
    </row>
    <row r="2159" spans="1:24" x14ac:dyDescent="0.2">
      <c r="A2159">
        <v>4.8385711067230996</v>
      </c>
      <c r="B2159">
        <v>241.13597543946</v>
      </c>
      <c r="C2159">
        <v>18328.402620150999</v>
      </c>
      <c r="D2159">
        <v>7.4032386546018003</v>
      </c>
      <c r="E2159">
        <v>237.51745555959999</v>
      </c>
      <c r="F2159">
        <v>355.27545426668001</v>
      </c>
      <c r="G2159">
        <v>12.717352182334</v>
      </c>
      <c r="H2159">
        <v>75.398282611121004</v>
      </c>
      <c r="I2159">
        <v>4.5803719691967002</v>
      </c>
      <c r="J2159">
        <v>0</v>
      </c>
      <c r="O2159" s="1">
        <f t="shared" si="330"/>
        <v>4.8385711067230996</v>
      </c>
      <c r="P2159" s="1">
        <f t="shared" si="331"/>
        <v>241.13597543946</v>
      </c>
      <c r="Q2159" s="1">
        <f t="shared" si="332"/>
        <v>18328.402620150999</v>
      </c>
      <c r="R2159" s="1">
        <f t="shared" si="333"/>
        <v>7.4032386546018003</v>
      </c>
      <c r="S2159" s="1">
        <f t="shared" si="334"/>
        <v>237.51745555959999</v>
      </c>
      <c r="T2159" s="1">
        <f t="shared" si="335"/>
        <v>355.27545426668001</v>
      </c>
      <c r="U2159" s="1">
        <f t="shared" si="336"/>
        <v>12.717352182334</v>
      </c>
      <c r="V2159" s="1">
        <f t="shared" si="337"/>
        <v>75.398282611121004</v>
      </c>
      <c r="W2159" s="1">
        <f t="shared" si="338"/>
        <v>4.5803719691967002</v>
      </c>
      <c r="X2159" s="1" t="str">
        <f t="shared" si="339"/>
        <v>TIDAK</v>
      </c>
    </row>
    <row r="2160" spans="1:24" x14ac:dyDescent="0.2">
      <c r="A2160">
        <v>7.9040533709069001</v>
      </c>
      <c r="B2160">
        <v>217.77163128141001</v>
      </c>
      <c r="C2160">
        <v>23575.991430246999</v>
      </c>
      <c r="D2160">
        <v>7.4930241926062999</v>
      </c>
      <c r="E2160">
        <v>279.14668297959997</v>
      </c>
      <c r="F2160">
        <v>548.15538265598002</v>
      </c>
      <c r="G2160">
        <v>10.32955799992</v>
      </c>
      <c r="H2160">
        <v>65.180542759046006</v>
      </c>
      <c r="I2160">
        <v>3.1372804215827998</v>
      </c>
      <c r="J2160">
        <v>0</v>
      </c>
      <c r="O2160" s="1">
        <f t="shared" si="330"/>
        <v>7.9040533709069001</v>
      </c>
      <c r="P2160" s="1">
        <f t="shared" si="331"/>
        <v>217.77163128141001</v>
      </c>
      <c r="Q2160" s="1">
        <f t="shared" si="332"/>
        <v>23575.991430246999</v>
      </c>
      <c r="R2160" s="1">
        <f t="shared" si="333"/>
        <v>7.4930241926062999</v>
      </c>
      <c r="S2160" s="1">
        <f t="shared" si="334"/>
        <v>279.14668297959997</v>
      </c>
      <c r="T2160" s="1">
        <f t="shared" si="335"/>
        <v>548.15538265598002</v>
      </c>
      <c r="U2160" s="1">
        <f t="shared" si="336"/>
        <v>10.32955799992</v>
      </c>
      <c r="V2160" s="1">
        <f t="shared" si="337"/>
        <v>65.180542759046006</v>
      </c>
      <c r="W2160" s="1">
        <f t="shared" si="338"/>
        <v>3.1372804215827998</v>
      </c>
      <c r="X2160" s="1" t="str">
        <f t="shared" si="339"/>
        <v>TIDAK</v>
      </c>
    </row>
    <row r="2161" spans="1:24" x14ac:dyDescent="0.2">
      <c r="A2161">
        <v>6.7440642612683996</v>
      </c>
      <c r="B2161">
        <v>158.53483101485</v>
      </c>
      <c r="C2161">
        <v>16304.528918808001</v>
      </c>
      <c r="D2161">
        <v>7.1339134757669003</v>
      </c>
      <c r="F2161">
        <v>514.74852449867001</v>
      </c>
      <c r="G2161">
        <v>9.3338983370835997</v>
      </c>
      <c r="H2161">
        <v>38.542310464774999</v>
      </c>
      <c r="I2161">
        <v>3.5341259627236998</v>
      </c>
      <c r="J2161">
        <v>0</v>
      </c>
      <c r="O2161" s="1">
        <f t="shared" si="330"/>
        <v>6.7440642612683996</v>
      </c>
      <c r="P2161" s="1">
        <f t="shared" si="331"/>
        <v>158.53483101485</v>
      </c>
      <c r="Q2161" s="1">
        <f t="shared" si="332"/>
        <v>16304.528918808001</v>
      </c>
      <c r="R2161" s="1">
        <f t="shared" si="333"/>
        <v>7.1339134757669003</v>
      </c>
      <c r="S2161" s="1">
        <f t="shared" si="334"/>
        <v>333.77577661081295</v>
      </c>
      <c r="T2161" s="1">
        <f t="shared" si="335"/>
        <v>514.74852449867001</v>
      </c>
      <c r="U2161" s="1">
        <f t="shared" si="336"/>
        <v>9.3338983370835997</v>
      </c>
      <c r="V2161" s="1">
        <f t="shared" si="337"/>
        <v>38.542310464774999</v>
      </c>
      <c r="W2161" s="1">
        <f t="shared" si="338"/>
        <v>3.5341259627236998</v>
      </c>
      <c r="X2161" s="1" t="str">
        <f t="shared" si="339"/>
        <v>TIDAK</v>
      </c>
    </row>
    <row r="2162" spans="1:24" x14ac:dyDescent="0.2">
      <c r="A2162">
        <v>8.6639748197610995</v>
      </c>
      <c r="B2162">
        <v>206.92316351992</v>
      </c>
      <c r="C2162">
        <v>29551.334147771999</v>
      </c>
      <c r="D2162">
        <v>6.0302757069895003</v>
      </c>
      <c r="E2162">
        <v>339.03226620070001</v>
      </c>
      <c r="F2162">
        <v>329.71083942873003</v>
      </c>
      <c r="G2162">
        <v>9.139903342158</v>
      </c>
      <c r="H2162">
        <v>63.765761261371999</v>
      </c>
      <c r="I2162">
        <v>3.6892413611092998</v>
      </c>
      <c r="J2162">
        <v>0</v>
      </c>
      <c r="O2162" s="1">
        <f t="shared" si="330"/>
        <v>8.6639748197610995</v>
      </c>
      <c r="P2162" s="1">
        <f t="shared" si="331"/>
        <v>206.92316351992</v>
      </c>
      <c r="Q2162" s="1">
        <f t="shared" si="332"/>
        <v>29551.334147771999</v>
      </c>
      <c r="R2162" s="1">
        <f t="shared" si="333"/>
        <v>6.0302757069895003</v>
      </c>
      <c r="S2162" s="1">
        <f t="shared" si="334"/>
        <v>339.03226620070001</v>
      </c>
      <c r="T2162" s="1">
        <f t="shared" si="335"/>
        <v>329.71083942873003</v>
      </c>
      <c r="U2162" s="1">
        <f t="shared" si="336"/>
        <v>9.139903342158</v>
      </c>
      <c r="V2162" s="1">
        <f t="shared" si="337"/>
        <v>63.765761261371999</v>
      </c>
      <c r="W2162" s="1">
        <f t="shared" si="338"/>
        <v>3.6892413611092998</v>
      </c>
      <c r="X2162" s="1" t="str">
        <f t="shared" si="339"/>
        <v>TIDAK</v>
      </c>
    </row>
    <row r="2163" spans="1:24" x14ac:dyDescent="0.2">
      <c r="A2163">
        <v>4.1611119681697</v>
      </c>
      <c r="B2163">
        <v>181.73638869561</v>
      </c>
      <c r="C2163">
        <v>25815.38920654</v>
      </c>
      <c r="D2163">
        <v>8.5346290007160999</v>
      </c>
      <c r="E2163">
        <v>297.23921899210001</v>
      </c>
      <c r="F2163">
        <v>399.29217089588002</v>
      </c>
      <c r="G2163">
        <v>9.3433339760766003</v>
      </c>
      <c r="H2163">
        <v>46.638080803793002</v>
      </c>
      <c r="I2163">
        <v>4.1682421885733998</v>
      </c>
      <c r="J2163">
        <v>0</v>
      </c>
      <c r="O2163" s="1">
        <f t="shared" si="330"/>
        <v>4.1611119681697</v>
      </c>
      <c r="P2163" s="1">
        <f t="shared" si="331"/>
        <v>181.73638869561</v>
      </c>
      <c r="Q2163" s="1">
        <f t="shared" si="332"/>
        <v>25815.38920654</v>
      </c>
      <c r="R2163" s="1">
        <f t="shared" si="333"/>
        <v>8.5346290007160999</v>
      </c>
      <c r="S2163" s="1">
        <f t="shared" si="334"/>
        <v>297.23921899210001</v>
      </c>
      <c r="T2163" s="1">
        <f t="shared" si="335"/>
        <v>399.29217089588002</v>
      </c>
      <c r="U2163" s="1">
        <f t="shared" si="336"/>
        <v>9.3433339760766003</v>
      </c>
      <c r="V2163" s="1">
        <f t="shared" si="337"/>
        <v>46.638080803793002</v>
      </c>
      <c r="W2163" s="1">
        <f t="shared" si="338"/>
        <v>4.1682421885733998</v>
      </c>
      <c r="X2163" s="1" t="str">
        <f t="shared" si="339"/>
        <v>TIDAK</v>
      </c>
    </row>
    <row r="2164" spans="1:24" x14ac:dyDescent="0.2">
      <c r="A2164">
        <v>8.5159772673789007</v>
      </c>
      <c r="B2164">
        <v>212.30462852801</v>
      </c>
      <c r="C2164">
        <v>28553.559457742998</v>
      </c>
      <c r="D2164">
        <v>7.2253661878094002</v>
      </c>
      <c r="E2164">
        <v>342.60408278288998</v>
      </c>
      <c r="F2164">
        <v>341.74034466315999</v>
      </c>
      <c r="G2164">
        <v>9.0036465669925008</v>
      </c>
      <c r="H2164">
        <v>60.725201430756002</v>
      </c>
      <c r="I2164">
        <v>2.1656816812017001</v>
      </c>
      <c r="J2164">
        <v>0</v>
      </c>
      <c r="O2164" s="1">
        <f t="shared" si="330"/>
        <v>8.5159772673789007</v>
      </c>
      <c r="P2164" s="1">
        <f t="shared" si="331"/>
        <v>212.30462852801</v>
      </c>
      <c r="Q2164" s="1">
        <f t="shared" si="332"/>
        <v>28553.559457742998</v>
      </c>
      <c r="R2164" s="1">
        <f t="shared" si="333"/>
        <v>7.2253661878094002</v>
      </c>
      <c r="S2164" s="1">
        <f t="shared" si="334"/>
        <v>342.60408278288998</v>
      </c>
      <c r="T2164" s="1">
        <f t="shared" si="335"/>
        <v>341.74034466315999</v>
      </c>
      <c r="U2164" s="1">
        <f t="shared" si="336"/>
        <v>9.0036465669925008</v>
      </c>
      <c r="V2164" s="1">
        <f t="shared" si="337"/>
        <v>60.725201430756002</v>
      </c>
      <c r="W2164" s="1">
        <f t="shared" si="338"/>
        <v>2.1656816812017001</v>
      </c>
      <c r="X2164" s="1" t="str">
        <f t="shared" si="339"/>
        <v>TIDAK</v>
      </c>
    </row>
    <row r="2165" spans="1:24" x14ac:dyDescent="0.2">
      <c r="A2165">
        <v>9.9998074603934999</v>
      </c>
      <c r="B2165">
        <v>215.10897801162</v>
      </c>
      <c r="C2165">
        <v>33462.034220704998</v>
      </c>
      <c r="D2165">
        <v>6.1941219294501</v>
      </c>
      <c r="E2165">
        <v>365.89533768493999</v>
      </c>
      <c r="F2165">
        <v>373.93675573345001</v>
      </c>
      <c r="G2165">
        <v>13.792034334579</v>
      </c>
      <c r="H2165">
        <v>77.872101944828003</v>
      </c>
      <c r="I2165">
        <v>2.6599776617235</v>
      </c>
      <c r="J2165">
        <v>0</v>
      </c>
      <c r="O2165" s="1">
        <f t="shared" si="330"/>
        <v>9.9998074603934999</v>
      </c>
      <c r="P2165" s="1">
        <f t="shared" si="331"/>
        <v>215.10897801162</v>
      </c>
      <c r="Q2165" s="1">
        <f t="shared" si="332"/>
        <v>33462.034220704998</v>
      </c>
      <c r="R2165" s="1">
        <f t="shared" si="333"/>
        <v>6.1941219294501</v>
      </c>
      <c r="S2165" s="1">
        <f t="shared" si="334"/>
        <v>365.89533768493999</v>
      </c>
      <c r="T2165" s="1">
        <f t="shared" si="335"/>
        <v>373.93675573345001</v>
      </c>
      <c r="U2165" s="1">
        <f t="shared" si="336"/>
        <v>13.792034334579</v>
      </c>
      <c r="V2165" s="1">
        <f t="shared" si="337"/>
        <v>77.872101944828003</v>
      </c>
      <c r="W2165" s="1">
        <f t="shared" si="338"/>
        <v>2.6599776617235</v>
      </c>
      <c r="X2165" s="1" t="str">
        <f t="shared" si="339"/>
        <v>TIDAK</v>
      </c>
    </row>
    <row r="2166" spans="1:24" x14ac:dyDescent="0.2">
      <c r="A2166">
        <v>7.0380923055529001</v>
      </c>
      <c r="B2166">
        <v>204.9232849565</v>
      </c>
      <c r="C2166">
        <v>24607.088098483</v>
      </c>
      <c r="D2166">
        <v>8.0801557642523001</v>
      </c>
      <c r="E2166">
        <v>280.74562290173998</v>
      </c>
      <c r="F2166">
        <v>365.84524804115</v>
      </c>
      <c r="G2166">
        <v>10.807556848527</v>
      </c>
      <c r="H2166">
        <v>59.9124420538</v>
      </c>
      <c r="I2166">
        <v>4.2376976073990997</v>
      </c>
      <c r="J2166">
        <v>0</v>
      </c>
      <c r="O2166" s="1">
        <f t="shared" si="330"/>
        <v>7.0380923055529001</v>
      </c>
      <c r="P2166" s="1">
        <f t="shared" si="331"/>
        <v>204.9232849565</v>
      </c>
      <c r="Q2166" s="1">
        <f t="shared" si="332"/>
        <v>24607.088098483</v>
      </c>
      <c r="R2166" s="1">
        <f t="shared" si="333"/>
        <v>8.0801557642523001</v>
      </c>
      <c r="S2166" s="1">
        <f t="shared" si="334"/>
        <v>280.74562290173998</v>
      </c>
      <c r="T2166" s="1">
        <f t="shared" si="335"/>
        <v>365.84524804115</v>
      </c>
      <c r="U2166" s="1">
        <f t="shared" si="336"/>
        <v>10.807556848527</v>
      </c>
      <c r="V2166" s="1">
        <f t="shared" si="337"/>
        <v>59.9124420538</v>
      </c>
      <c r="W2166" s="1">
        <f t="shared" si="338"/>
        <v>4.2376976073990997</v>
      </c>
      <c r="X2166" s="1" t="str">
        <f t="shared" si="339"/>
        <v>TIDAK</v>
      </c>
    </row>
    <row r="2167" spans="1:24" x14ac:dyDescent="0.2">
      <c r="A2167">
        <v>2.8035630574371999</v>
      </c>
      <c r="B2167">
        <v>186.12392424237001</v>
      </c>
      <c r="C2167">
        <v>11920.907422128999</v>
      </c>
      <c r="D2167">
        <v>8.6420341072516003</v>
      </c>
      <c r="E2167">
        <v>332.74451918838997</v>
      </c>
      <c r="F2167">
        <v>447.59421899392999</v>
      </c>
      <c r="G2167">
        <v>18.482184815164</v>
      </c>
      <c r="H2167">
        <v>87.697443497809004</v>
      </c>
      <c r="I2167">
        <v>3.4899385974345001</v>
      </c>
      <c r="J2167">
        <v>0</v>
      </c>
      <c r="O2167" s="1">
        <f t="shared" si="330"/>
        <v>2.8035630574371999</v>
      </c>
      <c r="P2167" s="1">
        <f t="shared" si="331"/>
        <v>186.12392424237001</v>
      </c>
      <c r="Q2167" s="1">
        <f t="shared" si="332"/>
        <v>11920.907422128999</v>
      </c>
      <c r="R2167" s="1">
        <f t="shared" si="333"/>
        <v>8.6420341072516003</v>
      </c>
      <c r="S2167" s="1">
        <f t="shared" si="334"/>
        <v>332.74451918838997</v>
      </c>
      <c r="T2167" s="1">
        <f t="shared" si="335"/>
        <v>447.59421899392999</v>
      </c>
      <c r="U2167" s="1">
        <f t="shared" si="336"/>
        <v>18.482184815164</v>
      </c>
      <c r="V2167" s="1">
        <f t="shared" si="337"/>
        <v>87.697443497809004</v>
      </c>
      <c r="W2167" s="1">
        <f t="shared" si="338"/>
        <v>3.4899385974345001</v>
      </c>
      <c r="X2167" s="1" t="str">
        <f t="shared" si="339"/>
        <v>TIDAK</v>
      </c>
    </row>
    <row r="2168" spans="1:24" x14ac:dyDescent="0.2">
      <c r="A2168">
        <v>5.9725999683966</v>
      </c>
      <c r="B2168">
        <v>186.46746988851001</v>
      </c>
      <c r="C2168">
        <v>23124.577975714001</v>
      </c>
      <c r="D2168">
        <v>7.0125537105875999</v>
      </c>
      <c r="F2168">
        <v>446.21935416445001</v>
      </c>
      <c r="G2168">
        <v>16.455403915331999</v>
      </c>
      <c r="H2168">
        <v>64.688814558003997</v>
      </c>
      <c r="I2168">
        <v>5.1649447853531996</v>
      </c>
      <c r="J2168">
        <v>0</v>
      </c>
      <c r="O2168" s="1">
        <f t="shared" si="330"/>
        <v>5.9725999683966</v>
      </c>
      <c r="P2168" s="1">
        <f t="shared" si="331"/>
        <v>186.46746988851001</v>
      </c>
      <c r="Q2168" s="1">
        <f t="shared" si="332"/>
        <v>23124.577975714001</v>
      </c>
      <c r="R2168" s="1">
        <f t="shared" si="333"/>
        <v>7.0125537105875999</v>
      </c>
      <c r="S2168" s="1">
        <f t="shared" si="334"/>
        <v>333.77577661081295</v>
      </c>
      <c r="T2168" s="1">
        <f t="shared" si="335"/>
        <v>446.21935416445001</v>
      </c>
      <c r="U2168" s="1">
        <f t="shared" si="336"/>
        <v>16.455403915331999</v>
      </c>
      <c r="V2168" s="1">
        <f t="shared" si="337"/>
        <v>64.688814558003997</v>
      </c>
      <c r="W2168" s="1">
        <f t="shared" si="338"/>
        <v>5.1649447853531996</v>
      </c>
      <c r="X2168" s="1" t="str">
        <f t="shared" si="339"/>
        <v>TIDAK</v>
      </c>
    </row>
    <row r="2169" spans="1:24" x14ac:dyDescent="0.2">
      <c r="A2169">
        <v>8.1807553257863006</v>
      </c>
      <c r="B2169">
        <v>178.07963828192999</v>
      </c>
      <c r="C2169">
        <v>25623.867503128</v>
      </c>
      <c r="D2169">
        <v>7.5740820579396004</v>
      </c>
      <c r="E2169">
        <v>391.91822859000001</v>
      </c>
      <c r="F2169">
        <v>353.50701418987001</v>
      </c>
      <c r="G2169">
        <v>19.749407696652</v>
      </c>
      <c r="H2169">
        <v>74.295305224244004</v>
      </c>
      <c r="I2169">
        <v>3.8454228047917001</v>
      </c>
      <c r="J2169">
        <v>0</v>
      </c>
      <c r="O2169" s="1">
        <f t="shared" si="330"/>
        <v>8.1807553257863006</v>
      </c>
      <c r="P2169" s="1">
        <f t="shared" si="331"/>
        <v>178.07963828192999</v>
      </c>
      <c r="Q2169" s="1">
        <f t="shared" si="332"/>
        <v>25623.867503128</v>
      </c>
      <c r="R2169" s="1">
        <f t="shared" si="333"/>
        <v>7.5740820579396004</v>
      </c>
      <c r="S2169" s="1">
        <f t="shared" si="334"/>
        <v>391.91822859000001</v>
      </c>
      <c r="T2169" s="1">
        <f t="shared" si="335"/>
        <v>353.50701418987001</v>
      </c>
      <c r="U2169" s="1">
        <f t="shared" si="336"/>
        <v>19.749407696652</v>
      </c>
      <c r="V2169" s="1">
        <f t="shared" si="337"/>
        <v>74.295305224244004</v>
      </c>
      <c r="W2169" s="1">
        <f t="shared" si="338"/>
        <v>3.8454228047917001</v>
      </c>
      <c r="X2169" s="1" t="str">
        <f t="shared" si="339"/>
        <v>TIDAK</v>
      </c>
    </row>
    <row r="2170" spans="1:24" x14ac:dyDescent="0.2">
      <c r="A2170">
        <v>7.0102433755403997</v>
      </c>
      <c r="B2170">
        <v>162.12324040178001</v>
      </c>
      <c r="C2170">
        <v>26395.248778032001</v>
      </c>
      <c r="D2170">
        <v>6.6225974949255004</v>
      </c>
      <c r="F2170">
        <v>574.58143430281996</v>
      </c>
      <c r="G2170">
        <v>12.277989186389</v>
      </c>
      <c r="H2170">
        <v>51.628690837560001</v>
      </c>
      <c r="I2170">
        <v>3.2790063271787</v>
      </c>
      <c r="J2170">
        <v>0</v>
      </c>
      <c r="O2170" s="1">
        <f t="shared" si="330"/>
        <v>7.0102433755403997</v>
      </c>
      <c r="P2170" s="1">
        <f t="shared" si="331"/>
        <v>162.12324040178001</v>
      </c>
      <c r="Q2170" s="1">
        <f t="shared" si="332"/>
        <v>26395.248778032001</v>
      </c>
      <c r="R2170" s="1">
        <f t="shared" si="333"/>
        <v>6.6225974949255004</v>
      </c>
      <c r="S2170" s="1">
        <f t="shared" si="334"/>
        <v>333.77577661081295</v>
      </c>
      <c r="T2170" s="1">
        <f t="shared" si="335"/>
        <v>574.58143430281996</v>
      </c>
      <c r="U2170" s="1">
        <f t="shared" si="336"/>
        <v>12.277989186389</v>
      </c>
      <c r="V2170" s="1">
        <f t="shared" si="337"/>
        <v>51.628690837560001</v>
      </c>
      <c r="W2170" s="1">
        <f t="shared" si="338"/>
        <v>3.2790063271787</v>
      </c>
      <c r="X2170" s="1" t="str">
        <f t="shared" si="339"/>
        <v>TIDAK</v>
      </c>
    </row>
    <row r="2171" spans="1:24" x14ac:dyDescent="0.2">
      <c r="A2171">
        <v>8.1798904431043997</v>
      </c>
      <c r="B2171">
        <v>258.90193934693002</v>
      </c>
      <c r="C2171">
        <v>17291.618255521</v>
      </c>
      <c r="D2171">
        <v>5.184409630727</v>
      </c>
      <c r="F2171">
        <v>434.50423828433998</v>
      </c>
      <c r="G2171">
        <v>12.813027957164</v>
      </c>
      <c r="H2171">
        <v>51.095711047919004</v>
      </c>
      <c r="I2171">
        <v>4.2957377314586003</v>
      </c>
      <c r="J2171">
        <v>0</v>
      </c>
      <c r="O2171" s="1">
        <f t="shared" si="330"/>
        <v>8.1798904431043997</v>
      </c>
      <c r="P2171" s="1">
        <f t="shared" si="331"/>
        <v>258.90193934693002</v>
      </c>
      <c r="Q2171" s="1">
        <f t="shared" si="332"/>
        <v>17291.618255521</v>
      </c>
      <c r="R2171" s="1">
        <f t="shared" si="333"/>
        <v>5.184409630727</v>
      </c>
      <c r="S2171" s="1">
        <f t="shared" si="334"/>
        <v>333.77577661081295</v>
      </c>
      <c r="T2171" s="1">
        <f t="shared" si="335"/>
        <v>434.50423828433998</v>
      </c>
      <c r="U2171" s="1">
        <f t="shared" si="336"/>
        <v>12.813027957164</v>
      </c>
      <c r="V2171" s="1">
        <f t="shared" si="337"/>
        <v>51.095711047919004</v>
      </c>
      <c r="W2171" s="1">
        <f t="shared" si="338"/>
        <v>4.2957377314586003</v>
      </c>
      <c r="X2171" s="1" t="str">
        <f t="shared" si="339"/>
        <v>TIDAK</v>
      </c>
    </row>
    <row r="2172" spans="1:24" x14ac:dyDescent="0.2">
      <c r="B2172">
        <v>162.5126840586</v>
      </c>
      <c r="C2172">
        <v>24642.812333336002</v>
      </c>
      <c r="D2172">
        <v>7.2675727857174</v>
      </c>
      <c r="E2172">
        <v>330.90537041201998</v>
      </c>
      <c r="F2172">
        <v>414.65072522677002</v>
      </c>
      <c r="G2172">
        <v>11.583353447016</v>
      </c>
      <c r="H2172">
        <v>73.946185710267997</v>
      </c>
      <c r="I2172">
        <v>3.2157401391317002</v>
      </c>
      <c r="J2172">
        <v>0</v>
      </c>
      <c r="O2172" s="1">
        <f t="shared" si="330"/>
        <v>7.0807945042768186</v>
      </c>
      <c r="P2172" s="1">
        <f t="shared" si="331"/>
        <v>162.5126840586</v>
      </c>
      <c r="Q2172" s="1">
        <f t="shared" si="332"/>
        <v>24642.812333336002</v>
      </c>
      <c r="R2172" s="1">
        <f t="shared" si="333"/>
        <v>7.2675727857174</v>
      </c>
      <c r="S2172" s="1">
        <f t="shared" si="334"/>
        <v>330.90537041201998</v>
      </c>
      <c r="T2172" s="1">
        <f t="shared" si="335"/>
        <v>414.65072522677002</v>
      </c>
      <c r="U2172" s="1">
        <f t="shared" si="336"/>
        <v>11.583353447016</v>
      </c>
      <c r="V2172" s="1">
        <f t="shared" si="337"/>
        <v>73.946185710267997</v>
      </c>
      <c r="W2172" s="1">
        <f t="shared" si="338"/>
        <v>3.2157401391317002</v>
      </c>
      <c r="X2172" s="1" t="str">
        <f t="shared" si="339"/>
        <v>TIDAK</v>
      </c>
    </row>
    <row r="2173" spans="1:24" x14ac:dyDescent="0.2">
      <c r="A2173">
        <v>6.8651252753346004</v>
      </c>
      <c r="B2173">
        <v>216.74445769805999</v>
      </c>
      <c r="C2173">
        <v>13529.038758209001</v>
      </c>
      <c r="D2173">
        <v>5.6184923895505996</v>
      </c>
      <c r="E2173">
        <v>402.31342706381002</v>
      </c>
      <c r="F2173">
        <v>553.61673347630006</v>
      </c>
      <c r="G2173">
        <v>15.692770764862001</v>
      </c>
      <c r="H2173">
        <v>86.378081957320006</v>
      </c>
      <c r="I2173">
        <v>3.9551537096675</v>
      </c>
      <c r="J2173">
        <v>0</v>
      </c>
      <c r="O2173" s="1">
        <f t="shared" si="330"/>
        <v>6.8651252753346004</v>
      </c>
      <c r="P2173" s="1">
        <f t="shared" si="331"/>
        <v>216.74445769805999</v>
      </c>
      <c r="Q2173" s="1">
        <f t="shared" si="332"/>
        <v>13529.038758209001</v>
      </c>
      <c r="R2173" s="1">
        <f t="shared" si="333"/>
        <v>5.6184923895505996</v>
      </c>
      <c r="S2173" s="1">
        <f t="shared" si="334"/>
        <v>402.31342706381002</v>
      </c>
      <c r="T2173" s="1">
        <f t="shared" si="335"/>
        <v>553.61673347630006</v>
      </c>
      <c r="U2173" s="1">
        <f t="shared" si="336"/>
        <v>15.692770764862001</v>
      </c>
      <c r="V2173" s="1">
        <f t="shared" si="337"/>
        <v>86.378081957320006</v>
      </c>
      <c r="W2173" s="1">
        <f t="shared" si="338"/>
        <v>3.9551537096675</v>
      </c>
      <c r="X2173" s="1" t="str">
        <f t="shared" si="339"/>
        <v>TIDAK</v>
      </c>
    </row>
    <row r="2174" spans="1:24" x14ac:dyDescent="0.2">
      <c r="A2174">
        <v>7.9508165838149001</v>
      </c>
      <c r="B2174">
        <v>147.11791799155</v>
      </c>
      <c r="C2174">
        <v>20827.917578463999</v>
      </c>
      <c r="D2174">
        <v>9.2261250173225999</v>
      </c>
      <c r="F2174">
        <v>474.85403897118999</v>
      </c>
      <c r="G2174">
        <v>10.714240508753999</v>
      </c>
      <c r="H2174">
        <v>60.255519118593</v>
      </c>
      <c r="I2174">
        <v>4.5436854062774001</v>
      </c>
      <c r="J2174">
        <v>0</v>
      </c>
      <c r="O2174" s="1">
        <f t="shared" si="330"/>
        <v>7.9508165838149001</v>
      </c>
      <c r="P2174" s="1">
        <f t="shared" si="331"/>
        <v>147.11791799155</v>
      </c>
      <c r="Q2174" s="1">
        <f t="shared" si="332"/>
        <v>20827.917578463999</v>
      </c>
      <c r="R2174" s="1">
        <f t="shared" si="333"/>
        <v>9.2261250173225999</v>
      </c>
      <c r="S2174" s="1">
        <f t="shared" si="334"/>
        <v>333.77577661081295</v>
      </c>
      <c r="T2174" s="1">
        <f t="shared" si="335"/>
        <v>474.85403897118999</v>
      </c>
      <c r="U2174" s="1">
        <f t="shared" si="336"/>
        <v>10.714240508753999</v>
      </c>
      <c r="V2174" s="1">
        <f t="shared" si="337"/>
        <v>60.255519118593</v>
      </c>
      <c r="W2174" s="1">
        <f t="shared" si="338"/>
        <v>4.5436854062774001</v>
      </c>
      <c r="X2174" s="1" t="str">
        <f t="shared" si="339"/>
        <v>TIDAK</v>
      </c>
    </row>
    <row r="2175" spans="1:24" x14ac:dyDescent="0.2">
      <c r="B2175">
        <v>204.25826315134</v>
      </c>
      <c r="C2175">
        <v>26321.689194582999</v>
      </c>
      <c r="D2175">
        <v>5.9374957634802996</v>
      </c>
      <c r="F2175">
        <v>487.27362834936997</v>
      </c>
      <c r="G2175">
        <v>20.407808544003</v>
      </c>
      <c r="H2175">
        <v>70.340600795100002</v>
      </c>
      <c r="I2175">
        <v>3.3055877980980002</v>
      </c>
      <c r="J2175">
        <v>0</v>
      </c>
      <c r="O2175" s="1">
        <f t="shared" si="330"/>
        <v>7.0807945042768186</v>
      </c>
      <c r="P2175" s="1">
        <f t="shared" si="331"/>
        <v>204.25826315134</v>
      </c>
      <c r="Q2175" s="1">
        <f t="shared" si="332"/>
        <v>26321.689194582999</v>
      </c>
      <c r="R2175" s="1">
        <f t="shared" si="333"/>
        <v>5.9374957634802996</v>
      </c>
      <c r="S2175" s="1">
        <f t="shared" si="334"/>
        <v>333.77577661081295</v>
      </c>
      <c r="T2175" s="1">
        <f t="shared" si="335"/>
        <v>487.27362834936997</v>
      </c>
      <c r="U2175" s="1">
        <f t="shared" si="336"/>
        <v>20.407808544003</v>
      </c>
      <c r="V2175" s="1">
        <f t="shared" si="337"/>
        <v>70.340600795100002</v>
      </c>
      <c r="W2175" s="1">
        <f t="shared" si="338"/>
        <v>3.3055877980980002</v>
      </c>
      <c r="X2175" s="1" t="str">
        <f t="shared" si="339"/>
        <v>TIDAK</v>
      </c>
    </row>
    <row r="2176" spans="1:24" x14ac:dyDescent="0.2">
      <c r="A2176">
        <v>9.5811885227287998</v>
      </c>
      <c r="B2176">
        <v>223.29621639653999</v>
      </c>
      <c r="C2176">
        <v>28292.780318432</v>
      </c>
      <c r="D2176">
        <v>5.6654307352329001</v>
      </c>
      <c r="F2176">
        <v>398.47931725930999</v>
      </c>
      <c r="G2176">
        <v>11.350768174024999</v>
      </c>
      <c r="H2176">
        <v>44.574119866224002</v>
      </c>
      <c r="I2176">
        <v>3.9291775435010998</v>
      </c>
      <c r="J2176">
        <v>0</v>
      </c>
      <c r="O2176" s="1">
        <f t="shared" si="330"/>
        <v>9.5811885227287998</v>
      </c>
      <c r="P2176" s="1">
        <f t="shared" si="331"/>
        <v>223.29621639653999</v>
      </c>
      <c r="Q2176" s="1">
        <f t="shared" si="332"/>
        <v>28292.780318432</v>
      </c>
      <c r="R2176" s="1">
        <f t="shared" si="333"/>
        <v>5.6654307352329001</v>
      </c>
      <c r="S2176" s="1">
        <f t="shared" si="334"/>
        <v>333.77577661081295</v>
      </c>
      <c r="T2176" s="1">
        <f t="shared" si="335"/>
        <v>398.47931725930999</v>
      </c>
      <c r="U2176" s="1">
        <f t="shared" si="336"/>
        <v>11.350768174024999</v>
      </c>
      <c r="V2176" s="1">
        <f t="shared" si="337"/>
        <v>44.574119866224002</v>
      </c>
      <c r="W2176" s="1">
        <f t="shared" si="338"/>
        <v>3.9291775435010998</v>
      </c>
      <c r="X2176" s="1" t="str">
        <f t="shared" si="339"/>
        <v>TIDAK</v>
      </c>
    </row>
    <row r="2177" spans="1:24" x14ac:dyDescent="0.2">
      <c r="A2177">
        <v>7.2747568548602004</v>
      </c>
      <c r="B2177">
        <v>195.11802979495999</v>
      </c>
      <c r="C2177">
        <v>21496.745136029</v>
      </c>
      <c r="D2177">
        <v>6.5710897518589997</v>
      </c>
      <c r="E2177">
        <v>360.69781508624999</v>
      </c>
      <c r="F2177">
        <v>418.37358209922002</v>
      </c>
      <c r="G2177">
        <v>11.382543457505999</v>
      </c>
      <c r="H2177">
        <v>81.235607965867004</v>
      </c>
      <c r="I2177">
        <v>4.2715807161184003</v>
      </c>
      <c r="J2177">
        <v>0</v>
      </c>
      <c r="O2177" s="1">
        <f t="shared" si="330"/>
        <v>7.2747568548602004</v>
      </c>
      <c r="P2177" s="1">
        <f t="shared" si="331"/>
        <v>195.11802979495999</v>
      </c>
      <c r="Q2177" s="1">
        <f t="shared" si="332"/>
        <v>21496.745136029</v>
      </c>
      <c r="R2177" s="1">
        <f t="shared" si="333"/>
        <v>6.5710897518589997</v>
      </c>
      <c r="S2177" s="1">
        <f t="shared" si="334"/>
        <v>360.69781508624999</v>
      </c>
      <c r="T2177" s="1">
        <f t="shared" si="335"/>
        <v>418.37358209922002</v>
      </c>
      <c r="U2177" s="1">
        <f t="shared" si="336"/>
        <v>11.382543457505999</v>
      </c>
      <c r="V2177" s="1">
        <f t="shared" si="337"/>
        <v>81.235607965867004</v>
      </c>
      <c r="W2177" s="1">
        <f t="shared" si="338"/>
        <v>4.2715807161184003</v>
      </c>
      <c r="X2177" s="1" t="str">
        <f t="shared" si="339"/>
        <v>TIDAK</v>
      </c>
    </row>
    <row r="2178" spans="1:24" x14ac:dyDescent="0.2">
      <c r="B2178">
        <v>260.84503927502999</v>
      </c>
      <c r="C2178">
        <v>11803.735499916</v>
      </c>
      <c r="D2178">
        <v>5.2606700047880999</v>
      </c>
      <c r="E2178">
        <v>336.04045183957999</v>
      </c>
      <c r="F2178">
        <v>424.05841841064</v>
      </c>
      <c r="G2178">
        <v>12.318942419694</v>
      </c>
      <c r="H2178">
        <v>70.203325364528993</v>
      </c>
      <c r="I2178">
        <v>2.8160747391896002</v>
      </c>
      <c r="J2178">
        <v>0</v>
      </c>
      <c r="O2178" s="1">
        <f t="shared" ref="O2178:O2241" si="340">IF(A2178="",AVERAGE($A$2:$A$3277),A2178)</f>
        <v>7.0807945042768186</v>
      </c>
      <c r="P2178" s="1">
        <f t="shared" ref="P2178:P2241" si="341">IF(B2178="",AVERAGE($B$2:$B$3277),B2178)</f>
        <v>260.84503927502999</v>
      </c>
      <c r="Q2178" s="1">
        <f t="shared" ref="Q2178:Q2241" si="342">IF(C2178="",AVERAGE($C$2:$C$3277),C2178)</f>
        <v>11803.735499916</v>
      </c>
      <c r="R2178" s="1">
        <f t="shared" ref="R2178:R2241" si="343">IF(D2178="",AVERAGE($D$2:$D$3277),D2178)</f>
        <v>5.2606700047880999</v>
      </c>
      <c r="S2178" s="1">
        <f t="shared" ref="S2178:S2241" si="344">IF(E2178="",AVERAGE($E$2:$E$3277),E2178)</f>
        <v>336.04045183957999</v>
      </c>
      <c r="T2178" s="1">
        <f t="shared" ref="T2178:T2241" si="345">IF(F2178="",AVERAGE($F$2:$F$3277),F2178)</f>
        <v>424.05841841064</v>
      </c>
      <c r="U2178" s="1">
        <f t="shared" ref="U2178:U2241" si="346">IF(G2178="",AVERAGE($G$2:$G$3277),G2178)</f>
        <v>12.318942419694</v>
      </c>
      <c r="V2178" s="1">
        <f t="shared" ref="V2178:V2241" si="347">IF(H2178="",AVERAGE($H$2:$H$3277),H2178)</f>
        <v>70.203325364528993</v>
      </c>
      <c r="W2178" s="1">
        <f t="shared" ref="W2178:W2241" si="348">IF(I2178="",AVERAGE($I$2:$I$3277),I2178)</f>
        <v>2.8160747391896002</v>
      </c>
      <c r="X2178" s="1" t="str">
        <f t="shared" ref="X2178:X2241" si="349">IF(J2178=0,"TIDAK","YA")</f>
        <v>TIDAK</v>
      </c>
    </row>
    <row r="2179" spans="1:24" x14ac:dyDescent="0.2">
      <c r="A2179">
        <v>8.0267732559396006</v>
      </c>
      <c r="B2179">
        <v>169.33384297410001</v>
      </c>
      <c r="C2179">
        <v>19168.526773133999</v>
      </c>
      <c r="D2179">
        <v>8.0814961621299002</v>
      </c>
      <c r="E2179">
        <v>405.52733719974998</v>
      </c>
      <c r="F2179">
        <v>350.57737021131999</v>
      </c>
      <c r="G2179">
        <v>15.17753397481</v>
      </c>
      <c r="H2179">
        <v>68.003931833324998</v>
      </c>
      <c r="I2179">
        <v>3.7359834755538999</v>
      </c>
      <c r="J2179">
        <v>0</v>
      </c>
      <c r="O2179" s="1">
        <f t="shared" si="340"/>
        <v>8.0267732559396006</v>
      </c>
      <c r="P2179" s="1">
        <f t="shared" si="341"/>
        <v>169.33384297410001</v>
      </c>
      <c r="Q2179" s="1">
        <f t="shared" si="342"/>
        <v>19168.526773133999</v>
      </c>
      <c r="R2179" s="1">
        <f t="shared" si="343"/>
        <v>8.0814961621299002</v>
      </c>
      <c r="S2179" s="1">
        <f t="shared" si="344"/>
        <v>405.52733719974998</v>
      </c>
      <c r="T2179" s="1">
        <f t="shared" si="345"/>
        <v>350.57737021131999</v>
      </c>
      <c r="U2179" s="1">
        <f t="shared" si="346"/>
        <v>15.17753397481</v>
      </c>
      <c r="V2179" s="1">
        <f t="shared" si="347"/>
        <v>68.003931833324998</v>
      </c>
      <c r="W2179" s="1">
        <f t="shared" si="348"/>
        <v>3.7359834755538999</v>
      </c>
      <c r="X2179" s="1" t="str">
        <f t="shared" si="349"/>
        <v>TIDAK</v>
      </c>
    </row>
    <row r="2180" spans="1:24" x14ac:dyDescent="0.2">
      <c r="A2180">
        <v>7.8795432343650003</v>
      </c>
      <c r="B2180">
        <v>170.19091233914</v>
      </c>
      <c r="C2180">
        <v>37000.955674138997</v>
      </c>
      <c r="D2180">
        <v>6.2172225421339</v>
      </c>
      <c r="E2180">
        <v>346.06367680623998</v>
      </c>
      <c r="F2180">
        <v>517.57676192940005</v>
      </c>
      <c r="G2180">
        <v>15.8717697853</v>
      </c>
      <c r="H2180">
        <v>68.911184787056001</v>
      </c>
      <c r="I2180">
        <v>4.0662293638809004</v>
      </c>
      <c r="J2180">
        <v>0</v>
      </c>
      <c r="O2180" s="1">
        <f t="shared" si="340"/>
        <v>7.8795432343650003</v>
      </c>
      <c r="P2180" s="1">
        <f t="shared" si="341"/>
        <v>170.19091233914</v>
      </c>
      <c r="Q2180" s="1">
        <f t="shared" si="342"/>
        <v>37000.955674138997</v>
      </c>
      <c r="R2180" s="1">
        <f t="shared" si="343"/>
        <v>6.2172225421339</v>
      </c>
      <c r="S2180" s="1">
        <f t="shared" si="344"/>
        <v>346.06367680623998</v>
      </c>
      <c r="T2180" s="1">
        <f t="shared" si="345"/>
        <v>517.57676192940005</v>
      </c>
      <c r="U2180" s="1">
        <f t="shared" si="346"/>
        <v>15.8717697853</v>
      </c>
      <c r="V2180" s="1">
        <f t="shared" si="347"/>
        <v>68.911184787056001</v>
      </c>
      <c r="W2180" s="1">
        <f t="shared" si="348"/>
        <v>4.0662293638809004</v>
      </c>
      <c r="X2180" s="1" t="str">
        <f t="shared" si="349"/>
        <v>TIDAK</v>
      </c>
    </row>
    <row r="2181" spans="1:24" x14ac:dyDescent="0.2">
      <c r="A2181">
        <v>6.4489710899016996</v>
      </c>
      <c r="B2181">
        <v>237.46109924103001</v>
      </c>
      <c r="C2181">
        <v>18736.190901684</v>
      </c>
      <c r="D2181">
        <v>5.5998703419813003</v>
      </c>
      <c r="F2181">
        <v>235.04228347498</v>
      </c>
      <c r="G2181">
        <v>11.545476995667</v>
      </c>
      <c r="H2181">
        <v>56.715509554693</v>
      </c>
      <c r="I2181">
        <v>3.7593262013394999</v>
      </c>
      <c r="J2181">
        <v>0</v>
      </c>
      <c r="O2181" s="1">
        <f t="shared" si="340"/>
        <v>6.4489710899016996</v>
      </c>
      <c r="P2181" s="1">
        <f t="shared" si="341"/>
        <v>237.46109924103001</v>
      </c>
      <c r="Q2181" s="1">
        <f t="shared" si="342"/>
        <v>18736.190901684</v>
      </c>
      <c r="R2181" s="1">
        <f t="shared" si="343"/>
        <v>5.5998703419813003</v>
      </c>
      <c r="S2181" s="1">
        <f t="shared" si="344"/>
        <v>333.77577661081295</v>
      </c>
      <c r="T2181" s="1">
        <f t="shared" si="345"/>
        <v>235.04228347498</v>
      </c>
      <c r="U2181" s="1">
        <f t="shared" si="346"/>
        <v>11.545476995667</v>
      </c>
      <c r="V2181" s="1">
        <f t="shared" si="347"/>
        <v>56.715509554693</v>
      </c>
      <c r="W2181" s="1">
        <f t="shared" si="348"/>
        <v>3.7593262013394999</v>
      </c>
      <c r="X2181" s="1" t="str">
        <f t="shared" si="349"/>
        <v>TIDAK</v>
      </c>
    </row>
    <row r="2182" spans="1:24" x14ac:dyDescent="0.2">
      <c r="A2182">
        <v>5.1894136692214996</v>
      </c>
      <c r="B2182">
        <v>171.23892552945</v>
      </c>
      <c r="C2182">
        <v>12289.900922125</v>
      </c>
      <c r="D2182">
        <v>10.786499822724</v>
      </c>
      <c r="E2182">
        <v>301.23084816496998</v>
      </c>
      <c r="F2182">
        <v>501.55972522210999</v>
      </c>
      <c r="G2182">
        <v>12.284333517761</v>
      </c>
      <c r="H2182">
        <v>54.473934619891999</v>
      </c>
      <c r="I2182">
        <v>4.8762729996171004</v>
      </c>
      <c r="J2182">
        <v>0</v>
      </c>
      <c r="O2182" s="1">
        <f t="shared" si="340"/>
        <v>5.1894136692214996</v>
      </c>
      <c r="P2182" s="1">
        <f t="shared" si="341"/>
        <v>171.23892552945</v>
      </c>
      <c r="Q2182" s="1">
        <f t="shared" si="342"/>
        <v>12289.900922125</v>
      </c>
      <c r="R2182" s="1">
        <f t="shared" si="343"/>
        <v>10.786499822724</v>
      </c>
      <c r="S2182" s="1">
        <f t="shared" si="344"/>
        <v>301.23084816496998</v>
      </c>
      <c r="T2182" s="1">
        <f t="shared" si="345"/>
        <v>501.55972522210999</v>
      </c>
      <c r="U2182" s="1">
        <f t="shared" si="346"/>
        <v>12.284333517761</v>
      </c>
      <c r="V2182" s="1">
        <f t="shared" si="347"/>
        <v>54.473934619891999</v>
      </c>
      <c r="W2182" s="1">
        <f t="shared" si="348"/>
        <v>4.8762729996171004</v>
      </c>
      <c r="X2182" s="1" t="str">
        <f t="shared" si="349"/>
        <v>TIDAK</v>
      </c>
    </row>
    <row r="2183" spans="1:24" x14ac:dyDescent="0.2">
      <c r="A2183">
        <v>6.5380840870982002</v>
      </c>
      <c r="B2183">
        <v>197.42819880818001</v>
      </c>
      <c r="C2183">
        <v>15979.060270378999</v>
      </c>
      <c r="D2183">
        <v>7.4249445905167004</v>
      </c>
      <c r="E2183">
        <v>273.71928191031998</v>
      </c>
      <c r="F2183">
        <v>452.18723259040001</v>
      </c>
      <c r="G2183">
        <v>18.584959371227001</v>
      </c>
      <c r="H2183">
        <v>77.730814374844002</v>
      </c>
      <c r="I2183">
        <v>5.1437501216339996</v>
      </c>
      <c r="J2183">
        <v>0</v>
      </c>
      <c r="O2183" s="1">
        <f t="shared" si="340"/>
        <v>6.5380840870982002</v>
      </c>
      <c r="P2183" s="1">
        <f t="shared" si="341"/>
        <v>197.42819880818001</v>
      </c>
      <c r="Q2183" s="1">
        <f t="shared" si="342"/>
        <v>15979.060270378999</v>
      </c>
      <c r="R2183" s="1">
        <f t="shared" si="343"/>
        <v>7.4249445905167004</v>
      </c>
      <c r="S2183" s="1">
        <f t="shared" si="344"/>
        <v>273.71928191031998</v>
      </c>
      <c r="T2183" s="1">
        <f t="shared" si="345"/>
        <v>452.18723259040001</v>
      </c>
      <c r="U2183" s="1">
        <f t="shared" si="346"/>
        <v>18.584959371227001</v>
      </c>
      <c r="V2183" s="1">
        <f t="shared" si="347"/>
        <v>77.730814374844002</v>
      </c>
      <c r="W2183" s="1">
        <f t="shared" si="348"/>
        <v>5.1437501216339996</v>
      </c>
      <c r="X2183" s="1" t="str">
        <f t="shared" si="349"/>
        <v>TIDAK</v>
      </c>
    </row>
    <row r="2184" spans="1:24" x14ac:dyDescent="0.2">
      <c r="A2184">
        <v>5.9158067495109004</v>
      </c>
      <c r="B2184">
        <v>195.74407413576</v>
      </c>
      <c r="C2184">
        <v>12431.803109918001</v>
      </c>
      <c r="D2184">
        <v>6.6616162003376003</v>
      </c>
      <c r="E2184">
        <v>380.72533584220002</v>
      </c>
      <c r="F2184">
        <v>367.85402477490999</v>
      </c>
      <c r="G2184">
        <v>21.300646940227999</v>
      </c>
      <c r="H2184">
        <v>90.394894716177006</v>
      </c>
      <c r="I2184">
        <v>4.5132005394699997</v>
      </c>
      <c r="J2184">
        <v>0</v>
      </c>
      <c r="O2184" s="1">
        <f t="shared" si="340"/>
        <v>5.9158067495109004</v>
      </c>
      <c r="P2184" s="1">
        <f t="shared" si="341"/>
        <v>195.74407413576</v>
      </c>
      <c r="Q2184" s="1">
        <f t="shared" si="342"/>
        <v>12431.803109918001</v>
      </c>
      <c r="R2184" s="1">
        <f t="shared" si="343"/>
        <v>6.6616162003376003</v>
      </c>
      <c r="S2184" s="1">
        <f t="shared" si="344"/>
        <v>380.72533584220002</v>
      </c>
      <c r="T2184" s="1">
        <f t="shared" si="345"/>
        <v>367.85402477490999</v>
      </c>
      <c r="U2184" s="1">
        <f t="shared" si="346"/>
        <v>21.300646940227999</v>
      </c>
      <c r="V2184" s="1">
        <f t="shared" si="347"/>
        <v>90.394894716177006</v>
      </c>
      <c r="W2184" s="1">
        <f t="shared" si="348"/>
        <v>4.5132005394699997</v>
      </c>
      <c r="X2184" s="1" t="str">
        <f t="shared" si="349"/>
        <v>TIDAK</v>
      </c>
    </row>
    <row r="2185" spans="1:24" x14ac:dyDescent="0.2">
      <c r="A2185">
        <v>8.1364978687625999</v>
      </c>
      <c r="B2185">
        <v>184.23185351537001</v>
      </c>
      <c r="C2185">
        <v>30031.839181316001</v>
      </c>
      <c r="D2185">
        <v>6.2153073095430997</v>
      </c>
      <c r="E2185">
        <v>373.65279062859997</v>
      </c>
      <c r="F2185">
        <v>400.61189912776001</v>
      </c>
      <c r="G2185">
        <v>15.288781634069</v>
      </c>
      <c r="H2185">
        <v>37.787096642123998</v>
      </c>
      <c r="I2185">
        <v>4.2041858497659002</v>
      </c>
      <c r="J2185">
        <v>0</v>
      </c>
      <c r="O2185" s="1">
        <f t="shared" si="340"/>
        <v>8.1364978687625999</v>
      </c>
      <c r="P2185" s="1">
        <f t="shared" si="341"/>
        <v>184.23185351537001</v>
      </c>
      <c r="Q2185" s="1">
        <f t="shared" si="342"/>
        <v>30031.839181316001</v>
      </c>
      <c r="R2185" s="1">
        <f t="shared" si="343"/>
        <v>6.2153073095430997</v>
      </c>
      <c r="S2185" s="1">
        <f t="shared" si="344"/>
        <v>373.65279062859997</v>
      </c>
      <c r="T2185" s="1">
        <f t="shared" si="345"/>
        <v>400.61189912776001</v>
      </c>
      <c r="U2185" s="1">
        <f t="shared" si="346"/>
        <v>15.288781634069</v>
      </c>
      <c r="V2185" s="1">
        <f t="shared" si="347"/>
        <v>37.787096642123998</v>
      </c>
      <c r="W2185" s="1">
        <f t="shared" si="348"/>
        <v>4.2041858497659002</v>
      </c>
      <c r="X2185" s="1" t="str">
        <f t="shared" si="349"/>
        <v>TIDAK</v>
      </c>
    </row>
    <row r="2186" spans="1:24" x14ac:dyDescent="0.2">
      <c r="B2186">
        <v>187.87328351395999</v>
      </c>
      <c r="C2186">
        <v>29532.615003464001</v>
      </c>
      <c r="D2186">
        <v>7.9810368989344997</v>
      </c>
      <c r="E2186">
        <v>274.49339548887002</v>
      </c>
      <c r="F2186">
        <v>469.13211685328002</v>
      </c>
      <c r="G2186">
        <v>16.169211703512001</v>
      </c>
      <c r="H2186">
        <v>78.925527102054005</v>
      </c>
      <c r="I2186">
        <v>4.5867483586090998</v>
      </c>
      <c r="J2186">
        <v>0</v>
      </c>
      <c r="O2186" s="1">
        <f t="shared" si="340"/>
        <v>7.0807945042768186</v>
      </c>
      <c r="P2186" s="1">
        <f t="shared" si="341"/>
        <v>187.87328351395999</v>
      </c>
      <c r="Q2186" s="1">
        <f t="shared" si="342"/>
        <v>29532.615003464001</v>
      </c>
      <c r="R2186" s="1">
        <f t="shared" si="343"/>
        <v>7.9810368989344997</v>
      </c>
      <c r="S2186" s="1">
        <f t="shared" si="344"/>
        <v>274.49339548887002</v>
      </c>
      <c r="T2186" s="1">
        <f t="shared" si="345"/>
        <v>469.13211685328002</v>
      </c>
      <c r="U2186" s="1">
        <f t="shared" si="346"/>
        <v>16.169211703512001</v>
      </c>
      <c r="V2186" s="1">
        <f t="shared" si="347"/>
        <v>78.925527102054005</v>
      </c>
      <c r="W2186" s="1">
        <f t="shared" si="348"/>
        <v>4.5867483586090998</v>
      </c>
      <c r="X2186" s="1" t="str">
        <f t="shared" si="349"/>
        <v>TIDAK</v>
      </c>
    </row>
    <row r="2187" spans="1:24" x14ac:dyDescent="0.2">
      <c r="A2187">
        <v>6.4937641746330002</v>
      </c>
      <c r="B2187">
        <v>205.15056435657999</v>
      </c>
      <c r="C2187">
        <v>19821.338373094</v>
      </c>
      <c r="D2187">
        <v>6.3449634122020999</v>
      </c>
      <c r="E2187">
        <v>298.37997639939999</v>
      </c>
      <c r="F2187">
        <v>482.59570925278001</v>
      </c>
      <c r="G2187">
        <v>12.16473567874</v>
      </c>
      <c r="H2187">
        <v>89.477718366399003</v>
      </c>
      <c r="I2187">
        <v>4.9109110205122004</v>
      </c>
      <c r="J2187">
        <v>0</v>
      </c>
      <c r="O2187" s="1">
        <f t="shared" si="340"/>
        <v>6.4937641746330002</v>
      </c>
      <c r="P2187" s="1">
        <f t="shared" si="341"/>
        <v>205.15056435657999</v>
      </c>
      <c r="Q2187" s="1">
        <f t="shared" si="342"/>
        <v>19821.338373094</v>
      </c>
      <c r="R2187" s="1">
        <f t="shared" si="343"/>
        <v>6.3449634122020999</v>
      </c>
      <c r="S2187" s="1">
        <f t="shared" si="344"/>
        <v>298.37997639939999</v>
      </c>
      <c r="T2187" s="1">
        <f t="shared" si="345"/>
        <v>482.59570925278001</v>
      </c>
      <c r="U2187" s="1">
        <f t="shared" si="346"/>
        <v>12.16473567874</v>
      </c>
      <c r="V2187" s="1">
        <f t="shared" si="347"/>
        <v>89.477718366399003</v>
      </c>
      <c r="W2187" s="1">
        <f t="shared" si="348"/>
        <v>4.9109110205122004</v>
      </c>
      <c r="X2187" s="1" t="str">
        <f t="shared" si="349"/>
        <v>TIDAK</v>
      </c>
    </row>
    <row r="2188" spans="1:24" x14ac:dyDescent="0.2">
      <c r="B2188">
        <v>205.33854557595001</v>
      </c>
      <c r="C2188">
        <v>25142.733738344999</v>
      </c>
      <c r="D2188">
        <v>5.6395010731084003</v>
      </c>
      <c r="E2188">
        <v>296.09127319199001</v>
      </c>
      <c r="F2188">
        <v>528.28002355756996</v>
      </c>
      <c r="G2188">
        <v>12.911509226528</v>
      </c>
      <c r="H2188">
        <v>69.526718001221994</v>
      </c>
      <c r="I2188">
        <v>4.8948296510961997</v>
      </c>
      <c r="J2188">
        <v>0</v>
      </c>
      <c r="O2188" s="1">
        <f t="shared" si="340"/>
        <v>7.0807945042768186</v>
      </c>
      <c r="P2188" s="1">
        <f t="shared" si="341"/>
        <v>205.33854557595001</v>
      </c>
      <c r="Q2188" s="1">
        <f t="shared" si="342"/>
        <v>25142.733738344999</v>
      </c>
      <c r="R2188" s="1">
        <f t="shared" si="343"/>
        <v>5.6395010731084003</v>
      </c>
      <c r="S2188" s="1">
        <f t="shared" si="344"/>
        <v>296.09127319199001</v>
      </c>
      <c r="T2188" s="1">
        <f t="shared" si="345"/>
        <v>528.28002355756996</v>
      </c>
      <c r="U2188" s="1">
        <f t="shared" si="346"/>
        <v>12.911509226528</v>
      </c>
      <c r="V2188" s="1">
        <f t="shared" si="347"/>
        <v>69.526718001221994</v>
      </c>
      <c r="W2188" s="1">
        <f t="shared" si="348"/>
        <v>4.8948296510961997</v>
      </c>
      <c r="X2188" s="1" t="str">
        <f t="shared" si="349"/>
        <v>TIDAK</v>
      </c>
    </row>
    <row r="2189" spans="1:24" x14ac:dyDescent="0.2">
      <c r="A2189">
        <v>6.9774056334839001</v>
      </c>
      <c r="B2189">
        <v>205.56349947818001</v>
      </c>
      <c r="C2189">
        <v>16100.967947449</v>
      </c>
      <c r="D2189">
        <v>5.5272992462729</v>
      </c>
      <c r="E2189">
        <v>371.36185124470001</v>
      </c>
      <c r="F2189">
        <v>532.34208295760004</v>
      </c>
      <c r="G2189">
        <v>10.346574097929</v>
      </c>
      <c r="H2189">
        <v>72.573959376778006</v>
      </c>
      <c r="I2189">
        <v>5.3275845319624997</v>
      </c>
      <c r="J2189">
        <v>0</v>
      </c>
      <c r="O2189" s="1">
        <f t="shared" si="340"/>
        <v>6.9774056334839001</v>
      </c>
      <c r="P2189" s="1">
        <f t="shared" si="341"/>
        <v>205.56349947818001</v>
      </c>
      <c r="Q2189" s="1">
        <f t="shared" si="342"/>
        <v>16100.967947449</v>
      </c>
      <c r="R2189" s="1">
        <f t="shared" si="343"/>
        <v>5.5272992462729</v>
      </c>
      <c r="S2189" s="1">
        <f t="shared" si="344"/>
        <v>371.36185124470001</v>
      </c>
      <c r="T2189" s="1">
        <f t="shared" si="345"/>
        <v>532.34208295760004</v>
      </c>
      <c r="U2189" s="1">
        <f t="shared" si="346"/>
        <v>10.346574097929</v>
      </c>
      <c r="V2189" s="1">
        <f t="shared" si="347"/>
        <v>72.573959376778006</v>
      </c>
      <c r="W2189" s="1">
        <f t="shared" si="348"/>
        <v>5.3275845319624997</v>
      </c>
      <c r="X2189" s="1" t="str">
        <f t="shared" si="349"/>
        <v>TIDAK</v>
      </c>
    </row>
    <row r="2190" spans="1:24" x14ac:dyDescent="0.2">
      <c r="A2190">
        <v>5.4892480548930003</v>
      </c>
      <c r="B2190">
        <v>134.56027614486001</v>
      </c>
      <c r="C2190">
        <v>15979.334793251001</v>
      </c>
      <c r="D2190">
        <v>9.5043610273298</v>
      </c>
      <c r="E2190">
        <v>366.21442792035998</v>
      </c>
      <c r="F2190">
        <v>418.64206278699999</v>
      </c>
      <c r="G2190">
        <v>12.897635445957</v>
      </c>
      <c r="H2190">
        <v>57.780869316457</v>
      </c>
      <c r="I2190">
        <v>3.9870120906042001</v>
      </c>
      <c r="J2190">
        <v>0</v>
      </c>
      <c r="O2190" s="1">
        <f t="shared" si="340"/>
        <v>5.4892480548930003</v>
      </c>
      <c r="P2190" s="1">
        <f t="shared" si="341"/>
        <v>134.56027614486001</v>
      </c>
      <c r="Q2190" s="1">
        <f t="shared" si="342"/>
        <v>15979.334793251001</v>
      </c>
      <c r="R2190" s="1">
        <f t="shared" si="343"/>
        <v>9.5043610273298</v>
      </c>
      <c r="S2190" s="1">
        <f t="shared" si="344"/>
        <v>366.21442792035998</v>
      </c>
      <c r="T2190" s="1">
        <f t="shared" si="345"/>
        <v>418.64206278699999</v>
      </c>
      <c r="U2190" s="1">
        <f t="shared" si="346"/>
        <v>12.897635445957</v>
      </c>
      <c r="V2190" s="1">
        <f t="shared" si="347"/>
        <v>57.780869316457</v>
      </c>
      <c r="W2190" s="1">
        <f t="shared" si="348"/>
        <v>3.9870120906042001</v>
      </c>
      <c r="X2190" s="1" t="str">
        <f t="shared" si="349"/>
        <v>TIDAK</v>
      </c>
    </row>
    <row r="2191" spans="1:24" x14ac:dyDescent="0.2">
      <c r="A2191">
        <v>2.5581027992201002</v>
      </c>
      <c r="B2191">
        <v>147.49057498194</v>
      </c>
      <c r="C2191">
        <v>21316.506728402001</v>
      </c>
      <c r="D2191">
        <v>9.1422336662940999</v>
      </c>
      <c r="E2191">
        <v>312.05423867789</v>
      </c>
      <c r="F2191">
        <v>406.37201894127003</v>
      </c>
      <c r="G2191">
        <v>11.519669079019</v>
      </c>
      <c r="H2191">
        <v>83.277583255907004</v>
      </c>
      <c r="I2191">
        <v>2.8172581165467001</v>
      </c>
      <c r="J2191">
        <v>0</v>
      </c>
      <c r="O2191" s="1">
        <f t="shared" si="340"/>
        <v>2.5581027992201002</v>
      </c>
      <c r="P2191" s="1">
        <f t="shared" si="341"/>
        <v>147.49057498194</v>
      </c>
      <c r="Q2191" s="1">
        <f t="shared" si="342"/>
        <v>21316.506728402001</v>
      </c>
      <c r="R2191" s="1">
        <f t="shared" si="343"/>
        <v>9.1422336662940999</v>
      </c>
      <c r="S2191" s="1">
        <f t="shared" si="344"/>
        <v>312.05423867789</v>
      </c>
      <c r="T2191" s="1">
        <f t="shared" si="345"/>
        <v>406.37201894127003</v>
      </c>
      <c r="U2191" s="1">
        <f t="shared" si="346"/>
        <v>11.519669079019</v>
      </c>
      <c r="V2191" s="1">
        <f t="shared" si="347"/>
        <v>83.277583255907004</v>
      </c>
      <c r="W2191" s="1">
        <f t="shared" si="348"/>
        <v>2.8172581165467001</v>
      </c>
      <c r="X2191" s="1" t="str">
        <f t="shared" si="349"/>
        <v>TIDAK</v>
      </c>
    </row>
    <row r="2192" spans="1:24" x14ac:dyDescent="0.2">
      <c r="A2192">
        <v>7.3121093037187999</v>
      </c>
      <c r="B2192">
        <v>199.81299892678001</v>
      </c>
      <c r="C2192">
        <v>14540.735081878</v>
      </c>
      <c r="D2192">
        <v>8.8274135538548002</v>
      </c>
      <c r="E2192">
        <v>276.11828189549999</v>
      </c>
      <c r="F2192">
        <v>486.98373429690002</v>
      </c>
      <c r="G2192">
        <v>17.271655782263998</v>
      </c>
      <c r="H2192">
        <v>70.135607864085998</v>
      </c>
      <c r="I2192">
        <v>5.1238719345214001</v>
      </c>
      <c r="J2192">
        <v>0</v>
      </c>
      <c r="O2192" s="1">
        <f t="shared" si="340"/>
        <v>7.3121093037187999</v>
      </c>
      <c r="P2192" s="1">
        <f t="shared" si="341"/>
        <v>199.81299892678001</v>
      </c>
      <c r="Q2192" s="1">
        <f t="shared" si="342"/>
        <v>14540.735081878</v>
      </c>
      <c r="R2192" s="1">
        <f t="shared" si="343"/>
        <v>8.8274135538548002</v>
      </c>
      <c r="S2192" s="1">
        <f t="shared" si="344"/>
        <v>276.11828189549999</v>
      </c>
      <c r="T2192" s="1">
        <f t="shared" si="345"/>
        <v>486.98373429690002</v>
      </c>
      <c r="U2192" s="1">
        <f t="shared" si="346"/>
        <v>17.271655782263998</v>
      </c>
      <c r="V2192" s="1">
        <f t="shared" si="347"/>
        <v>70.135607864085998</v>
      </c>
      <c r="W2192" s="1">
        <f t="shared" si="348"/>
        <v>5.1238719345214001</v>
      </c>
      <c r="X2192" s="1" t="str">
        <f t="shared" si="349"/>
        <v>TIDAK</v>
      </c>
    </row>
    <row r="2193" spans="1:24" x14ac:dyDescent="0.2">
      <c r="A2193">
        <v>8.5540969698907006</v>
      </c>
      <c r="B2193">
        <v>191.70841362918</v>
      </c>
      <c r="C2193">
        <v>32112.569873527002</v>
      </c>
      <c r="D2193">
        <v>8.1153550822811003</v>
      </c>
      <c r="E2193">
        <v>293.65579844106003</v>
      </c>
      <c r="F2193">
        <v>518.94436221264004</v>
      </c>
      <c r="G2193">
        <v>8.5675795868025002</v>
      </c>
      <c r="H2193">
        <v>58.062462548926</v>
      </c>
      <c r="I2193">
        <v>3.5636098599810002</v>
      </c>
      <c r="J2193">
        <v>0</v>
      </c>
      <c r="O2193" s="1">
        <f t="shared" si="340"/>
        <v>8.5540969698907006</v>
      </c>
      <c r="P2193" s="1">
        <f t="shared" si="341"/>
        <v>191.70841362918</v>
      </c>
      <c r="Q2193" s="1">
        <f t="shared" si="342"/>
        <v>32112.569873527002</v>
      </c>
      <c r="R2193" s="1">
        <f t="shared" si="343"/>
        <v>8.1153550822811003</v>
      </c>
      <c r="S2193" s="1">
        <f t="shared" si="344"/>
        <v>293.65579844106003</v>
      </c>
      <c r="T2193" s="1">
        <f t="shared" si="345"/>
        <v>518.94436221264004</v>
      </c>
      <c r="U2193" s="1">
        <f t="shared" si="346"/>
        <v>8.5675795868025002</v>
      </c>
      <c r="V2193" s="1">
        <f t="shared" si="347"/>
        <v>58.062462548926</v>
      </c>
      <c r="W2193" s="1">
        <f t="shared" si="348"/>
        <v>3.5636098599810002</v>
      </c>
      <c r="X2193" s="1" t="str">
        <f t="shared" si="349"/>
        <v>TIDAK</v>
      </c>
    </row>
    <row r="2194" spans="1:24" x14ac:dyDescent="0.2">
      <c r="A2194">
        <v>6.7044319130404002</v>
      </c>
      <c r="B2194">
        <v>148.84212929869</v>
      </c>
      <c r="C2194">
        <v>13329.032252737999</v>
      </c>
      <c r="D2194">
        <v>7.1184654027913004</v>
      </c>
      <c r="F2194">
        <v>403.42099569524999</v>
      </c>
      <c r="G2194">
        <v>20.794371326187999</v>
      </c>
      <c r="H2194">
        <v>70.346102289948007</v>
      </c>
      <c r="I2194">
        <v>3.3953317425858001</v>
      </c>
      <c r="J2194">
        <v>0</v>
      </c>
      <c r="O2194" s="1">
        <f t="shared" si="340"/>
        <v>6.7044319130404002</v>
      </c>
      <c r="P2194" s="1">
        <f t="shared" si="341"/>
        <v>148.84212929869</v>
      </c>
      <c r="Q2194" s="1">
        <f t="shared" si="342"/>
        <v>13329.032252737999</v>
      </c>
      <c r="R2194" s="1">
        <f t="shared" si="343"/>
        <v>7.1184654027913004</v>
      </c>
      <c r="S2194" s="1">
        <f t="shared" si="344"/>
        <v>333.77577661081295</v>
      </c>
      <c r="T2194" s="1">
        <f t="shared" si="345"/>
        <v>403.42099569524999</v>
      </c>
      <c r="U2194" s="1">
        <f t="shared" si="346"/>
        <v>20.794371326187999</v>
      </c>
      <c r="V2194" s="1">
        <f t="shared" si="347"/>
        <v>70.346102289948007</v>
      </c>
      <c r="W2194" s="1">
        <f t="shared" si="348"/>
        <v>3.3953317425858001</v>
      </c>
      <c r="X2194" s="1" t="str">
        <f t="shared" si="349"/>
        <v>TIDAK</v>
      </c>
    </row>
    <row r="2195" spans="1:24" x14ac:dyDescent="0.2">
      <c r="B2195">
        <v>194.71918585679001</v>
      </c>
      <c r="C2195">
        <v>18344.069444114</v>
      </c>
      <c r="D2195">
        <v>7.6118366674890003</v>
      </c>
      <c r="F2195">
        <v>320.35601388802002</v>
      </c>
      <c r="G2195">
        <v>12.333237098190001</v>
      </c>
      <c r="H2195">
        <v>75.114888177574002</v>
      </c>
      <c r="I2195">
        <v>4.5153223339117998</v>
      </c>
      <c r="J2195">
        <v>0</v>
      </c>
      <c r="O2195" s="1">
        <f t="shared" si="340"/>
        <v>7.0807945042768186</v>
      </c>
      <c r="P2195" s="1">
        <f t="shared" si="341"/>
        <v>194.71918585679001</v>
      </c>
      <c r="Q2195" s="1">
        <f t="shared" si="342"/>
        <v>18344.069444114</v>
      </c>
      <c r="R2195" s="1">
        <f t="shared" si="343"/>
        <v>7.6118366674890003</v>
      </c>
      <c r="S2195" s="1">
        <f t="shared" si="344"/>
        <v>333.77577661081295</v>
      </c>
      <c r="T2195" s="1">
        <f t="shared" si="345"/>
        <v>320.35601388802002</v>
      </c>
      <c r="U2195" s="1">
        <f t="shared" si="346"/>
        <v>12.333237098190001</v>
      </c>
      <c r="V2195" s="1">
        <f t="shared" si="347"/>
        <v>75.114888177574002</v>
      </c>
      <c r="W2195" s="1">
        <f t="shared" si="348"/>
        <v>4.5153223339117998</v>
      </c>
      <c r="X2195" s="1" t="str">
        <f t="shared" si="349"/>
        <v>TIDAK</v>
      </c>
    </row>
    <row r="2196" spans="1:24" x14ac:dyDescent="0.2">
      <c r="A2196">
        <v>8.0283042415008996</v>
      </c>
      <c r="B2196">
        <v>204.78373468294001</v>
      </c>
      <c r="C2196">
        <v>20408.485598281</v>
      </c>
      <c r="D2196">
        <v>4.5315812236713002</v>
      </c>
      <c r="E2196">
        <v>406.32892069935002</v>
      </c>
      <c r="F2196">
        <v>515.57509707216002</v>
      </c>
      <c r="G2196">
        <v>21.558862613992002</v>
      </c>
      <c r="H2196">
        <v>70.547217639853997</v>
      </c>
      <c r="I2196">
        <v>3.9159908102721999</v>
      </c>
      <c r="J2196">
        <v>0</v>
      </c>
      <c r="O2196" s="1">
        <f t="shared" si="340"/>
        <v>8.0283042415008996</v>
      </c>
      <c r="P2196" s="1">
        <f t="shared" si="341"/>
        <v>204.78373468294001</v>
      </c>
      <c r="Q2196" s="1">
        <f t="shared" si="342"/>
        <v>20408.485598281</v>
      </c>
      <c r="R2196" s="1">
        <f t="shared" si="343"/>
        <v>4.5315812236713002</v>
      </c>
      <c r="S2196" s="1">
        <f t="shared" si="344"/>
        <v>406.32892069935002</v>
      </c>
      <c r="T2196" s="1">
        <f t="shared" si="345"/>
        <v>515.57509707216002</v>
      </c>
      <c r="U2196" s="1">
        <f t="shared" si="346"/>
        <v>21.558862613992002</v>
      </c>
      <c r="V2196" s="1">
        <f t="shared" si="347"/>
        <v>70.547217639853997</v>
      </c>
      <c r="W2196" s="1">
        <f t="shared" si="348"/>
        <v>3.9159908102721999</v>
      </c>
      <c r="X2196" s="1" t="str">
        <f t="shared" si="349"/>
        <v>TIDAK</v>
      </c>
    </row>
    <row r="2197" spans="1:24" x14ac:dyDescent="0.2">
      <c r="B2197">
        <v>168.04246508809999</v>
      </c>
      <c r="C2197">
        <v>18564.372055088999</v>
      </c>
      <c r="D2197">
        <v>8.5621563820203992</v>
      </c>
      <c r="E2197">
        <v>345.20522222021998</v>
      </c>
      <c r="F2197">
        <v>419.13157651307</v>
      </c>
      <c r="G2197">
        <v>18.459890198377</v>
      </c>
      <c r="H2197">
        <v>59.700209664699997</v>
      </c>
      <c r="I2197">
        <v>2.9624329710874999</v>
      </c>
      <c r="J2197">
        <v>0</v>
      </c>
      <c r="O2197" s="1">
        <f t="shared" si="340"/>
        <v>7.0807945042768186</v>
      </c>
      <c r="P2197" s="1">
        <f t="shared" si="341"/>
        <v>168.04246508809999</v>
      </c>
      <c r="Q2197" s="1">
        <f t="shared" si="342"/>
        <v>18564.372055088999</v>
      </c>
      <c r="R2197" s="1">
        <f t="shared" si="343"/>
        <v>8.5621563820203992</v>
      </c>
      <c r="S2197" s="1">
        <f t="shared" si="344"/>
        <v>345.20522222021998</v>
      </c>
      <c r="T2197" s="1">
        <f t="shared" si="345"/>
        <v>419.13157651307</v>
      </c>
      <c r="U2197" s="1">
        <f t="shared" si="346"/>
        <v>18.459890198377</v>
      </c>
      <c r="V2197" s="1">
        <f t="shared" si="347"/>
        <v>59.700209664699997</v>
      </c>
      <c r="W2197" s="1">
        <f t="shared" si="348"/>
        <v>2.9624329710874999</v>
      </c>
      <c r="X2197" s="1" t="str">
        <f t="shared" si="349"/>
        <v>TIDAK</v>
      </c>
    </row>
    <row r="2198" spans="1:24" x14ac:dyDescent="0.2">
      <c r="A2198">
        <v>8.6168244264197007</v>
      </c>
      <c r="B2198">
        <v>228.76294520325999</v>
      </c>
      <c r="C2198">
        <v>19126.298537244998</v>
      </c>
      <c r="D2198">
        <v>7.0175783589057996</v>
      </c>
      <c r="E2198">
        <v>327.89482118509</v>
      </c>
      <c r="F2198">
        <v>383.52702305182999</v>
      </c>
      <c r="G2198">
        <v>14.759256581749</v>
      </c>
      <c r="H2198">
        <v>41.27592658943</v>
      </c>
      <c r="I2198">
        <v>4.5845656633546001</v>
      </c>
      <c r="J2198">
        <v>0</v>
      </c>
      <c r="O2198" s="1">
        <f t="shared" si="340"/>
        <v>8.6168244264197007</v>
      </c>
      <c r="P2198" s="1">
        <f t="shared" si="341"/>
        <v>228.76294520325999</v>
      </c>
      <c r="Q2198" s="1">
        <f t="shared" si="342"/>
        <v>19126.298537244998</v>
      </c>
      <c r="R2198" s="1">
        <f t="shared" si="343"/>
        <v>7.0175783589057996</v>
      </c>
      <c r="S2198" s="1">
        <f t="shared" si="344"/>
        <v>327.89482118509</v>
      </c>
      <c r="T2198" s="1">
        <f t="shared" si="345"/>
        <v>383.52702305182999</v>
      </c>
      <c r="U2198" s="1">
        <f t="shared" si="346"/>
        <v>14.759256581749</v>
      </c>
      <c r="V2198" s="1">
        <f t="shared" si="347"/>
        <v>41.27592658943</v>
      </c>
      <c r="W2198" s="1">
        <f t="shared" si="348"/>
        <v>4.5845656633546001</v>
      </c>
      <c r="X2198" s="1" t="str">
        <f t="shared" si="349"/>
        <v>TIDAK</v>
      </c>
    </row>
    <row r="2199" spans="1:24" x14ac:dyDescent="0.2">
      <c r="A2199">
        <v>9.4671290303862001</v>
      </c>
      <c r="B2199">
        <v>169.21440754298001</v>
      </c>
      <c r="C2199">
        <v>33365.315415634002</v>
      </c>
      <c r="D2199">
        <v>8.4604897865169004</v>
      </c>
      <c r="E2199">
        <v>315.9603977232</v>
      </c>
      <c r="F2199">
        <v>449.72395169052999</v>
      </c>
      <c r="G2199">
        <v>10.396795637878</v>
      </c>
      <c r="H2199">
        <v>74.326897982698</v>
      </c>
      <c r="I2199">
        <v>3.1641879937085</v>
      </c>
      <c r="J2199">
        <v>0</v>
      </c>
      <c r="O2199" s="1">
        <f t="shared" si="340"/>
        <v>9.4671290303862001</v>
      </c>
      <c r="P2199" s="1">
        <f t="shared" si="341"/>
        <v>169.21440754298001</v>
      </c>
      <c r="Q2199" s="1">
        <f t="shared" si="342"/>
        <v>33365.315415634002</v>
      </c>
      <c r="R2199" s="1">
        <f t="shared" si="343"/>
        <v>8.4604897865169004</v>
      </c>
      <c r="S2199" s="1">
        <f t="shared" si="344"/>
        <v>315.9603977232</v>
      </c>
      <c r="T2199" s="1">
        <f t="shared" si="345"/>
        <v>449.72395169052999</v>
      </c>
      <c r="U2199" s="1">
        <f t="shared" si="346"/>
        <v>10.396795637878</v>
      </c>
      <c r="V2199" s="1">
        <f t="shared" si="347"/>
        <v>74.326897982698</v>
      </c>
      <c r="W2199" s="1">
        <f t="shared" si="348"/>
        <v>3.1641879937085</v>
      </c>
      <c r="X2199" s="1" t="str">
        <f t="shared" si="349"/>
        <v>TIDAK</v>
      </c>
    </row>
    <row r="2200" spans="1:24" x14ac:dyDescent="0.2">
      <c r="A2200">
        <v>6.7936986345771997</v>
      </c>
      <c r="B2200">
        <v>227.22575069016</v>
      </c>
      <c r="C2200">
        <v>14470.053548847</v>
      </c>
      <c r="D2200">
        <v>8.4715089551110996</v>
      </c>
      <c r="E2200">
        <v>274.44471856195997</v>
      </c>
      <c r="F2200">
        <v>360.75567431754001</v>
      </c>
      <c r="G2200">
        <v>19.402149401879001</v>
      </c>
      <c r="H2200">
        <v>40.290591367269997</v>
      </c>
      <c r="I2200">
        <v>4.8229580457468</v>
      </c>
      <c r="J2200">
        <v>0</v>
      </c>
      <c r="O2200" s="1">
        <f t="shared" si="340"/>
        <v>6.7936986345771997</v>
      </c>
      <c r="P2200" s="1">
        <f t="shared" si="341"/>
        <v>227.22575069016</v>
      </c>
      <c r="Q2200" s="1">
        <f t="shared" si="342"/>
        <v>14470.053548847</v>
      </c>
      <c r="R2200" s="1">
        <f t="shared" si="343"/>
        <v>8.4715089551110996</v>
      </c>
      <c r="S2200" s="1">
        <f t="shared" si="344"/>
        <v>274.44471856195997</v>
      </c>
      <c r="T2200" s="1">
        <f t="shared" si="345"/>
        <v>360.75567431754001</v>
      </c>
      <c r="U2200" s="1">
        <f t="shared" si="346"/>
        <v>19.402149401879001</v>
      </c>
      <c r="V2200" s="1">
        <f t="shared" si="347"/>
        <v>40.290591367269997</v>
      </c>
      <c r="W2200" s="1">
        <f t="shared" si="348"/>
        <v>4.8229580457468</v>
      </c>
      <c r="X2200" s="1" t="str">
        <f t="shared" si="349"/>
        <v>TIDAK</v>
      </c>
    </row>
    <row r="2201" spans="1:24" x14ac:dyDescent="0.2">
      <c r="B2201">
        <v>229.72534837276001</v>
      </c>
      <c r="C2201">
        <v>22444.559411998001</v>
      </c>
      <c r="D2201">
        <v>5.7021749229881999</v>
      </c>
      <c r="E2201">
        <v>320.99005051805</v>
      </c>
      <c r="F2201">
        <v>389.03088883057001</v>
      </c>
      <c r="G2201">
        <v>15.501543001709001</v>
      </c>
      <c r="H2201">
        <v>34.246212244230001</v>
      </c>
      <c r="I2201">
        <v>3.8511542403564998</v>
      </c>
      <c r="J2201">
        <v>0</v>
      </c>
      <c r="O2201" s="1">
        <f t="shared" si="340"/>
        <v>7.0807945042768186</v>
      </c>
      <c r="P2201" s="1">
        <f t="shared" si="341"/>
        <v>229.72534837276001</v>
      </c>
      <c r="Q2201" s="1">
        <f t="shared" si="342"/>
        <v>22444.559411998001</v>
      </c>
      <c r="R2201" s="1">
        <f t="shared" si="343"/>
        <v>5.7021749229881999</v>
      </c>
      <c r="S2201" s="1">
        <f t="shared" si="344"/>
        <v>320.99005051805</v>
      </c>
      <c r="T2201" s="1">
        <f t="shared" si="345"/>
        <v>389.03088883057001</v>
      </c>
      <c r="U2201" s="1">
        <f t="shared" si="346"/>
        <v>15.501543001709001</v>
      </c>
      <c r="V2201" s="1">
        <f t="shared" si="347"/>
        <v>34.246212244230001</v>
      </c>
      <c r="W2201" s="1">
        <f t="shared" si="348"/>
        <v>3.8511542403564998</v>
      </c>
      <c r="X2201" s="1" t="str">
        <f t="shared" si="349"/>
        <v>TIDAK</v>
      </c>
    </row>
    <row r="2202" spans="1:24" x14ac:dyDescent="0.2">
      <c r="B2202">
        <v>188.39502336671001</v>
      </c>
      <c r="C2202">
        <v>21875.216396737</v>
      </c>
      <c r="D2202">
        <v>7.1413722330931</v>
      </c>
      <c r="E2202">
        <v>408.85590237623001</v>
      </c>
      <c r="F2202">
        <v>616.12134022604005</v>
      </c>
      <c r="G2202">
        <v>8.9743884381665993</v>
      </c>
      <c r="H2202">
        <v>59.708017048233998</v>
      </c>
      <c r="I2202">
        <v>4.1232394789939999</v>
      </c>
      <c r="J2202">
        <v>0</v>
      </c>
      <c r="O2202" s="1">
        <f t="shared" si="340"/>
        <v>7.0807945042768186</v>
      </c>
      <c r="P2202" s="1">
        <f t="shared" si="341"/>
        <v>188.39502336671001</v>
      </c>
      <c r="Q2202" s="1">
        <f t="shared" si="342"/>
        <v>21875.216396737</v>
      </c>
      <c r="R2202" s="1">
        <f t="shared" si="343"/>
        <v>7.1413722330931</v>
      </c>
      <c r="S2202" s="1">
        <f t="shared" si="344"/>
        <v>408.85590237623001</v>
      </c>
      <c r="T2202" s="1">
        <f t="shared" si="345"/>
        <v>616.12134022604005</v>
      </c>
      <c r="U2202" s="1">
        <f t="shared" si="346"/>
        <v>8.9743884381665993</v>
      </c>
      <c r="V2202" s="1">
        <f t="shared" si="347"/>
        <v>59.708017048233998</v>
      </c>
      <c r="W2202" s="1">
        <f t="shared" si="348"/>
        <v>4.1232394789939999</v>
      </c>
      <c r="X2202" s="1" t="str">
        <f t="shared" si="349"/>
        <v>TIDAK</v>
      </c>
    </row>
    <row r="2203" spans="1:24" x14ac:dyDescent="0.2">
      <c r="A2203">
        <v>5.4860586023205</v>
      </c>
      <c r="B2203">
        <v>186.69563195705001</v>
      </c>
      <c r="C2203">
        <v>16639.215178592</v>
      </c>
      <c r="D2203">
        <v>9.8077795551508</v>
      </c>
      <c r="F2203">
        <v>355.94243139204002</v>
      </c>
      <c r="G2203">
        <v>12.254261935459001</v>
      </c>
      <c r="I2203">
        <v>4.5577074951069001</v>
      </c>
      <c r="J2203">
        <v>0</v>
      </c>
      <c r="O2203" s="1">
        <f t="shared" si="340"/>
        <v>5.4860586023205</v>
      </c>
      <c r="P2203" s="1">
        <f t="shared" si="341"/>
        <v>186.69563195705001</v>
      </c>
      <c r="Q2203" s="1">
        <f t="shared" si="342"/>
        <v>16639.215178592</v>
      </c>
      <c r="R2203" s="1">
        <f t="shared" si="343"/>
        <v>9.8077795551508</v>
      </c>
      <c r="S2203" s="1">
        <f t="shared" si="344"/>
        <v>333.77577661081295</v>
      </c>
      <c r="T2203" s="1">
        <f t="shared" si="345"/>
        <v>355.94243139204002</v>
      </c>
      <c r="U2203" s="1">
        <f t="shared" si="346"/>
        <v>12.254261935459001</v>
      </c>
      <c r="V2203" s="1">
        <f t="shared" si="347"/>
        <v>66.396292946768057</v>
      </c>
      <c r="W2203" s="1">
        <f t="shared" si="348"/>
        <v>4.5577074951069001</v>
      </c>
      <c r="X2203" s="1" t="str">
        <f t="shared" si="349"/>
        <v>TIDAK</v>
      </c>
    </row>
    <row r="2204" spans="1:24" x14ac:dyDescent="0.2">
      <c r="A2204">
        <v>5.0507483799827</v>
      </c>
      <c r="B2204">
        <v>191.72220605555</v>
      </c>
      <c r="C2204">
        <v>18252.075989645</v>
      </c>
      <c r="D2204">
        <v>8.1181151504589995</v>
      </c>
      <c r="E2204">
        <v>284.21507243901999</v>
      </c>
      <c r="F2204">
        <v>373.74122847368</v>
      </c>
      <c r="G2204">
        <v>18.045432290752</v>
      </c>
      <c r="H2204">
        <v>91.851938021091001</v>
      </c>
      <c r="I2204">
        <v>3.9302906628110001</v>
      </c>
      <c r="J2204">
        <v>0</v>
      </c>
      <c r="O2204" s="1">
        <f t="shared" si="340"/>
        <v>5.0507483799827</v>
      </c>
      <c r="P2204" s="1">
        <f t="shared" si="341"/>
        <v>191.72220605555</v>
      </c>
      <c r="Q2204" s="1">
        <f t="shared" si="342"/>
        <v>18252.075989645</v>
      </c>
      <c r="R2204" s="1">
        <f t="shared" si="343"/>
        <v>8.1181151504589995</v>
      </c>
      <c r="S2204" s="1">
        <f t="shared" si="344"/>
        <v>284.21507243901999</v>
      </c>
      <c r="T2204" s="1">
        <f t="shared" si="345"/>
        <v>373.74122847368</v>
      </c>
      <c r="U2204" s="1">
        <f t="shared" si="346"/>
        <v>18.045432290752</v>
      </c>
      <c r="V2204" s="1">
        <f t="shared" si="347"/>
        <v>91.851938021091001</v>
      </c>
      <c r="W2204" s="1">
        <f t="shared" si="348"/>
        <v>3.9302906628110001</v>
      </c>
      <c r="X2204" s="1" t="str">
        <f t="shared" si="349"/>
        <v>TIDAK</v>
      </c>
    </row>
    <row r="2205" spans="1:24" x14ac:dyDescent="0.2">
      <c r="A2205">
        <v>6.2461175651729999</v>
      </c>
      <c r="B2205">
        <v>199.09897329297999</v>
      </c>
      <c r="C2205">
        <v>27001.335319182999</v>
      </c>
      <c r="D2205">
        <v>7.8080134571463002</v>
      </c>
      <c r="E2205">
        <v>296.92362552063997</v>
      </c>
      <c r="F2205">
        <v>478.74594530050001</v>
      </c>
      <c r="G2205">
        <v>17.128023270048999</v>
      </c>
      <c r="H2205">
        <v>84.798956253886004</v>
      </c>
      <c r="I2205">
        <v>4.7551580133413003</v>
      </c>
      <c r="J2205">
        <v>0</v>
      </c>
      <c r="O2205" s="1">
        <f t="shared" si="340"/>
        <v>6.2461175651729999</v>
      </c>
      <c r="P2205" s="1">
        <f t="shared" si="341"/>
        <v>199.09897329297999</v>
      </c>
      <c r="Q2205" s="1">
        <f t="shared" si="342"/>
        <v>27001.335319182999</v>
      </c>
      <c r="R2205" s="1">
        <f t="shared" si="343"/>
        <v>7.8080134571463002</v>
      </c>
      <c r="S2205" s="1">
        <f t="shared" si="344"/>
        <v>296.92362552063997</v>
      </c>
      <c r="T2205" s="1">
        <f t="shared" si="345"/>
        <v>478.74594530050001</v>
      </c>
      <c r="U2205" s="1">
        <f t="shared" si="346"/>
        <v>17.128023270048999</v>
      </c>
      <c r="V2205" s="1">
        <f t="shared" si="347"/>
        <v>84.798956253886004</v>
      </c>
      <c r="W2205" s="1">
        <f t="shared" si="348"/>
        <v>4.7551580133413003</v>
      </c>
      <c r="X2205" s="1" t="str">
        <f t="shared" si="349"/>
        <v>TIDAK</v>
      </c>
    </row>
    <row r="2206" spans="1:24" x14ac:dyDescent="0.2">
      <c r="A2206">
        <v>8.1423309134465001</v>
      </c>
      <c r="B2206">
        <v>221.75234848010999</v>
      </c>
      <c r="C2206">
        <v>29808.236904441001</v>
      </c>
      <c r="D2206">
        <v>8.8201558287317994</v>
      </c>
      <c r="E2206">
        <v>205.93509063778001</v>
      </c>
      <c r="F2206">
        <v>556.65764359185005</v>
      </c>
      <c r="G2206">
        <v>10.737799711453</v>
      </c>
      <c r="H2206">
        <v>59.512998065039</v>
      </c>
      <c r="I2206">
        <v>4.7048659303856004</v>
      </c>
      <c r="J2206">
        <v>0</v>
      </c>
      <c r="O2206" s="1">
        <f t="shared" si="340"/>
        <v>8.1423309134465001</v>
      </c>
      <c r="P2206" s="1">
        <f t="shared" si="341"/>
        <v>221.75234848010999</v>
      </c>
      <c r="Q2206" s="1">
        <f t="shared" si="342"/>
        <v>29808.236904441001</v>
      </c>
      <c r="R2206" s="1">
        <f t="shared" si="343"/>
        <v>8.8201558287317994</v>
      </c>
      <c r="S2206" s="1">
        <f t="shared" si="344"/>
        <v>205.93509063778001</v>
      </c>
      <c r="T2206" s="1">
        <f t="shared" si="345"/>
        <v>556.65764359185005</v>
      </c>
      <c r="U2206" s="1">
        <f t="shared" si="346"/>
        <v>10.737799711453</v>
      </c>
      <c r="V2206" s="1">
        <f t="shared" si="347"/>
        <v>59.512998065039</v>
      </c>
      <c r="W2206" s="1">
        <f t="shared" si="348"/>
        <v>4.7048659303856004</v>
      </c>
      <c r="X2206" s="1" t="str">
        <f t="shared" si="349"/>
        <v>TIDAK</v>
      </c>
    </row>
    <row r="2207" spans="1:24" x14ac:dyDescent="0.2">
      <c r="A2207">
        <v>6.8528990851413001</v>
      </c>
      <c r="B2207">
        <v>158.07979129691</v>
      </c>
      <c r="C2207">
        <v>11914.463778156</v>
      </c>
      <c r="D2207">
        <v>7.6349668328664997</v>
      </c>
      <c r="E2207">
        <v>386.16738444404001</v>
      </c>
      <c r="F2207">
        <v>473.64334287468</v>
      </c>
      <c r="G2207">
        <v>16.939374487917998</v>
      </c>
      <c r="H2207">
        <v>62.695471352981997</v>
      </c>
      <c r="I2207">
        <v>4.5947606136347998</v>
      </c>
      <c r="J2207">
        <v>0</v>
      </c>
      <c r="O2207" s="1">
        <f t="shared" si="340"/>
        <v>6.8528990851413001</v>
      </c>
      <c r="P2207" s="1">
        <f t="shared" si="341"/>
        <v>158.07979129691</v>
      </c>
      <c r="Q2207" s="1">
        <f t="shared" si="342"/>
        <v>11914.463778156</v>
      </c>
      <c r="R2207" s="1">
        <f t="shared" si="343"/>
        <v>7.6349668328664997</v>
      </c>
      <c r="S2207" s="1">
        <f t="shared" si="344"/>
        <v>386.16738444404001</v>
      </c>
      <c r="T2207" s="1">
        <f t="shared" si="345"/>
        <v>473.64334287468</v>
      </c>
      <c r="U2207" s="1">
        <f t="shared" si="346"/>
        <v>16.939374487917998</v>
      </c>
      <c r="V2207" s="1">
        <f t="shared" si="347"/>
        <v>62.695471352981997</v>
      </c>
      <c r="W2207" s="1">
        <f t="shared" si="348"/>
        <v>4.5947606136347998</v>
      </c>
      <c r="X2207" s="1" t="str">
        <f t="shared" si="349"/>
        <v>TIDAK</v>
      </c>
    </row>
    <row r="2208" spans="1:24" x14ac:dyDescent="0.2">
      <c r="A2208">
        <v>8.8019335553120008</v>
      </c>
      <c r="B2208">
        <v>225.89546833406001</v>
      </c>
      <c r="C2208">
        <v>23659.211519881999</v>
      </c>
      <c r="D2208">
        <v>2.4586091952100002</v>
      </c>
      <c r="E2208">
        <v>408.41786557935001</v>
      </c>
      <c r="F2208">
        <v>446.99246464209</v>
      </c>
      <c r="G2208">
        <v>14.340817732832001</v>
      </c>
      <c r="H2208">
        <v>42.800910950084003</v>
      </c>
      <c r="I2208">
        <v>3.7698319361183001</v>
      </c>
      <c r="J2208">
        <v>0</v>
      </c>
      <c r="O2208" s="1">
        <f t="shared" si="340"/>
        <v>8.8019335553120008</v>
      </c>
      <c r="P2208" s="1">
        <f t="shared" si="341"/>
        <v>225.89546833406001</v>
      </c>
      <c r="Q2208" s="1">
        <f t="shared" si="342"/>
        <v>23659.211519881999</v>
      </c>
      <c r="R2208" s="1">
        <f t="shared" si="343"/>
        <v>2.4586091952100002</v>
      </c>
      <c r="S2208" s="1">
        <f t="shared" si="344"/>
        <v>408.41786557935001</v>
      </c>
      <c r="T2208" s="1">
        <f t="shared" si="345"/>
        <v>446.99246464209</v>
      </c>
      <c r="U2208" s="1">
        <f t="shared" si="346"/>
        <v>14.340817732832001</v>
      </c>
      <c r="V2208" s="1">
        <f t="shared" si="347"/>
        <v>42.800910950084003</v>
      </c>
      <c r="W2208" s="1">
        <f t="shared" si="348"/>
        <v>3.7698319361183001</v>
      </c>
      <c r="X2208" s="1" t="str">
        <f t="shared" si="349"/>
        <v>TIDAK</v>
      </c>
    </row>
    <row r="2209" spans="1:24" x14ac:dyDescent="0.2">
      <c r="B2209">
        <v>200.30865256845999</v>
      </c>
      <c r="C2209">
        <v>25355.998921438</v>
      </c>
      <c r="D2209">
        <v>7.1052453398794997</v>
      </c>
      <c r="E2209">
        <v>304.64808984573</v>
      </c>
      <c r="F2209">
        <v>394.24606131568999</v>
      </c>
      <c r="G2209">
        <v>16.067376250689001</v>
      </c>
      <c r="H2209">
        <v>77.810988461704</v>
      </c>
      <c r="I2209">
        <v>3.2798883380141999</v>
      </c>
      <c r="J2209">
        <v>0</v>
      </c>
      <c r="O2209" s="1">
        <f t="shared" si="340"/>
        <v>7.0807945042768186</v>
      </c>
      <c r="P2209" s="1">
        <f t="shared" si="341"/>
        <v>200.30865256845999</v>
      </c>
      <c r="Q2209" s="1">
        <f t="shared" si="342"/>
        <v>25355.998921438</v>
      </c>
      <c r="R2209" s="1">
        <f t="shared" si="343"/>
        <v>7.1052453398794997</v>
      </c>
      <c r="S2209" s="1">
        <f t="shared" si="344"/>
        <v>304.64808984573</v>
      </c>
      <c r="T2209" s="1">
        <f t="shared" si="345"/>
        <v>394.24606131568999</v>
      </c>
      <c r="U2209" s="1">
        <f t="shared" si="346"/>
        <v>16.067376250689001</v>
      </c>
      <c r="V2209" s="1">
        <f t="shared" si="347"/>
        <v>77.810988461704</v>
      </c>
      <c r="W2209" s="1">
        <f t="shared" si="348"/>
        <v>3.2798883380141999</v>
      </c>
      <c r="X2209" s="1" t="str">
        <f t="shared" si="349"/>
        <v>TIDAK</v>
      </c>
    </row>
    <row r="2210" spans="1:24" x14ac:dyDescent="0.2">
      <c r="A2210">
        <v>8.3837616905572006</v>
      </c>
      <c r="B2210">
        <v>156.95186455315999</v>
      </c>
      <c r="C2210">
        <v>21923.874085177002</v>
      </c>
      <c r="D2210">
        <v>7.6568311053363001</v>
      </c>
      <c r="E2210">
        <v>379.54164089015001</v>
      </c>
      <c r="F2210">
        <v>364.79488267571998</v>
      </c>
      <c r="G2210">
        <v>11.773964309473</v>
      </c>
      <c r="H2210">
        <v>62.855780350815998</v>
      </c>
      <c r="I2210">
        <v>3.5857366346320001</v>
      </c>
      <c r="J2210">
        <v>0</v>
      </c>
      <c r="O2210" s="1">
        <f t="shared" si="340"/>
        <v>8.3837616905572006</v>
      </c>
      <c r="P2210" s="1">
        <f t="shared" si="341"/>
        <v>156.95186455315999</v>
      </c>
      <c r="Q2210" s="1">
        <f t="shared" si="342"/>
        <v>21923.874085177002</v>
      </c>
      <c r="R2210" s="1">
        <f t="shared" si="343"/>
        <v>7.6568311053363001</v>
      </c>
      <c r="S2210" s="1">
        <f t="shared" si="344"/>
        <v>379.54164089015001</v>
      </c>
      <c r="T2210" s="1">
        <f t="shared" si="345"/>
        <v>364.79488267571998</v>
      </c>
      <c r="U2210" s="1">
        <f t="shared" si="346"/>
        <v>11.773964309473</v>
      </c>
      <c r="V2210" s="1">
        <f t="shared" si="347"/>
        <v>62.855780350815998</v>
      </c>
      <c r="W2210" s="1">
        <f t="shared" si="348"/>
        <v>3.5857366346320001</v>
      </c>
      <c r="X2210" s="1" t="str">
        <f t="shared" si="349"/>
        <v>TIDAK</v>
      </c>
    </row>
    <row r="2211" spans="1:24" x14ac:dyDescent="0.2">
      <c r="A2211">
        <v>6.4761398403008004</v>
      </c>
      <c r="B2211">
        <v>215.72176857867001</v>
      </c>
      <c r="C2211">
        <v>21165.590648738998</v>
      </c>
      <c r="D2211">
        <v>7.6429522688273996</v>
      </c>
      <c r="E2211">
        <v>348.47494250607002</v>
      </c>
      <c r="F2211">
        <v>315.07813456099001</v>
      </c>
      <c r="G2211">
        <v>13.54318021189</v>
      </c>
      <c r="H2211">
        <v>46.169007151564998</v>
      </c>
      <c r="I2211">
        <v>4.0415802465145001</v>
      </c>
      <c r="J2211">
        <v>0</v>
      </c>
      <c r="O2211" s="1">
        <f t="shared" si="340"/>
        <v>6.4761398403008004</v>
      </c>
      <c r="P2211" s="1">
        <f t="shared" si="341"/>
        <v>215.72176857867001</v>
      </c>
      <c r="Q2211" s="1">
        <f t="shared" si="342"/>
        <v>21165.590648738998</v>
      </c>
      <c r="R2211" s="1">
        <f t="shared" si="343"/>
        <v>7.6429522688273996</v>
      </c>
      <c r="S2211" s="1">
        <f t="shared" si="344"/>
        <v>348.47494250607002</v>
      </c>
      <c r="T2211" s="1">
        <f t="shared" si="345"/>
        <v>315.07813456099001</v>
      </c>
      <c r="U2211" s="1">
        <f t="shared" si="346"/>
        <v>13.54318021189</v>
      </c>
      <c r="V2211" s="1">
        <f t="shared" si="347"/>
        <v>46.169007151564998</v>
      </c>
      <c r="W2211" s="1">
        <f t="shared" si="348"/>
        <v>4.0415802465145001</v>
      </c>
      <c r="X2211" s="1" t="str">
        <f t="shared" si="349"/>
        <v>TIDAK</v>
      </c>
    </row>
    <row r="2212" spans="1:24" x14ac:dyDescent="0.2">
      <c r="A2212">
        <v>9.8945621285685998</v>
      </c>
      <c r="B2212">
        <v>128.58573265046999</v>
      </c>
      <c r="C2212">
        <v>26436.033326506</v>
      </c>
      <c r="D2212">
        <v>8.7787174943973003</v>
      </c>
      <c r="E2212">
        <v>349.74844570388001</v>
      </c>
      <c r="F2212">
        <v>480.66761646294998</v>
      </c>
      <c r="G2212">
        <v>9.1058128146576998</v>
      </c>
      <c r="H2212">
        <v>65.327329645524003</v>
      </c>
      <c r="I2212">
        <v>4.6175328802253999</v>
      </c>
      <c r="J2212">
        <v>0</v>
      </c>
      <c r="O2212" s="1">
        <f t="shared" si="340"/>
        <v>9.8945621285685998</v>
      </c>
      <c r="P2212" s="1">
        <f t="shared" si="341"/>
        <v>128.58573265046999</v>
      </c>
      <c r="Q2212" s="1">
        <f t="shared" si="342"/>
        <v>26436.033326506</v>
      </c>
      <c r="R2212" s="1">
        <f t="shared" si="343"/>
        <v>8.7787174943973003</v>
      </c>
      <c r="S2212" s="1">
        <f t="shared" si="344"/>
        <v>349.74844570388001</v>
      </c>
      <c r="T2212" s="1">
        <f t="shared" si="345"/>
        <v>480.66761646294998</v>
      </c>
      <c r="U2212" s="1">
        <f t="shared" si="346"/>
        <v>9.1058128146576998</v>
      </c>
      <c r="V2212" s="1">
        <f t="shared" si="347"/>
        <v>65.327329645524003</v>
      </c>
      <c r="W2212" s="1">
        <f t="shared" si="348"/>
        <v>4.6175328802253999</v>
      </c>
      <c r="X2212" s="1" t="str">
        <f t="shared" si="349"/>
        <v>TIDAK</v>
      </c>
    </row>
    <row r="2213" spans="1:24" x14ac:dyDescent="0.2">
      <c r="A2213">
        <v>4.8080397473753003</v>
      </c>
      <c r="B2213">
        <v>186.16057025667999</v>
      </c>
      <c r="C2213">
        <v>19118.050299183</v>
      </c>
      <c r="D2213">
        <v>7.0544438588052998</v>
      </c>
      <c r="E2213">
        <v>359.40623621947998</v>
      </c>
      <c r="F2213">
        <v>577.49137080486003</v>
      </c>
      <c r="G2213">
        <v>8.304288381688</v>
      </c>
      <c r="H2213">
        <v>73.153088718483005</v>
      </c>
      <c r="I2213">
        <v>3.597759969233</v>
      </c>
      <c r="J2213">
        <v>0</v>
      </c>
      <c r="O2213" s="1">
        <f t="shared" si="340"/>
        <v>4.8080397473753003</v>
      </c>
      <c r="P2213" s="1">
        <f t="shared" si="341"/>
        <v>186.16057025667999</v>
      </c>
      <c r="Q2213" s="1">
        <f t="shared" si="342"/>
        <v>19118.050299183</v>
      </c>
      <c r="R2213" s="1">
        <f t="shared" si="343"/>
        <v>7.0544438588052998</v>
      </c>
      <c r="S2213" s="1">
        <f t="shared" si="344"/>
        <v>359.40623621947998</v>
      </c>
      <c r="T2213" s="1">
        <f t="shared" si="345"/>
        <v>577.49137080486003</v>
      </c>
      <c r="U2213" s="1">
        <f t="shared" si="346"/>
        <v>8.304288381688</v>
      </c>
      <c r="V2213" s="1">
        <f t="shared" si="347"/>
        <v>73.153088718483005</v>
      </c>
      <c r="W2213" s="1">
        <f t="shared" si="348"/>
        <v>3.597759969233</v>
      </c>
      <c r="X2213" s="1" t="str">
        <f t="shared" si="349"/>
        <v>TIDAK</v>
      </c>
    </row>
    <row r="2214" spans="1:24" x14ac:dyDescent="0.2">
      <c r="A2214">
        <v>10.577930500044999</v>
      </c>
      <c r="B2214">
        <v>278.03636026697001</v>
      </c>
      <c r="C2214">
        <v>28652.143303732999</v>
      </c>
      <c r="D2214">
        <v>2.7857184262233998</v>
      </c>
      <c r="E2214">
        <v>379.27749521051999</v>
      </c>
      <c r="F2214">
        <v>334.21166885119999</v>
      </c>
      <c r="G2214">
        <v>15.011892615833</v>
      </c>
      <c r="H2214">
        <v>65.199878157976002</v>
      </c>
      <c r="I2214">
        <v>3.0516077242655002</v>
      </c>
      <c r="J2214">
        <v>0</v>
      </c>
      <c r="O2214" s="1">
        <f t="shared" si="340"/>
        <v>10.577930500044999</v>
      </c>
      <c r="P2214" s="1">
        <f t="shared" si="341"/>
        <v>278.03636026697001</v>
      </c>
      <c r="Q2214" s="1">
        <f t="shared" si="342"/>
        <v>28652.143303732999</v>
      </c>
      <c r="R2214" s="1">
        <f t="shared" si="343"/>
        <v>2.7857184262233998</v>
      </c>
      <c r="S2214" s="1">
        <f t="shared" si="344"/>
        <v>379.27749521051999</v>
      </c>
      <c r="T2214" s="1">
        <f t="shared" si="345"/>
        <v>334.21166885119999</v>
      </c>
      <c r="U2214" s="1">
        <f t="shared" si="346"/>
        <v>15.011892615833</v>
      </c>
      <c r="V2214" s="1">
        <f t="shared" si="347"/>
        <v>65.199878157976002</v>
      </c>
      <c r="W2214" s="1">
        <f t="shared" si="348"/>
        <v>3.0516077242655002</v>
      </c>
      <c r="X2214" s="1" t="str">
        <f t="shared" si="349"/>
        <v>TIDAK</v>
      </c>
    </row>
    <row r="2215" spans="1:24" x14ac:dyDescent="0.2">
      <c r="A2215">
        <v>6.3049716596663998</v>
      </c>
      <c r="B2215">
        <v>249.08260056829999</v>
      </c>
      <c r="C2215">
        <v>21046.448516871002</v>
      </c>
      <c r="D2215">
        <v>5.4562725965111003</v>
      </c>
      <c r="F2215">
        <v>334.17865203524002</v>
      </c>
      <c r="G2215">
        <v>15.089082547901</v>
      </c>
      <c r="H2215">
        <v>52.791688699288002</v>
      </c>
      <c r="I2215">
        <v>4.2213057338978004</v>
      </c>
      <c r="J2215">
        <v>0</v>
      </c>
      <c r="O2215" s="1">
        <f t="shared" si="340"/>
        <v>6.3049716596663998</v>
      </c>
      <c r="P2215" s="1">
        <f t="shared" si="341"/>
        <v>249.08260056829999</v>
      </c>
      <c r="Q2215" s="1">
        <f t="shared" si="342"/>
        <v>21046.448516871002</v>
      </c>
      <c r="R2215" s="1">
        <f t="shared" si="343"/>
        <v>5.4562725965111003</v>
      </c>
      <c r="S2215" s="1">
        <f t="shared" si="344"/>
        <v>333.77577661081295</v>
      </c>
      <c r="T2215" s="1">
        <f t="shared" si="345"/>
        <v>334.17865203524002</v>
      </c>
      <c r="U2215" s="1">
        <f t="shared" si="346"/>
        <v>15.089082547901</v>
      </c>
      <c r="V2215" s="1">
        <f t="shared" si="347"/>
        <v>52.791688699288002</v>
      </c>
      <c r="W2215" s="1">
        <f t="shared" si="348"/>
        <v>4.2213057338978004</v>
      </c>
      <c r="X2215" s="1" t="str">
        <f t="shared" si="349"/>
        <v>TIDAK</v>
      </c>
    </row>
    <row r="2216" spans="1:24" x14ac:dyDescent="0.2">
      <c r="A2216">
        <v>7.8224918825087002</v>
      </c>
      <c r="B2216">
        <v>208.63671975934</v>
      </c>
      <c r="C2216">
        <v>22308.821728800998</v>
      </c>
      <c r="D2216">
        <v>5.8503276190828997</v>
      </c>
      <c r="E2216">
        <v>408.12325453765999</v>
      </c>
      <c r="F2216">
        <v>502.78939589074997</v>
      </c>
      <c r="G2216">
        <v>16.135732332907001</v>
      </c>
      <c r="H2216">
        <v>60.393981704989997</v>
      </c>
      <c r="I2216">
        <v>3.8353321684115</v>
      </c>
      <c r="J2216">
        <v>0</v>
      </c>
      <c r="O2216" s="1">
        <f t="shared" si="340"/>
        <v>7.8224918825087002</v>
      </c>
      <c r="P2216" s="1">
        <f t="shared" si="341"/>
        <v>208.63671975934</v>
      </c>
      <c r="Q2216" s="1">
        <f t="shared" si="342"/>
        <v>22308.821728800998</v>
      </c>
      <c r="R2216" s="1">
        <f t="shared" si="343"/>
        <v>5.8503276190828997</v>
      </c>
      <c r="S2216" s="1">
        <f t="shared" si="344"/>
        <v>408.12325453765999</v>
      </c>
      <c r="T2216" s="1">
        <f t="shared" si="345"/>
        <v>502.78939589074997</v>
      </c>
      <c r="U2216" s="1">
        <f t="shared" si="346"/>
        <v>16.135732332907001</v>
      </c>
      <c r="V2216" s="1">
        <f t="shared" si="347"/>
        <v>60.393981704989997</v>
      </c>
      <c r="W2216" s="1">
        <f t="shared" si="348"/>
        <v>3.8353321684115</v>
      </c>
      <c r="X2216" s="1" t="str">
        <f t="shared" si="349"/>
        <v>TIDAK</v>
      </c>
    </row>
    <row r="2217" spans="1:24" x14ac:dyDescent="0.2">
      <c r="A2217">
        <v>7.9893762339748999</v>
      </c>
      <c r="B2217">
        <v>191.93619147289999</v>
      </c>
      <c r="C2217">
        <v>16746.800391973</v>
      </c>
      <c r="D2217">
        <v>8.5624281889783003</v>
      </c>
      <c r="E2217">
        <v>312.73999309163997</v>
      </c>
      <c r="F2217">
        <v>431.5056768467</v>
      </c>
      <c r="G2217">
        <v>14.371148219179</v>
      </c>
      <c r="H2217">
        <v>77.928960214545</v>
      </c>
      <c r="I2217">
        <v>3.6487437371986999</v>
      </c>
      <c r="J2217">
        <v>0</v>
      </c>
      <c r="O2217" s="1">
        <f t="shared" si="340"/>
        <v>7.9893762339748999</v>
      </c>
      <c r="P2217" s="1">
        <f t="shared" si="341"/>
        <v>191.93619147289999</v>
      </c>
      <c r="Q2217" s="1">
        <f t="shared" si="342"/>
        <v>16746.800391973</v>
      </c>
      <c r="R2217" s="1">
        <f t="shared" si="343"/>
        <v>8.5624281889783003</v>
      </c>
      <c r="S2217" s="1">
        <f t="shared" si="344"/>
        <v>312.73999309163997</v>
      </c>
      <c r="T2217" s="1">
        <f t="shared" si="345"/>
        <v>431.5056768467</v>
      </c>
      <c r="U2217" s="1">
        <f t="shared" si="346"/>
        <v>14.371148219179</v>
      </c>
      <c r="V2217" s="1">
        <f t="shared" si="347"/>
        <v>77.928960214545</v>
      </c>
      <c r="W2217" s="1">
        <f t="shared" si="348"/>
        <v>3.6487437371986999</v>
      </c>
      <c r="X2217" s="1" t="str">
        <f t="shared" si="349"/>
        <v>TIDAK</v>
      </c>
    </row>
    <row r="2218" spans="1:24" x14ac:dyDescent="0.2">
      <c r="A2218">
        <v>9.6717967654908996</v>
      </c>
      <c r="B2218">
        <v>130.60836326299</v>
      </c>
      <c r="C2218">
        <v>30220.612486409002</v>
      </c>
      <c r="D2218">
        <v>9.3091418324586002</v>
      </c>
      <c r="E2218">
        <v>370.29486727262002</v>
      </c>
      <c r="F2218">
        <v>411.88137451807</v>
      </c>
      <c r="G2218">
        <v>18.024005185338002</v>
      </c>
      <c r="H2218">
        <v>76.159717725083993</v>
      </c>
      <c r="I2218">
        <v>3.8951038658771</v>
      </c>
      <c r="J2218">
        <v>0</v>
      </c>
      <c r="O2218" s="1">
        <f t="shared" si="340"/>
        <v>9.6717967654908996</v>
      </c>
      <c r="P2218" s="1">
        <f t="shared" si="341"/>
        <v>130.60836326299</v>
      </c>
      <c r="Q2218" s="1">
        <f t="shared" si="342"/>
        <v>30220.612486409002</v>
      </c>
      <c r="R2218" s="1">
        <f t="shared" si="343"/>
        <v>9.3091418324586002</v>
      </c>
      <c r="S2218" s="1">
        <f t="shared" si="344"/>
        <v>370.29486727262002</v>
      </c>
      <c r="T2218" s="1">
        <f t="shared" si="345"/>
        <v>411.88137451807</v>
      </c>
      <c r="U2218" s="1">
        <f t="shared" si="346"/>
        <v>18.024005185338002</v>
      </c>
      <c r="V2218" s="1">
        <f t="shared" si="347"/>
        <v>76.159717725083993</v>
      </c>
      <c r="W2218" s="1">
        <f t="shared" si="348"/>
        <v>3.8951038658771</v>
      </c>
      <c r="X2218" s="1" t="str">
        <f t="shared" si="349"/>
        <v>TIDAK</v>
      </c>
    </row>
    <row r="2219" spans="1:24" x14ac:dyDescent="0.2">
      <c r="A2219">
        <v>5.9412655559622003</v>
      </c>
      <c r="B2219">
        <v>179.95486155597001</v>
      </c>
      <c r="C2219">
        <v>26562.447179006002</v>
      </c>
      <c r="D2219">
        <v>6.8032877472701996</v>
      </c>
      <c r="F2219">
        <v>431.96918220750001</v>
      </c>
      <c r="G2219">
        <v>14.632401374105999</v>
      </c>
      <c r="H2219">
        <v>75.434028818727995</v>
      </c>
      <c r="I2219">
        <v>2.2273708753653998</v>
      </c>
      <c r="J2219">
        <v>0</v>
      </c>
      <c r="O2219" s="1">
        <f t="shared" si="340"/>
        <v>5.9412655559622003</v>
      </c>
      <c r="P2219" s="1">
        <f t="shared" si="341"/>
        <v>179.95486155597001</v>
      </c>
      <c r="Q2219" s="1">
        <f t="shared" si="342"/>
        <v>26562.447179006002</v>
      </c>
      <c r="R2219" s="1">
        <f t="shared" si="343"/>
        <v>6.8032877472701996</v>
      </c>
      <c r="S2219" s="1">
        <f t="shared" si="344"/>
        <v>333.77577661081295</v>
      </c>
      <c r="T2219" s="1">
        <f t="shared" si="345"/>
        <v>431.96918220750001</v>
      </c>
      <c r="U2219" s="1">
        <f t="shared" si="346"/>
        <v>14.632401374105999</v>
      </c>
      <c r="V2219" s="1">
        <f t="shared" si="347"/>
        <v>75.434028818727995</v>
      </c>
      <c r="W2219" s="1">
        <f t="shared" si="348"/>
        <v>2.2273708753653998</v>
      </c>
      <c r="X2219" s="1" t="str">
        <f t="shared" si="349"/>
        <v>TIDAK</v>
      </c>
    </row>
    <row r="2220" spans="1:24" x14ac:dyDescent="0.2">
      <c r="A2220">
        <v>5.5747558479079</v>
      </c>
      <c r="B2220">
        <v>189.70066476028001</v>
      </c>
      <c r="C2220">
        <v>11512.465841664</v>
      </c>
      <c r="D2220">
        <v>8.7209718834764995</v>
      </c>
      <c r="E2220">
        <v>329.93963122941</v>
      </c>
      <c r="F2220">
        <v>331.33035249890003</v>
      </c>
      <c r="G2220">
        <v>18.016990870554</v>
      </c>
      <c r="H2220">
        <v>66.188641605404001</v>
      </c>
      <c r="I2220">
        <v>4.3718061612915999</v>
      </c>
      <c r="J2220">
        <v>0</v>
      </c>
      <c r="O2220" s="1">
        <f t="shared" si="340"/>
        <v>5.5747558479079</v>
      </c>
      <c r="P2220" s="1">
        <f t="shared" si="341"/>
        <v>189.70066476028001</v>
      </c>
      <c r="Q2220" s="1">
        <f t="shared" si="342"/>
        <v>11512.465841664</v>
      </c>
      <c r="R2220" s="1">
        <f t="shared" si="343"/>
        <v>8.7209718834764995</v>
      </c>
      <c r="S2220" s="1">
        <f t="shared" si="344"/>
        <v>329.93963122941</v>
      </c>
      <c r="T2220" s="1">
        <f t="shared" si="345"/>
        <v>331.33035249890003</v>
      </c>
      <c r="U2220" s="1">
        <f t="shared" si="346"/>
        <v>18.016990870554</v>
      </c>
      <c r="V2220" s="1">
        <f t="shared" si="347"/>
        <v>66.188641605404001</v>
      </c>
      <c r="W2220" s="1">
        <f t="shared" si="348"/>
        <v>4.3718061612915999</v>
      </c>
      <c r="X2220" s="1" t="str">
        <f t="shared" si="349"/>
        <v>TIDAK</v>
      </c>
    </row>
    <row r="2221" spans="1:24" x14ac:dyDescent="0.2">
      <c r="A2221">
        <v>7.6105092105942997</v>
      </c>
      <c r="B2221">
        <v>208.81781202619999</v>
      </c>
      <c r="C2221">
        <v>34538.544037738997</v>
      </c>
      <c r="D2221">
        <v>5.6006199545881001</v>
      </c>
      <c r="E2221">
        <v>301.78724070904002</v>
      </c>
      <c r="F2221">
        <v>470.74031228263999</v>
      </c>
      <c r="G2221">
        <v>15.668907691166</v>
      </c>
      <c r="H2221">
        <v>35.365053921356001</v>
      </c>
      <c r="I2221">
        <v>4.6922179194486002</v>
      </c>
      <c r="J2221">
        <v>0</v>
      </c>
      <c r="O2221" s="1">
        <f t="shared" si="340"/>
        <v>7.6105092105942997</v>
      </c>
      <c r="P2221" s="1">
        <f t="shared" si="341"/>
        <v>208.81781202619999</v>
      </c>
      <c r="Q2221" s="1">
        <f t="shared" si="342"/>
        <v>34538.544037738997</v>
      </c>
      <c r="R2221" s="1">
        <f t="shared" si="343"/>
        <v>5.6006199545881001</v>
      </c>
      <c r="S2221" s="1">
        <f t="shared" si="344"/>
        <v>301.78724070904002</v>
      </c>
      <c r="T2221" s="1">
        <f t="shared" si="345"/>
        <v>470.74031228263999</v>
      </c>
      <c r="U2221" s="1">
        <f t="shared" si="346"/>
        <v>15.668907691166</v>
      </c>
      <c r="V2221" s="1">
        <f t="shared" si="347"/>
        <v>35.365053921356001</v>
      </c>
      <c r="W2221" s="1">
        <f t="shared" si="348"/>
        <v>4.6922179194486002</v>
      </c>
      <c r="X2221" s="1" t="str">
        <f t="shared" si="349"/>
        <v>TIDAK</v>
      </c>
    </row>
    <row r="2222" spans="1:24" x14ac:dyDescent="0.2">
      <c r="A2222">
        <v>7.1024466182317001</v>
      </c>
      <c r="B2222">
        <v>243.41294146915999</v>
      </c>
      <c r="C2222">
        <v>23493.120863921002</v>
      </c>
      <c r="D2222">
        <v>4.7927384100269999</v>
      </c>
      <c r="E2222">
        <v>283.344320982</v>
      </c>
      <c r="F2222">
        <v>341.43878051903999</v>
      </c>
      <c r="G2222">
        <v>16.072773569123999</v>
      </c>
      <c r="H2222">
        <v>45.633295488122002</v>
      </c>
      <c r="I2222">
        <v>3.0655083720974998</v>
      </c>
      <c r="J2222">
        <v>0</v>
      </c>
      <c r="O2222" s="1">
        <f t="shared" si="340"/>
        <v>7.1024466182317001</v>
      </c>
      <c r="P2222" s="1">
        <f t="shared" si="341"/>
        <v>243.41294146915999</v>
      </c>
      <c r="Q2222" s="1">
        <f t="shared" si="342"/>
        <v>23493.120863921002</v>
      </c>
      <c r="R2222" s="1">
        <f t="shared" si="343"/>
        <v>4.7927384100269999</v>
      </c>
      <c r="S2222" s="1">
        <f t="shared" si="344"/>
        <v>283.344320982</v>
      </c>
      <c r="T2222" s="1">
        <f t="shared" si="345"/>
        <v>341.43878051903999</v>
      </c>
      <c r="U2222" s="1">
        <f t="shared" si="346"/>
        <v>16.072773569123999</v>
      </c>
      <c r="V2222" s="1">
        <f t="shared" si="347"/>
        <v>45.633295488122002</v>
      </c>
      <c r="W2222" s="1">
        <f t="shared" si="348"/>
        <v>3.0655083720974998</v>
      </c>
      <c r="X2222" s="1" t="str">
        <f t="shared" si="349"/>
        <v>TIDAK</v>
      </c>
    </row>
    <row r="2223" spans="1:24" x14ac:dyDescent="0.2">
      <c r="A2223">
        <v>5.1527397986972003</v>
      </c>
      <c r="B2223">
        <v>185.34223741433999</v>
      </c>
      <c r="C2223">
        <v>25669.719919916999</v>
      </c>
      <c r="D2223">
        <v>7.8194792479995998</v>
      </c>
      <c r="E2223">
        <v>318.45097408455001</v>
      </c>
      <c r="F2223">
        <v>449.91899273536001</v>
      </c>
      <c r="G2223">
        <v>18.301573928023</v>
      </c>
      <c r="H2223">
        <v>49.342036362351003</v>
      </c>
      <c r="I2223">
        <v>3.8426251711916</v>
      </c>
      <c r="J2223">
        <v>0</v>
      </c>
      <c r="O2223" s="1">
        <f t="shared" si="340"/>
        <v>5.1527397986972003</v>
      </c>
      <c r="P2223" s="1">
        <f t="shared" si="341"/>
        <v>185.34223741433999</v>
      </c>
      <c r="Q2223" s="1">
        <f t="shared" si="342"/>
        <v>25669.719919916999</v>
      </c>
      <c r="R2223" s="1">
        <f t="shared" si="343"/>
        <v>7.8194792479995998</v>
      </c>
      <c r="S2223" s="1">
        <f t="shared" si="344"/>
        <v>318.45097408455001</v>
      </c>
      <c r="T2223" s="1">
        <f t="shared" si="345"/>
        <v>449.91899273536001</v>
      </c>
      <c r="U2223" s="1">
        <f t="shared" si="346"/>
        <v>18.301573928023</v>
      </c>
      <c r="V2223" s="1">
        <f t="shared" si="347"/>
        <v>49.342036362351003</v>
      </c>
      <c r="W2223" s="1">
        <f t="shared" si="348"/>
        <v>3.8426251711916</v>
      </c>
      <c r="X2223" s="1" t="str">
        <f t="shared" si="349"/>
        <v>TIDAK</v>
      </c>
    </row>
    <row r="2224" spans="1:24" x14ac:dyDescent="0.2">
      <c r="A2224">
        <v>7.3014636378687001</v>
      </c>
      <c r="B2224">
        <v>205.72188032563</v>
      </c>
      <c r="C2224">
        <v>23778.75871858</v>
      </c>
      <c r="D2224">
        <v>8.1799673796702006</v>
      </c>
      <c r="E2224">
        <v>333.33928218051</v>
      </c>
      <c r="F2224">
        <v>529.62461766193996</v>
      </c>
      <c r="G2224">
        <v>12.352311085236</v>
      </c>
      <c r="H2224">
        <v>41.032061932517998</v>
      </c>
      <c r="I2224">
        <v>3.9427093688963999</v>
      </c>
      <c r="J2224">
        <v>0</v>
      </c>
      <c r="O2224" s="1">
        <f t="shared" si="340"/>
        <v>7.3014636378687001</v>
      </c>
      <c r="P2224" s="1">
        <f t="shared" si="341"/>
        <v>205.72188032563</v>
      </c>
      <c r="Q2224" s="1">
        <f t="shared" si="342"/>
        <v>23778.75871858</v>
      </c>
      <c r="R2224" s="1">
        <f t="shared" si="343"/>
        <v>8.1799673796702006</v>
      </c>
      <c r="S2224" s="1">
        <f t="shared" si="344"/>
        <v>333.33928218051</v>
      </c>
      <c r="T2224" s="1">
        <f t="shared" si="345"/>
        <v>529.62461766193996</v>
      </c>
      <c r="U2224" s="1">
        <f t="shared" si="346"/>
        <v>12.352311085236</v>
      </c>
      <c r="V2224" s="1">
        <f t="shared" si="347"/>
        <v>41.032061932517998</v>
      </c>
      <c r="W2224" s="1">
        <f t="shared" si="348"/>
        <v>3.9427093688963999</v>
      </c>
      <c r="X2224" s="1" t="str">
        <f t="shared" si="349"/>
        <v>TIDAK</v>
      </c>
    </row>
    <row r="2225" spans="1:24" x14ac:dyDescent="0.2">
      <c r="A2225">
        <v>6.1049258136443996</v>
      </c>
      <c r="B2225">
        <v>241.17571812847001</v>
      </c>
      <c r="C2225">
        <v>13539.811664329</v>
      </c>
      <c r="D2225">
        <v>6.0155480137666002</v>
      </c>
      <c r="E2225">
        <v>335.39647488557</v>
      </c>
      <c r="F2225">
        <v>363.63340324716</v>
      </c>
      <c r="G2225">
        <v>13.456483937323</v>
      </c>
      <c r="H2225">
        <v>60.923712963131997</v>
      </c>
      <c r="I2225">
        <v>4.1319325870714003</v>
      </c>
      <c r="J2225">
        <v>0</v>
      </c>
      <c r="O2225" s="1">
        <f t="shared" si="340"/>
        <v>6.1049258136443996</v>
      </c>
      <c r="P2225" s="1">
        <f t="shared" si="341"/>
        <v>241.17571812847001</v>
      </c>
      <c r="Q2225" s="1">
        <f t="shared" si="342"/>
        <v>13539.811664329</v>
      </c>
      <c r="R2225" s="1">
        <f t="shared" si="343"/>
        <v>6.0155480137666002</v>
      </c>
      <c r="S2225" s="1">
        <f t="shared" si="344"/>
        <v>335.39647488557</v>
      </c>
      <c r="T2225" s="1">
        <f t="shared" si="345"/>
        <v>363.63340324716</v>
      </c>
      <c r="U2225" s="1">
        <f t="shared" si="346"/>
        <v>13.456483937323</v>
      </c>
      <c r="V2225" s="1">
        <f t="shared" si="347"/>
        <v>60.923712963131997</v>
      </c>
      <c r="W2225" s="1">
        <f t="shared" si="348"/>
        <v>4.1319325870714003</v>
      </c>
      <c r="X2225" s="1" t="str">
        <f t="shared" si="349"/>
        <v>TIDAK</v>
      </c>
    </row>
    <row r="2226" spans="1:24" x14ac:dyDescent="0.2">
      <c r="A2226">
        <v>6.0013824406477001</v>
      </c>
      <c r="B2226">
        <v>186.88442213446001</v>
      </c>
      <c r="C2226">
        <v>22554.830087429</v>
      </c>
      <c r="D2226">
        <v>8.3918826538725</v>
      </c>
      <c r="E2226">
        <v>331.21486749827</v>
      </c>
      <c r="F2226">
        <v>444.89104385827</v>
      </c>
      <c r="G2226">
        <v>4.4667719691535996</v>
      </c>
      <c r="H2226">
        <v>65.954765559473998</v>
      </c>
      <c r="I2226">
        <v>4.0367197620943998</v>
      </c>
      <c r="J2226">
        <v>0</v>
      </c>
      <c r="O2226" s="1">
        <f t="shared" si="340"/>
        <v>6.0013824406477001</v>
      </c>
      <c r="P2226" s="1">
        <f t="shared" si="341"/>
        <v>186.88442213446001</v>
      </c>
      <c r="Q2226" s="1">
        <f t="shared" si="342"/>
        <v>22554.830087429</v>
      </c>
      <c r="R2226" s="1">
        <f t="shared" si="343"/>
        <v>8.3918826538725</v>
      </c>
      <c r="S2226" s="1">
        <f t="shared" si="344"/>
        <v>331.21486749827</v>
      </c>
      <c r="T2226" s="1">
        <f t="shared" si="345"/>
        <v>444.89104385827</v>
      </c>
      <c r="U2226" s="1">
        <f t="shared" si="346"/>
        <v>4.4667719691535996</v>
      </c>
      <c r="V2226" s="1">
        <f t="shared" si="347"/>
        <v>65.954765559473998</v>
      </c>
      <c r="W2226" s="1">
        <f t="shared" si="348"/>
        <v>4.0367197620943998</v>
      </c>
      <c r="X2226" s="1" t="str">
        <f t="shared" si="349"/>
        <v>TIDAK</v>
      </c>
    </row>
    <row r="2227" spans="1:24" x14ac:dyDescent="0.2">
      <c r="B2227">
        <v>153.03510777751001</v>
      </c>
      <c r="C2227">
        <v>28504.997507756001</v>
      </c>
      <c r="D2227">
        <v>8.4254975037489004</v>
      </c>
      <c r="F2227">
        <v>346.31115857407002</v>
      </c>
      <c r="G2227">
        <v>15.138653484444999</v>
      </c>
      <c r="H2227">
        <v>48.384960463150001</v>
      </c>
      <c r="I2227">
        <v>3.830883636686</v>
      </c>
      <c r="J2227">
        <v>0</v>
      </c>
      <c r="O2227" s="1">
        <f t="shared" si="340"/>
        <v>7.0807945042768186</v>
      </c>
      <c r="P2227" s="1">
        <f t="shared" si="341"/>
        <v>153.03510777751001</v>
      </c>
      <c r="Q2227" s="1">
        <f t="shared" si="342"/>
        <v>28504.997507756001</v>
      </c>
      <c r="R2227" s="1">
        <f t="shared" si="343"/>
        <v>8.4254975037489004</v>
      </c>
      <c r="S2227" s="1">
        <f t="shared" si="344"/>
        <v>333.77577661081295</v>
      </c>
      <c r="T2227" s="1">
        <f t="shared" si="345"/>
        <v>346.31115857407002</v>
      </c>
      <c r="U2227" s="1">
        <f t="shared" si="346"/>
        <v>15.138653484444999</v>
      </c>
      <c r="V2227" s="1">
        <f t="shared" si="347"/>
        <v>48.384960463150001</v>
      </c>
      <c r="W2227" s="1">
        <f t="shared" si="348"/>
        <v>3.830883636686</v>
      </c>
      <c r="X2227" s="1" t="str">
        <f t="shared" si="349"/>
        <v>TIDAK</v>
      </c>
    </row>
    <row r="2228" spans="1:24" x14ac:dyDescent="0.2">
      <c r="A2228">
        <v>7.8856789994180003</v>
      </c>
      <c r="B2228">
        <v>207.82130351942001</v>
      </c>
      <c r="C2228">
        <v>12359.631193966999</v>
      </c>
      <c r="D2228">
        <v>7.3776626020556</v>
      </c>
      <c r="E2228">
        <v>340.97898476427002</v>
      </c>
      <c r="F2228">
        <v>499.36169042890998</v>
      </c>
      <c r="G2228">
        <v>14.045190556415999</v>
      </c>
      <c r="H2228">
        <v>97.627159680473</v>
      </c>
      <c r="I2228">
        <v>5.4303499935019</v>
      </c>
      <c r="J2228">
        <v>0</v>
      </c>
      <c r="O2228" s="1">
        <f t="shared" si="340"/>
        <v>7.8856789994180003</v>
      </c>
      <c r="P2228" s="1">
        <f t="shared" si="341"/>
        <v>207.82130351942001</v>
      </c>
      <c r="Q2228" s="1">
        <f t="shared" si="342"/>
        <v>12359.631193966999</v>
      </c>
      <c r="R2228" s="1">
        <f t="shared" si="343"/>
        <v>7.3776626020556</v>
      </c>
      <c r="S2228" s="1">
        <f t="shared" si="344"/>
        <v>340.97898476427002</v>
      </c>
      <c r="T2228" s="1">
        <f t="shared" si="345"/>
        <v>499.36169042890998</v>
      </c>
      <c r="U2228" s="1">
        <f t="shared" si="346"/>
        <v>14.045190556415999</v>
      </c>
      <c r="V2228" s="1">
        <f t="shared" si="347"/>
        <v>97.627159680473</v>
      </c>
      <c r="W2228" s="1">
        <f t="shared" si="348"/>
        <v>5.4303499935019</v>
      </c>
      <c r="X2228" s="1" t="str">
        <f t="shared" si="349"/>
        <v>TIDAK</v>
      </c>
    </row>
    <row r="2229" spans="1:24" x14ac:dyDescent="0.2">
      <c r="B2229">
        <v>159.83288068236001</v>
      </c>
      <c r="C2229">
        <v>23917.190146143999</v>
      </c>
      <c r="D2229">
        <v>6.7815760216095002</v>
      </c>
      <c r="E2229">
        <v>369.22385154706001</v>
      </c>
      <c r="F2229">
        <v>472.92719378964</v>
      </c>
      <c r="G2229">
        <v>13.891834047989001</v>
      </c>
      <c r="H2229">
        <v>85.758645364903003</v>
      </c>
      <c r="I2229">
        <v>2.8576872045024002</v>
      </c>
      <c r="J2229">
        <v>0</v>
      </c>
      <c r="O2229" s="1">
        <f t="shared" si="340"/>
        <v>7.0807945042768186</v>
      </c>
      <c r="P2229" s="1">
        <f t="shared" si="341"/>
        <v>159.83288068236001</v>
      </c>
      <c r="Q2229" s="1">
        <f t="shared" si="342"/>
        <v>23917.190146143999</v>
      </c>
      <c r="R2229" s="1">
        <f t="shared" si="343"/>
        <v>6.7815760216095002</v>
      </c>
      <c r="S2229" s="1">
        <f t="shared" si="344"/>
        <v>369.22385154706001</v>
      </c>
      <c r="T2229" s="1">
        <f t="shared" si="345"/>
        <v>472.92719378964</v>
      </c>
      <c r="U2229" s="1">
        <f t="shared" si="346"/>
        <v>13.891834047989001</v>
      </c>
      <c r="V2229" s="1">
        <f t="shared" si="347"/>
        <v>85.758645364903003</v>
      </c>
      <c r="W2229" s="1">
        <f t="shared" si="348"/>
        <v>2.8576872045024002</v>
      </c>
      <c r="X2229" s="1" t="str">
        <f t="shared" si="349"/>
        <v>TIDAK</v>
      </c>
    </row>
    <row r="2230" spans="1:24" x14ac:dyDescent="0.2">
      <c r="A2230">
        <v>7.6790905832659</v>
      </c>
      <c r="B2230">
        <v>204.85999357486</v>
      </c>
      <c r="C2230">
        <v>21530.316230562999</v>
      </c>
      <c r="D2230">
        <v>8.1853995400342008</v>
      </c>
      <c r="F2230">
        <v>445.37094397089999</v>
      </c>
      <c r="G2230">
        <v>16.310145925970001</v>
      </c>
      <c r="H2230">
        <v>78.019888430853996</v>
      </c>
      <c r="I2230">
        <v>3.1868234549525001</v>
      </c>
      <c r="J2230">
        <v>0</v>
      </c>
      <c r="O2230" s="1">
        <f t="shared" si="340"/>
        <v>7.6790905832659</v>
      </c>
      <c r="P2230" s="1">
        <f t="shared" si="341"/>
        <v>204.85999357486</v>
      </c>
      <c r="Q2230" s="1">
        <f t="shared" si="342"/>
        <v>21530.316230562999</v>
      </c>
      <c r="R2230" s="1">
        <f t="shared" si="343"/>
        <v>8.1853995400342008</v>
      </c>
      <c r="S2230" s="1">
        <f t="shared" si="344"/>
        <v>333.77577661081295</v>
      </c>
      <c r="T2230" s="1">
        <f t="shared" si="345"/>
        <v>445.37094397089999</v>
      </c>
      <c r="U2230" s="1">
        <f t="shared" si="346"/>
        <v>16.310145925970001</v>
      </c>
      <c r="V2230" s="1">
        <f t="shared" si="347"/>
        <v>78.019888430853996</v>
      </c>
      <c r="W2230" s="1">
        <f t="shared" si="348"/>
        <v>3.1868234549525001</v>
      </c>
      <c r="X2230" s="1" t="str">
        <f t="shared" si="349"/>
        <v>TIDAK</v>
      </c>
    </row>
    <row r="2231" spans="1:24" x14ac:dyDescent="0.2">
      <c r="B2231">
        <v>163.95724021531001</v>
      </c>
      <c r="C2231">
        <v>19516.898042200999</v>
      </c>
      <c r="D2231">
        <v>7.1787770635686003</v>
      </c>
      <c r="E2231">
        <v>393.84091747207998</v>
      </c>
      <c r="F2231">
        <v>587.84158061370999</v>
      </c>
      <c r="G2231">
        <v>14.842673498687001</v>
      </c>
      <c r="H2231">
        <v>69.006856279025996</v>
      </c>
      <c r="I2231">
        <v>4.1699240182577997</v>
      </c>
      <c r="J2231">
        <v>0</v>
      </c>
      <c r="O2231" s="1">
        <f t="shared" si="340"/>
        <v>7.0807945042768186</v>
      </c>
      <c r="P2231" s="1">
        <f t="shared" si="341"/>
        <v>163.95724021531001</v>
      </c>
      <c r="Q2231" s="1">
        <f t="shared" si="342"/>
        <v>19516.898042200999</v>
      </c>
      <c r="R2231" s="1">
        <f t="shared" si="343"/>
        <v>7.1787770635686003</v>
      </c>
      <c r="S2231" s="1">
        <f t="shared" si="344"/>
        <v>393.84091747207998</v>
      </c>
      <c r="T2231" s="1">
        <f t="shared" si="345"/>
        <v>587.84158061370999</v>
      </c>
      <c r="U2231" s="1">
        <f t="shared" si="346"/>
        <v>14.842673498687001</v>
      </c>
      <c r="V2231" s="1">
        <f t="shared" si="347"/>
        <v>69.006856279025996</v>
      </c>
      <c r="W2231" s="1">
        <f t="shared" si="348"/>
        <v>4.1699240182577997</v>
      </c>
      <c r="X2231" s="1" t="str">
        <f t="shared" si="349"/>
        <v>TIDAK</v>
      </c>
    </row>
    <row r="2232" spans="1:24" x14ac:dyDescent="0.2">
      <c r="A2232">
        <v>10.391942387041</v>
      </c>
      <c r="B2232">
        <v>262.74177031588999</v>
      </c>
      <c r="C2232">
        <v>39116.682705699001</v>
      </c>
      <c r="D2232">
        <v>3.2057862828958998</v>
      </c>
      <c r="E2232">
        <v>285.72841963878</v>
      </c>
      <c r="F2232">
        <v>473.31396879761002</v>
      </c>
      <c r="G2232">
        <v>13.300688248378</v>
      </c>
      <c r="H2232">
        <v>65.318816005963996</v>
      </c>
      <c r="I2232">
        <v>5.7717147602830998</v>
      </c>
      <c r="J2232">
        <v>0</v>
      </c>
      <c r="O2232" s="1">
        <f t="shared" si="340"/>
        <v>10.391942387041</v>
      </c>
      <c r="P2232" s="1">
        <f t="shared" si="341"/>
        <v>262.74177031588999</v>
      </c>
      <c r="Q2232" s="1">
        <f t="shared" si="342"/>
        <v>39116.682705699001</v>
      </c>
      <c r="R2232" s="1">
        <f t="shared" si="343"/>
        <v>3.2057862828958998</v>
      </c>
      <c r="S2232" s="1">
        <f t="shared" si="344"/>
        <v>285.72841963878</v>
      </c>
      <c r="T2232" s="1">
        <f t="shared" si="345"/>
        <v>473.31396879761002</v>
      </c>
      <c r="U2232" s="1">
        <f t="shared" si="346"/>
        <v>13.300688248378</v>
      </c>
      <c r="V2232" s="1">
        <f t="shared" si="347"/>
        <v>65.318816005963996</v>
      </c>
      <c r="W2232" s="1">
        <f t="shared" si="348"/>
        <v>5.7717147602830998</v>
      </c>
      <c r="X2232" s="1" t="str">
        <f t="shared" si="349"/>
        <v>TIDAK</v>
      </c>
    </row>
    <row r="2233" spans="1:24" x14ac:dyDescent="0.2">
      <c r="A2233">
        <v>6.7148623782219996</v>
      </c>
      <c r="B2233">
        <v>236.54205056685001</v>
      </c>
      <c r="C2233">
        <v>33197.150526851001</v>
      </c>
      <c r="D2233">
        <v>4.9585169299305996</v>
      </c>
      <c r="E2233">
        <v>331.48453007805</v>
      </c>
      <c r="F2233">
        <v>402.94655743700002</v>
      </c>
      <c r="G2233">
        <v>14.841181957533999</v>
      </c>
      <c r="I2233">
        <v>4.5937636820231003</v>
      </c>
      <c r="J2233">
        <v>0</v>
      </c>
      <c r="O2233" s="1">
        <f t="shared" si="340"/>
        <v>6.7148623782219996</v>
      </c>
      <c r="P2233" s="1">
        <f t="shared" si="341"/>
        <v>236.54205056685001</v>
      </c>
      <c r="Q2233" s="1">
        <f t="shared" si="342"/>
        <v>33197.150526851001</v>
      </c>
      <c r="R2233" s="1">
        <f t="shared" si="343"/>
        <v>4.9585169299305996</v>
      </c>
      <c r="S2233" s="1">
        <f t="shared" si="344"/>
        <v>331.48453007805</v>
      </c>
      <c r="T2233" s="1">
        <f t="shared" si="345"/>
        <v>402.94655743700002</v>
      </c>
      <c r="U2233" s="1">
        <f t="shared" si="346"/>
        <v>14.841181957533999</v>
      </c>
      <c r="V2233" s="1">
        <f t="shared" si="347"/>
        <v>66.396292946768057</v>
      </c>
      <c r="W2233" s="1">
        <f t="shared" si="348"/>
        <v>4.5937636820231003</v>
      </c>
      <c r="X2233" s="1" t="str">
        <f t="shared" si="349"/>
        <v>TIDAK</v>
      </c>
    </row>
    <row r="2234" spans="1:24" x14ac:dyDescent="0.2">
      <c r="A2234">
        <v>7.3496533769710997</v>
      </c>
      <c r="B2234">
        <v>235.21087634425999</v>
      </c>
      <c r="C2234">
        <v>20443.135054904</v>
      </c>
      <c r="D2234">
        <v>7.1777894222796004</v>
      </c>
      <c r="F2234">
        <v>305.41730613020002</v>
      </c>
      <c r="G2234">
        <v>12.831113487130001</v>
      </c>
      <c r="H2234">
        <v>91.092676765012996</v>
      </c>
      <c r="I2234">
        <v>3.8616840923225002</v>
      </c>
      <c r="J2234">
        <v>0</v>
      </c>
      <c r="O2234" s="1">
        <f t="shared" si="340"/>
        <v>7.3496533769710997</v>
      </c>
      <c r="P2234" s="1">
        <f t="shared" si="341"/>
        <v>235.21087634425999</v>
      </c>
      <c r="Q2234" s="1">
        <f t="shared" si="342"/>
        <v>20443.135054904</v>
      </c>
      <c r="R2234" s="1">
        <f t="shared" si="343"/>
        <v>7.1777894222796004</v>
      </c>
      <c r="S2234" s="1">
        <f t="shared" si="344"/>
        <v>333.77577661081295</v>
      </c>
      <c r="T2234" s="1">
        <f t="shared" si="345"/>
        <v>305.41730613020002</v>
      </c>
      <c r="U2234" s="1">
        <f t="shared" si="346"/>
        <v>12.831113487130001</v>
      </c>
      <c r="V2234" s="1">
        <f t="shared" si="347"/>
        <v>91.092676765012996</v>
      </c>
      <c r="W2234" s="1">
        <f t="shared" si="348"/>
        <v>3.8616840923225002</v>
      </c>
      <c r="X2234" s="1" t="str">
        <f t="shared" si="349"/>
        <v>TIDAK</v>
      </c>
    </row>
    <row r="2235" spans="1:24" x14ac:dyDescent="0.2">
      <c r="B2235">
        <v>196.08296654924001</v>
      </c>
      <c r="C2235">
        <v>22746.061659108</v>
      </c>
      <c r="D2235">
        <v>7.7027404718304</v>
      </c>
      <c r="E2235">
        <v>325.47842273693999</v>
      </c>
      <c r="F2235">
        <v>397.05498281146998</v>
      </c>
      <c r="G2235">
        <v>21.091602357713999</v>
      </c>
      <c r="H2235">
        <v>51.939018890829999</v>
      </c>
      <c r="I2235">
        <v>3.7131096637345999</v>
      </c>
      <c r="J2235">
        <v>0</v>
      </c>
      <c r="O2235" s="1">
        <f t="shared" si="340"/>
        <v>7.0807945042768186</v>
      </c>
      <c r="P2235" s="1">
        <f t="shared" si="341"/>
        <v>196.08296654924001</v>
      </c>
      <c r="Q2235" s="1">
        <f t="shared" si="342"/>
        <v>22746.061659108</v>
      </c>
      <c r="R2235" s="1">
        <f t="shared" si="343"/>
        <v>7.7027404718304</v>
      </c>
      <c r="S2235" s="1">
        <f t="shared" si="344"/>
        <v>325.47842273693999</v>
      </c>
      <c r="T2235" s="1">
        <f t="shared" si="345"/>
        <v>397.05498281146998</v>
      </c>
      <c r="U2235" s="1">
        <f t="shared" si="346"/>
        <v>21.091602357713999</v>
      </c>
      <c r="V2235" s="1">
        <f t="shared" si="347"/>
        <v>51.939018890829999</v>
      </c>
      <c r="W2235" s="1">
        <f t="shared" si="348"/>
        <v>3.7131096637345999</v>
      </c>
      <c r="X2235" s="1" t="str">
        <f t="shared" si="349"/>
        <v>TIDAK</v>
      </c>
    </row>
    <row r="2236" spans="1:24" x14ac:dyDescent="0.2">
      <c r="A2236">
        <v>7.3451384165086999</v>
      </c>
      <c r="B2236">
        <v>202.17446303737</v>
      </c>
      <c r="C2236">
        <v>17032.773734140999</v>
      </c>
      <c r="D2236">
        <v>6.2126290763211003</v>
      </c>
      <c r="E2236">
        <v>361.44048703669</v>
      </c>
      <c r="F2236">
        <v>600.29502760262005</v>
      </c>
      <c r="G2236">
        <v>17.299740051507001</v>
      </c>
      <c r="H2236">
        <v>89.077865166020004</v>
      </c>
      <c r="I2236">
        <v>4.2979947908440002</v>
      </c>
      <c r="J2236">
        <v>0</v>
      </c>
      <c r="O2236" s="1">
        <f t="shared" si="340"/>
        <v>7.3451384165086999</v>
      </c>
      <c r="P2236" s="1">
        <f t="shared" si="341"/>
        <v>202.17446303737</v>
      </c>
      <c r="Q2236" s="1">
        <f t="shared" si="342"/>
        <v>17032.773734140999</v>
      </c>
      <c r="R2236" s="1">
        <f t="shared" si="343"/>
        <v>6.2126290763211003</v>
      </c>
      <c r="S2236" s="1">
        <f t="shared" si="344"/>
        <v>361.44048703669</v>
      </c>
      <c r="T2236" s="1">
        <f t="shared" si="345"/>
        <v>600.29502760262005</v>
      </c>
      <c r="U2236" s="1">
        <f t="shared" si="346"/>
        <v>17.299740051507001</v>
      </c>
      <c r="V2236" s="1">
        <f t="shared" si="347"/>
        <v>89.077865166020004</v>
      </c>
      <c r="W2236" s="1">
        <f t="shared" si="348"/>
        <v>4.2979947908440002</v>
      </c>
      <c r="X2236" s="1" t="str">
        <f t="shared" si="349"/>
        <v>TIDAK</v>
      </c>
    </row>
    <row r="2237" spans="1:24" x14ac:dyDescent="0.2">
      <c r="A2237">
        <v>10.147089576136</v>
      </c>
      <c r="B2237">
        <v>177.82131146077</v>
      </c>
      <c r="C2237">
        <v>20642.588720233001</v>
      </c>
      <c r="D2237">
        <v>5.7597438780783001</v>
      </c>
      <c r="F2237">
        <v>487.87885631962001</v>
      </c>
      <c r="G2237">
        <v>16.487322924514</v>
      </c>
      <c r="H2237">
        <v>48.589010170758002</v>
      </c>
      <c r="I2237">
        <v>2.7994406184701002</v>
      </c>
      <c r="J2237">
        <v>0</v>
      </c>
      <c r="O2237" s="1">
        <f t="shared" si="340"/>
        <v>10.147089576136</v>
      </c>
      <c r="P2237" s="1">
        <f t="shared" si="341"/>
        <v>177.82131146077</v>
      </c>
      <c r="Q2237" s="1">
        <f t="shared" si="342"/>
        <v>20642.588720233001</v>
      </c>
      <c r="R2237" s="1">
        <f t="shared" si="343"/>
        <v>5.7597438780783001</v>
      </c>
      <c r="S2237" s="1">
        <f t="shared" si="344"/>
        <v>333.77577661081295</v>
      </c>
      <c r="T2237" s="1">
        <f t="shared" si="345"/>
        <v>487.87885631962001</v>
      </c>
      <c r="U2237" s="1">
        <f t="shared" si="346"/>
        <v>16.487322924514</v>
      </c>
      <c r="V2237" s="1">
        <f t="shared" si="347"/>
        <v>48.589010170758002</v>
      </c>
      <c r="W2237" s="1">
        <f t="shared" si="348"/>
        <v>2.7994406184701002</v>
      </c>
      <c r="X2237" s="1" t="str">
        <f t="shared" si="349"/>
        <v>TIDAK</v>
      </c>
    </row>
    <row r="2238" spans="1:24" x14ac:dyDescent="0.2">
      <c r="A2238">
        <v>6.3807173150135004</v>
      </c>
      <c r="B2238">
        <v>266.01541030609002</v>
      </c>
      <c r="C2238">
        <v>21250.935633713001</v>
      </c>
      <c r="D2238">
        <v>4.8543345342227999</v>
      </c>
      <c r="E2238">
        <v>357.24102683238999</v>
      </c>
      <c r="F2238">
        <v>358.18547286415998</v>
      </c>
      <c r="G2238">
        <v>27.006706611165999</v>
      </c>
      <c r="H2238">
        <v>59.937784919076996</v>
      </c>
      <c r="I2238">
        <v>4.5320196631694003</v>
      </c>
      <c r="J2238">
        <v>0</v>
      </c>
      <c r="O2238" s="1">
        <f t="shared" si="340"/>
        <v>6.3807173150135004</v>
      </c>
      <c r="P2238" s="1">
        <f t="shared" si="341"/>
        <v>266.01541030609002</v>
      </c>
      <c r="Q2238" s="1">
        <f t="shared" si="342"/>
        <v>21250.935633713001</v>
      </c>
      <c r="R2238" s="1">
        <f t="shared" si="343"/>
        <v>4.8543345342227999</v>
      </c>
      <c r="S2238" s="1">
        <f t="shared" si="344"/>
        <v>357.24102683238999</v>
      </c>
      <c r="T2238" s="1">
        <f t="shared" si="345"/>
        <v>358.18547286415998</v>
      </c>
      <c r="U2238" s="1">
        <f t="shared" si="346"/>
        <v>27.006706611165999</v>
      </c>
      <c r="V2238" s="1">
        <f t="shared" si="347"/>
        <v>59.937784919076996</v>
      </c>
      <c r="W2238" s="1">
        <f t="shared" si="348"/>
        <v>4.5320196631694003</v>
      </c>
      <c r="X2238" s="1" t="str">
        <f t="shared" si="349"/>
        <v>TIDAK</v>
      </c>
    </row>
    <row r="2239" spans="1:24" x14ac:dyDescent="0.2">
      <c r="A2239">
        <v>7.9406469636760004</v>
      </c>
      <c r="B2239">
        <v>181.77130685975001</v>
      </c>
      <c r="C2239">
        <v>15858.778175799</v>
      </c>
      <c r="D2239">
        <v>6.8499637036692</v>
      </c>
      <c r="F2239">
        <v>584.82715490346004</v>
      </c>
      <c r="G2239">
        <v>10.59013668057</v>
      </c>
      <c r="H2239">
        <v>81.957188604861003</v>
      </c>
      <c r="I2239">
        <v>5.4318367002272003</v>
      </c>
      <c r="J2239">
        <v>0</v>
      </c>
      <c r="O2239" s="1">
        <f t="shared" si="340"/>
        <v>7.9406469636760004</v>
      </c>
      <c r="P2239" s="1">
        <f t="shared" si="341"/>
        <v>181.77130685975001</v>
      </c>
      <c r="Q2239" s="1">
        <f t="shared" si="342"/>
        <v>15858.778175799</v>
      </c>
      <c r="R2239" s="1">
        <f t="shared" si="343"/>
        <v>6.8499637036692</v>
      </c>
      <c r="S2239" s="1">
        <f t="shared" si="344"/>
        <v>333.77577661081295</v>
      </c>
      <c r="T2239" s="1">
        <f t="shared" si="345"/>
        <v>584.82715490346004</v>
      </c>
      <c r="U2239" s="1">
        <f t="shared" si="346"/>
        <v>10.59013668057</v>
      </c>
      <c r="V2239" s="1">
        <f t="shared" si="347"/>
        <v>81.957188604861003</v>
      </c>
      <c r="W2239" s="1">
        <f t="shared" si="348"/>
        <v>5.4318367002272003</v>
      </c>
      <c r="X2239" s="1" t="str">
        <f t="shared" si="349"/>
        <v>TIDAK</v>
      </c>
    </row>
    <row r="2240" spans="1:24" x14ac:dyDescent="0.2">
      <c r="B2240">
        <v>197.71363866252</v>
      </c>
      <c r="C2240">
        <v>31251.643732885001</v>
      </c>
      <c r="D2240">
        <v>6.2524230609196003</v>
      </c>
      <c r="F2240">
        <v>322.21762886028</v>
      </c>
      <c r="G2240">
        <v>14.271722412625</v>
      </c>
      <c r="H2240">
        <v>74.644267793805994</v>
      </c>
      <c r="I2240">
        <v>3.9065262849477</v>
      </c>
      <c r="J2240">
        <v>0</v>
      </c>
      <c r="O2240" s="1">
        <f t="shared" si="340"/>
        <v>7.0807945042768186</v>
      </c>
      <c r="P2240" s="1">
        <f t="shared" si="341"/>
        <v>197.71363866252</v>
      </c>
      <c r="Q2240" s="1">
        <f t="shared" si="342"/>
        <v>31251.643732885001</v>
      </c>
      <c r="R2240" s="1">
        <f t="shared" si="343"/>
        <v>6.2524230609196003</v>
      </c>
      <c r="S2240" s="1">
        <f t="shared" si="344"/>
        <v>333.77577661081295</v>
      </c>
      <c r="T2240" s="1">
        <f t="shared" si="345"/>
        <v>322.21762886028</v>
      </c>
      <c r="U2240" s="1">
        <f t="shared" si="346"/>
        <v>14.271722412625</v>
      </c>
      <c r="V2240" s="1">
        <f t="shared" si="347"/>
        <v>74.644267793805994</v>
      </c>
      <c r="W2240" s="1">
        <f t="shared" si="348"/>
        <v>3.9065262849477</v>
      </c>
      <c r="X2240" s="1" t="str">
        <f t="shared" si="349"/>
        <v>TIDAK</v>
      </c>
    </row>
    <row r="2241" spans="1:24" x14ac:dyDescent="0.2">
      <c r="A2241">
        <v>7.7867346901907997</v>
      </c>
      <c r="B2241">
        <v>192.17973900250999</v>
      </c>
      <c r="C2241">
        <v>28086.873497647</v>
      </c>
      <c r="D2241">
        <v>7.1579515088349996</v>
      </c>
      <c r="E2241">
        <v>329.70863192266</v>
      </c>
      <c r="F2241">
        <v>327.38048788674001</v>
      </c>
      <c r="G2241">
        <v>10.681349175474001</v>
      </c>
      <c r="H2241">
        <v>52.415461805871999</v>
      </c>
      <c r="I2241">
        <v>1.9614754295823</v>
      </c>
      <c r="J2241">
        <v>0</v>
      </c>
      <c r="O2241" s="1">
        <f t="shared" si="340"/>
        <v>7.7867346901907997</v>
      </c>
      <c r="P2241" s="1">
        <f t="shared" si="341"/>
        <v>192.17973900250999</v>
      </c>
      <c r="Q2241" s="1">
        <f t="shared" si="342"/>
        <v>28086.873497647</v>
      </c>
      <c r="R2241" s="1">
        <f t="shared" si="343"/>
        <v>7.1579515088349996</v>
      </c>
      <c r="S2241" s="1">
        <f t="shared" si="344"/>
        <v>329.70863192266</v>
      </c>
      <c r="T2241" s="1">
        <f t="shared" si="345"/>
        <v>327.38048788674001</v>
      </c>
      <c r="U2241" s="1">
        <f t="shared" si="346"/>
        <v>10.681349175474001</v>
      </c>
      <c r="V2241" s="1">
        <f t="shared" si="347"/>
        <v>52.415461805871999</v>
      </c>
      <c r="W2241" s="1">
        <f t="shared" si="348"/>
        <v>1.9614754295823</v>
      </c>
      <c r="X2241" s="1" t="str">
        <f t="shared" si="349"/>
        <v>TIDAK</v>
      </c>
    </row>
    <row r="2242" spans="1:24" x14ac:dyDescent="0.2">
      <c r="A2242">
        <v>6.3230403140747997</v>
      </c>
      <c r="B2242">
        <v>227.55397172050999</v>
      </c>
      <c r="C2242">
        <v>24463.137417859001</v>
      </c>
      <c r="D2242">
        <v>6.2619336987657004</v>
      </c>
      <c r="F2242">
        <v>399.94745266016002</v>
      </c>
      <c r="G2242">
        <v>17.912652389298</v>
      </c>
      <c r="H2242">
        <v>71.151222463468997</v>
      </c>
      <c r="I2242">
        <v>4.7494242360719001</v>
      </c>
      <c r="J2242">
        <v>0</v>
      </c>
      <c r="O2242" s="1">
        <f t="shared" ref="O2242:O2305" si="350">IF(A2242="",AVERAGE($A$2:$A$3277),A2242)</f>
        <v>6.3230403140747997</v>
      </c>
      <c r="P2242" s="1">
        <f t="shared" ref="P2242:P2305" si="351">IF(B2242="",AVERAGE($B$2:$B$3277),B2242)</f>
        <v>227.55397172050999</v>
      </c>
      <c r="Q2242" s="1">
        <f t="shared" ref="Q2242:Q2305" si="352">IF(C2242="",AVERAGE($C$2:$C$3277),C2242)</f>
        <v>24463.137417859001</v>
      </c>
      <c r="R2242" s="1">
        <f t="shared" ref="R2242:R2305" si="353">IF(D2242="",AVERAGE($D$2:$D$3277),D2242)</f>
        <v>6.2619336987657004</v>
      </c>
      <c r="S2242" s="1">
        <f t="shared" ref="S2242:S2305" si="354">IF(E2242="",AVERAGE($E$2:$E$3277),E2242)</f>
        <v>333.77577661081295</v>
      </c>
      <c r="T2242" s="1">
        <f t="shared" ref="T2242:T2305" si="355">IF(F2242="",AVERAGE($F$2:$F$3277),F2242)</f>
        <v>399.94745266016002</v>
      </c>
      <c r="U2242" s="1">
        <f t="shared" ref="U2242:U2305" si="356">IF(G2242="",AVERAGE($G$2:$G$3277),G2242)</f>
        <v>17.912652389298</v>
      </c>
      <c r="V2242" s="1">
        <f t="shared" ref="V2242:V2305" si="357">IF(H2242="",AVERAGE($H$2:$H$3277),H2242)</f>
        <v>71.151222463468997</v>
      </c>
      <c r="W2242" s="1">
        <f t="shared" ref="W2242:W2305" si="358">IF(I2242="",AVERAGE($I$2:$I$3277),I2242)</f>
        <v>4.7494242360719001</v>
      </c>
      <c r="X2242" s="1" t="str">
        <f t="shared" ref="X2242:X2305" si="359">IF(J2242=0,"TIDAK","YA")</f>
        <v>TIDAK</v>
      </c>
    </row>
    <row r="2243" spans="1:24" x14ac:dyDescent="0.2">
      <c r="B2243">
        <v>170.29142616211999</v>
      </c>
      <c r="C2243">
        <v>14550.417005435</v>
      </c>
      <c r="D2243">
        <v>7.8474039182858002</v>
      </c>
      <c r="E2243">
        <v>395.49595388390998</v>
      </c>
      <c r="F2243">
        <v>486.36769326852999</v>
      </c>
      <c r="G2243">
        <v>13.797577736420999</v>
      </c>
      <c r="H2243">
        <v>51.415909590775001</v>
      </c>
      <c r="I2243">
        <v>3.7940331123268001</v>
      </c>
      <c r="J2243">
        <v>0</v>
      </c>
      <c r="O2243" s="1">
        <f t="shared" si="350"/>
        <v>7.0807945042768186</v>
      </c>
      <c r="P2243" s="1">
        <f t="shared" si="351"/>
        <v>170.29142616211999</v>
      </c>
      <c r="Q2243" s="1">
        <f t="shared" si="352"/>
        <v>14550.417005435</v>
      </c>
      <c r="R2243" s="1">
        <f t="shared" si="353"/>
        <v>7.8474039182858002</v>
      </c>
      <c r="S2243" s="1">
        <f t="shared" si="354"/>
        <v>395.49595388390998</v>
      </c>
      <c r="T2243" s="1">
        <f t="shared" si="355"/>
        <v>486.36769326852999</v>
      </c>
      <c r="U2243" s="1">
        <f t="shared" si="356"/>
        <v>13.797577736420999</v>
      </c>
      <c r="V2243" s="1">
        <f t="shared" si="357"/>
        <v>51.415909590775001</v>
      </c>
      <c r="W2243" s="1">
        <f t="shared" si="358"/>
        <v>3.7940331123268001</v>
      </c>
      <c r="X2243" s="1" t="str">
        <f t="shared" si="359"/>
        <v>TIDAK</v>
      </c>
    </row>
    <row r="2244" spans="1:24" x14ac:dyDescent="0.2">
      <c r="A2244">
        <v>6.6456573777413999</v>
      </c>
      <c r="B2244">
        <v>170.26971540321</v>
      </c>
      <c r="C2244">
        <v>23432.109730479999</v>
      </c>
      <c r="D2244">
        <v>7.0665650500782</v>
      </c>
      <c r="F2244">
        <v>513.36494633996006</v>
      </c>
      <c r="G2244">
        <v>20.264678435396998</v>
      </c>
      <c r="H2244">
        <v>78.900888002301002</v>
      </c>
      <c r="I2244">
        <v>4.1706577627329002</v>
      </c>
      <c r="J2244">
        <v>0</v>
      </c>
      <c r="O2244" s="1">
        <f t="shared" si="350"/>
        <v>6.6456573777413999</v>
      </c>
      <c r="P2244" s="1">
        <f t="shared" si="351"/>
        <v>170.26971540321</v>
      </c>
      <c r="Q2244" s="1">
        <f t="shared" si="352"/>
        <v>23432.109730479999</v>
      </c>
      <c r="R2244" s="1">
        <f t="shared" si="353"/>
        <v>7.0665650500782</v>
      </c>
      <c r="S2244" s="1">
        <f t="shared" si="354"/>
        <v>333.77577661081295</v>
      </c>
      <c r="T2244" s="1">
        <f t="shared" si="355"/>
        <v>513.36494633996006</v>
      </c>
      <c r="U2244" s="1">
        <f t="shared" si="356"/>
        <v>20.264678435396998</v>
      </c>
      <c r="V2244" s="1">
        <f t="shared" si="357"/>
        <v>78.900888002301002</v>
      </c>
      <c r="W2244" s="1">
        <f t="shared" si="358"/>
        <v>4.1706577627329002</v>
      </c>
      <c r="X2244" s="1" t="str">
        <f t="shared" si="359"/>
        <v>TIDAK</v>
      </c>
    </row>
    <row r="2245" spans="1:24" x14ac:dyDescent="0.2">
      <c r="A2245">
        <v>6.0145398313990999</v>
      </c>
      <c r="B2245">
        <v>205.48293980522999</v>
      </c>
      <c r="C2245">
        <v>23268.243081142002</v>
      </c>
      <c r="D2245">
        <v>9.0357692438802992</v>
      </c>
      <c r="E2245">
        <v>283.34036803874</v>
      </c>
      <c r="F2245">
        <v>371.40347509929001</v>
      </c>
      <c r="G2245">
        <v>16.863668165850999</v>
      </c>
      <c r="H2245">
        <v>73.017793486556002</v>
      </c>
      <c r="I2245">
        <v>2.6860687411094002</v>
      </c>
      <c r="J2245">
        <v>0</v>
      </c>
      <c r="O2245" s="1">
        <f t="shared" si="350"/>
        <v>6.0145398313990999</v>
      </c>
      <c r="P2245" s="1">
        <f t="shared" si="351"/>
        <v>205.48293980522999</v>
      </c>
      <c r="Q2245" s="1">
        <f t="shared" si="352"/>
        <v>23268.243081142002</v>
      </c>
      <c r="R2245" s="1">
        <f t="shared" si="353"/>
        <v>9.0357692438802992</v>
      </c>
      <c r="S2245" s="1">
        <f t="shared" si="354"/>
        <v>283.34036803874</v>
      </c>
      <c r="T2245" s="1">
        <f t="shared" si="355"/>
        <v>371.40347509929001</v>
      </c>
      <c r="U2245" s="1">
        <f t="shared" si="356"/>
        <v>16.863668165850999</v>
      </c>
      <c r="V2245" s="1">
        <f t="shared" si="357"/>
        <v>73.017793486556002</v>
      </c>
      <c r="W2245" s="1">
        <f t="shared" si="358"/>
        <v>2.6860687411094002</v>
      </c>
      <c r="X2245" s="1" t="str">
        <f t="shared" si="359"/>
        <v>TIDAK</v>
      </c>
    </row>
    <row r="2246" spans="1:24" x14ac:dyDescent="0.2">
      <c r="A2246">
        <v>10.086771239805</v>
      </c>
      <c r="B2246">
        <v>189.73237907072999</v>
      </c>
      <c r="C2246">
        <v>17572.547468068999</v>
      </c>
      <c r="D2246">
        <v>6.8947305533823</v>
      </c>
      <c r="F2246">
        <v>416.64108076696999</v>
      </c>
      <c r="G2246">
        <v>9.4777560603889999</v>
      </c>
      <c r="H2246">
        <v>92.892178395238005</v>
      </c>
      <c r="I2246">
        <v>4.3341220456457998</v>
      </c>
      <c r="J2246">
        <v>0</v>
      </c>
      <c r="O2246" s="1">
        <f t="shared" si="350"/>
        <v>10.086771239805</v>
      </c>
      <c r="P2246" s="1">
        <f t="shared" si="351"/>
        <v>189.73237907072999</v>
      </c>
      <c r="Q2246" s="1">
        <f t="shared" si="352"/>
        <v>17572.547468068999</v>
      </c>
      <c r="R2246" s="1">
        <f t="shared" si="353"/>
        <v>6.8947305533823</v>
      </c>
      <c r="S2246" s="1">
        <f t="shared" si="354"/>
        <v>333.77577661081295</v>
      </c>
      <c r="T2246" s="1">
        <f t="shared" si="355"/>
        <v>416.64108076696999</v>
      </c>
      <c r="U2246" s="1">
        <f t="shared" si="356"/>
        <v>9.4777560603889999</v>
      </c>
      <c r="V2246" s="1">
        <f t="shared" si="357"/>
        <v>92.892178395238005</v>
      </c>
      <c r="W2246" s="1">
        <f t="shared" si="358"/>
        <v>4.3341220456457998</v>
      </c>
      <c r="X2246" s="1" t="str">
        <f t="shared" si="359"/>
        <v>TIDAK</v>
      </c>
    </row>
    <row r="2247" spans="1:24" x14ac:dyDescent="0.2">
      <c r="A2247">
        <v>5.1662259698269004</v>
      </c>
      <c r="B2247">
        <v>135.71216605504</v>
      </c>
      <c r="C2247">
        <v>12060.009527173001</v>
      </c>
      <c r="D2247">
        <v>8.6370978622275008</v>
      </c>
      <c r="F2247">
        <v>362.21725790065</v>
      </c>
      <c r="G2247">
        <v>11.185553890235999</v>
      </c>
      <c r="H2247">
        <v>76.067063763636995</v>
      </c>
      <c r="I2247">
        <v>4.6083193943304002</v>
      </c>
      <c r="J2247">
        <v>0</v>
      </c>
      <c r="O2247" s="1">
        <f t="shared" si="350"/>
        <v>5.1662259698269004</v>
      </c>
      <c r="P2247" s="1">
        <f t="shared" si="351"/>
        <v>135.71216605504</v>
      </c>
      <c r="Q2247" s="1">
        <f t="shared" si="352"/>
        <v>12060.009527173001</v>
      </c>
      <c r="R2247" s="1">
        <f t="shared" si="353"/>
        <v>8.6370978622275008</v>
      </c>
      <c r="S2247" s="1">
        <f t="shared" si="354"/>
        <v>333.77577661081295</v>
      </c>
      <c r="T2247" s="1">
        <f t="shared" si="355"/>
        <v>362.21725790065</v>
      </c>
      <c r="U2247" s="1">
        <f t="shared" si="356"/>
        <v>11.185553890235999</v>
      </c>
      <c r="V2247" s="1">
        <f t="shared" si="357"/>
        <v>76.067063763636995</v>
      </c>
      <c r="W2247" s="1">
        <f t="shared" si="358"/>
        <v>4.6083193943304002</v>
      </c>
      <c r="X2247" s="1" t="str">
        <f t="shared" si="359"/>
        <v>TIDAK</v>
      </c>
    </row>
    <row r="2248" spans="1:24" x14ac:dyDescent="0.2">
      <c r="A2248">
        <v>5.5732011565133996</v>
      </c>
      <c r="B2248">
        <v>229.17498651950001</v>
      </c>
      <c r="C2248">
        <v>15613.160532841999</v>
      </c>
      <c r="D2248">
        <v>4.1579017062757</v>
      </c>
      <c r="E2248">
        <v>383.48111566623999</v>
      </c>
      <c r="F2248">
        <v>409.06657691189002</v>
      </c>
      <c r="G2248">
        <v>10.751903721756999</v>
      </c>
      <c r="H2248">
        <v>63.758516097467002</v>
      </c>
      <c r="I2248">
        <v>3.5996246605097002</v>
      </c>
      <c r="J2248">
        <v>0</v>
      </c>
      <c r="O2248" s="1">
        <f t="shared" si="350"/>
        <v>5.5732011565133996</v>
      </c>
      <c r="P2248" s="1">
        <f t="shared" si="351"/>
        <v>229.17498651950001</v>
      </c>
      <c r="Q2248" s="1">
        <f t="shared" si="352"/>
        <v>15613.160532841999</v>
      </c>
      <c r="R2248" s="1">
        <f t="shared" si="353"/>
        <v>4.1579017062757</v>
      </c>
      <c r="S2248" s="1">
        <f t="shared" si="354"/>
        <v>383.48111566623999</v>
      </c>
      <c r="T2248" s="1">
        <f t="shared" si="355"/>
        <v>409.06657691189002</v>
      </c>
      <c r="U2248" s="1">
        <f t="shared" si="356"/>
        <v>10.751903721756999</v>
      </c>
      <c r="V2248" s="1">
        <f t="shared" si="357"/>
        <v>63.758516097467002</v>
      </c>
      <c r="W2248" s="1">
        <f t="shared" si="358"/>
        <v>3.5996246605097002</v>
      </c>
      <c r="X2248" s="1" t="str">
        <f t="shared" si="359"/>
        <v>TIDAK</v>
      </c>
    </row>
    <row r="2249" spans="1:24" x14ac:dyDescent="0.2">
      <c r="A2249">
        <v>9.4945587261575</v>
      </c>
      <c r="B2249">
        <v>254.53445704699001</v>
      </c>
      <c r="C2249">
        <v>28492.170509136002</v>
      </c>
      <c r="D2249">
        <v>6.1136077570785998</v>
      </c>
      <c r="F2249">
        <v>620.98100596260997</v>
      </c>
      <c r="G2249">
        <v>18.417953529194001</v>
      </c>
      <c r="H2249">
        <v>65.448056585813006</v>
      </c>
      <c r="I2249">
        <v>3.6311071216938999</v>
      </c>
      <c r="J2249">
        <v>0</v>
      </c>
      <c r="O2249" s="1">
        <f t="shared" si="350"/>
        <v>9.4945587261575</v>
      </c>
      <c r="P2249" s="1">
        <f t="shared" si="351"/>
        <v>254.53445704699001</v>
      </c>
      <c r="Q2249" s="1">
        <f t="shared" si="352"/>
        <v>28492.170509136002</v>
      </c>
      <c r="R2249" s="1">
        <f t="shared" si="353"/>
        <v>6.1136077570785998</v>
      </c>
      <c r="S2249" s="1">
        <f t="shared" si="354"/>
        <v>333.77577661081295</v>
      </c>
      <c r="T2249" s="1">
        <f t="shared" si="355"/>
        <v>620.98100596260997</v>
      </c>
      <c r="U2249" s="1">
        <f t="shared" si="356"/>
        <v>18.417953529194001</v>
      </c>
      <c r="V2249" s="1">
        <f t="shared" si="357"/>
        <v>65.448056585813006</v>
      </c>
      <c r="W2249" s="1">
        <f t="shared" si="358"/>
        <v>3.6311071216938999</v>
      </c>
      <c r="X2249" s="1" t="str">
        <f t="shared" si="359"/>
        <v>TIDAK</v>
      </c>
    </row>
    <row r="2250" spans="1:24" x14ac:dyDescent="0.2">
      <c r="A2250">
        <v>9.0365043477497995</v>
      </c>
      <c r="B2250">
        <v>199.32188950091</v>
      </c>
      <c r="C2250">
        <v>21696.003242323</v>
      </c>
      <c r="D2250">
        <v>5.9701867536934996</v>
      </c>
      <c r="E2250">
        <v>350.18384072623002</v>
      </c>
      <c r="F2250">
        <v>288.50880722062999</v>
      </c>
      <c r="G2250">
        <v>13.400389044181001</v>
      </c>
      <c r="H2250">
        <v>73.058067428794999</v>
      </c>
      <c r="I2250">
        <v>5.6619844630068004</v>
      </c>
      <c r="J2250">
        <v>0</v>
      </c>
      <c r="O2250" s="1">
        <f t="shared" si="350"/>
        <v>9.0365043477497995</v>
      </c>
      <c r="P2250" s="1">
        <f t="shared" si="351"/>
        <v>199.32188950091</v>
      </c>
      <c r="Q2250" s="1">
        <f t="shared" si="352"/>
        <v>21696.003242323</v>
      </c>
      <c r="R2250" s="1">
        <f t="shared" si="353"/>
        <v>5.9701867536934996</v>
      </c>
      <c r="S2250" s="1">
        <f t="shared" si="354"/>
        <v>350.18384072623002</v>
      </c>
      <c r="T2250" s="1">
        <f t="shared" si="355"/>
        <v>288.50880722062999</v>
      </c>
      <c r="U2250" s="1">
        <f t="shared" si="356"/>
        <v>13.400389044181001</v>
      </c>
      <c r="V2250" s="1">
        <f t="shared" si="357"/>
        <v>73.058067428794999</v>
      </c>
      <c r="W2250" s="1">
        <f t="shared" si="358"/>
        <v>5.6619844630068004</v>
      </c>
      <c r="X2250" s="1" t="str">
        <f t="shared" si="359"/>
        <v>TIDAK</v>
      </c>
    </row>
    <row r="2251" spans="1:24" x14ac:dyDescent="0.2">
      <c r="A2251">
        <v>4.4005090386274999</v>
      </c>
      <c r="B2251">
        <v>119.33403564526</v>
      </c>
      <c r="C2251">
        <v>19100.087123976002</v>
      </c>
      <c r="D2251">
        <v>11.75390365748</v>
      </c>
      <c r="F2251">
        <v>328.39976349273002</v>
      </c>
      <c r="G2251">
        <v>14.912108679987</v>
      </c>
      <c r="H2251">
        <v>49.356509229324999</v>
      </c>
      <c r="I2251">
        <v>4.0108091229795999</v>
      </c>
      <c r="J2251">
        <v>0</v>
      </c>
      <c r="O2251" s="1">
        <f t="shared" si="350"/>
        <v>4.4005090386274999</v>
      </c>
      <c r="P2251" s="1">
        <f t="shared" si="351"/>
        <v>119.33403564526</v>
      </c>
      <c r="Q2251" s="1">
        <f t="shared" si="352"/>
        <v>19100.087123976002</v>
      </c>
      <c r="R2251" s="1">
        <f t="shared" si="353"/>
        <v>11.75390365748</v>
      </c>
      <c r="S2251" s="1">
        <f t="shared" si="354"/>
        <v>333.77577661081295</v>
      </c>
      <c r="T2251" s="1">
        <f t="shared" si="355"/>
        <v>328.39976349273002</v>
      </c>
      <c r="U2251" s="1">
        <f t="shared" si="356"/>
        <v>14.912108679987</v>
      </c>
      <c r="V2251" s="1">
        <f t="shared" si="357"/>
        <v>49.356509229324999</v>
      </c>
      <c r="W2251" s="1">
        <f t="shared" si="358"/>
        <v>4.0108091229795999</v>
      </c>
      <c r="X2251" s="1" t="str">
        <f t="shared" si="359"/>
        <v>TIDAK</v>
      </c>
    </row>
    <row r="2252" spans="1:24" x14ac:dyDescent="0.2">
      <c r="A2252">
        <v>6.9753923411708003</v>
      </c>
      <c r="B2252">
        <v>205.94024616146999</v>
      </c>
      <c r="C2252">
        <v>22685.684440355999</v>
      </c>
      <c r="D2252">
        <v>5.9277592331643998</v>
      </c>
      <c r="E2252">
        <v>304.04907416487998</v>
      </c>
      <c r="F2252">
        <v>441.76515788709003</v>
      </c>
      <c r="G2252">
        <v>13.518052121576</v>
      </c>
      <c r="H2252">
        <v>77.979399975164</v>
      </c>
      <c r="I2252">
        <v>4.9314601678535999</v>
      </c>
      <c r="J2252">
        <v>0</v>
      </c>
      <c r="O2252" s="1">
        <f t="shared" si="350"/>
        <v>6.9753923411708003</v>
      </c>
      <c r="P2252" s="1">
        <f t="shared" si="351"/>
        <v>205.94024616146999</v>
      </c>
      <c r="Q2252" s="1">
        <f t="shared" si="352"/>
        <v>22685.684440355999</v>
      </c>
      <c r="R2252" s="1">
        <f t="shared" si="353"/>
        <v>5.9277592331643998</v>
      </c>
      <c r="S2252" s="1">
        <f t="shared" si="354"/>
        <v>304.04907416487998</v>
      </c>
      <c r="T2252" s="1">
        <f t="shared" si="355"/>
        <v>441.76515788709003</v>
      </c>
      <c r="U2252" s="1">
        <f t="shared" si="356"/>
        <v>13.518052121576</v>
      </c>
      <c r="V2252" s="1">
        <f t="shared" si="357"/>
        <v>77.979399975164</v>
      </c>
      <c r="W2252" s="1">
        <f t="shared" si="358"/>
        <v>4.9314601678535999</v>
      </c>
      <c r="X2252" s="1" t="str">
        <f t="shared" si="359"/>
        <v>TIDAK</v>
      </c>
    </row>
    <row r="2253" spans="1:24" x14ac:dyDescent="0.2">
      <c r="A2253">
        <v>6.6877497800884997</v>
      </c>
      <c r="B2253">
        <v>160.26096401709</v>
      </c>
      <c r="C2253">
        <v>17786.763300483999</v>
      </c>
      <c r="D2253">
        <v>7.6603764716300997</v>
      </c>
      <c r="F2253">
        <v>247.91803052825</v>
      </c>
      <c r="G2253">
        <v>17.439492765511002</v>
      </c>
      <c r="H2253">
        <v>86.856695684197007</v>
      </c>
      <c r="I2253">
        <v>5.5599849368159999</v>
      </c>
      <c r="J2253">
        <v>0</v>
      </c>
      <c r="O2253" s="1">
        <f t="shared" si="350"/>
        <v>6.6877497800884997</v>
      </c>
      <c r="P2253" s="1">
        <f t="shared" si="351"/>
        <v>160.26096401709</v>
      </c>
      <c r="Q2253" s="1">
        <f t="shared" si="352"/>
        <v>17786.763300483999</v>
      </c>
      <c r="R2253" s="1">
        <f t="shared" si="353"/>
        <v>7.6603764716300997</v>
      </c>
      <c r="S2253" s="1">
        <f t="shared" si="354"/>
        <v>333.77577661081295</v>
      </c>
      <c r="T2253" s="1">
        <f t="shared" si="355"/>
        <v>247.91803052825</v>
      </c>
      <c r="U2253" s="1">
        <f t="shared" si="356"/>
        <v>17.439492765511002</v>
      </c>
      <c r="V2253" s="1">
        <f t="shared" si="357"/>
        <v>86.856695684197007</v>
      </c>
      <c r="W2253" s="1">
        <f t="shared" si="358"/>
        <v>5.5599849368159999</v>
      </c>
      <c r="X2253" s="1" t="str">
        <f t="shared" si="359"/>
        <v>TIDAK</v>
      </c>
    </row>
    <row r="2254" spans="1:24" x14ac:dyDescent="0.2">
      <c r="A2254">
        <v>6.8675217041426997</v>
      </c>
      <c r="B2254">
        <v>182.67216893349001</v>
      </c>
      <c r="C2254">
        <v>20247.201029333999</v>
      </c>
      <c r="D2254">
        <v>6.8670725047063002</v>
      </c>
      <c r="E2254">
        <v>330.80565165071999</v>
      </c>
      <c r="F2254">
        <v>420.33345712235001</v>
      </c>
      <c r="G2254">
        <v>17.952822086777999</v>
      </c>
      <c r="H2254">
        <v>60.068799535741</v>
      </c>
      <c r="I2254">
        <v>4.8372680038300997</v>
      </c>
      <c r="J2254">
        <v>0</v>
      </c>
      <c r="O2254" s="1">
        <f t="shared" si="350"/>
        <v>6.8675217041426997</v>
      </c>
      <c r="P2254" s="1">
        <f t="shared" si="351"/>
        <v>182.67216893349001</v>
      </c>
      <c r="Q2254" s="1">
        <f t="shared" si="352"/>
        <v>20247.201029333999</v>
      </c>
      <c r="R2254" s="1">
        <f t="shared" si="353"/>
        <v>6.8670725047063002</v>
      </c>
      <c r="S2254" s="1">
        <f t="shared" si="354"/>
        <v>330.80565165071999</v>
      </c>
      <c r="T2254" s="1">
        <f t="shared" si="355"/>
        <v>420.33345712235001</v>
      </c>
      <c r="U2254" s="1">
        <f t="shared" si="356"/>
        <v>17.952822086777999</v>
      </c>
      <c r="V2254" s="1">
        <f t="shared" si="357"/>
        <v>60.068799535741</v>
      </c>
      <c r="W2254" s="1">
        <f t="shared" si="358"/>
        <v>4.8372680038300997</v>
      </c>
      <c r="X2254" s="1" t="str">
        <f t="shared" si="359"/>
        <v>TIDAK</v>
      </c>
    </row>
    <row r="2255" spans="1:24" x14ac:dyDescent="0.2">
      <c r="A2255">
        <v>6.1552491610587001</v>
      </c>
      <c r="B2255">
        <v>159.51950176027</v>
      </c>
      <c r="C2255">
        <v>19781.610600183001</v>
      </c>
      <c r="D2255">
        <v>10.081609855589001</v>
      </c>
      <c r="E2255">
        <v>310.14066053595002</v>
      </c>
      <c r="F2255">
        <v>505.10837869735002</v>
      </c>
      <c r="G2255">
        <v>16.768604118908002</v>
      </c>
      <c r="H2255">
        <v>41.995454873660996</v>
      </c>
      <c r="I2255">
        <v>3.8039085137239002</v>
      </c>
      <c r="J2255">
        <v>0</v>
      </c>
      <c r="O2255" s="1">
        <f t="shared" si="350"/>
        <v>6.1552491610587001</v>
      </c>
      <c r="P2255" s="1">
        <f t="shared" si="351"/>
        <v>159.51950176027</v>
      </c>
      <c r="Q2255" s="1">
        <f t="shared" si="352"/>
        <v>19781.610600183001</v>
      </c>
      <c r="R2255" s="1">
        <f t="shared" si="353"/>
        <v>10.081609855589001</v>
      </c>
      <c r="S2255" s="1">
        <f t="shared" si="354"/>
        <v>310.14066053595002</v>
      </c>
      <c r="T2255" s="1">
        <f t="shared" si="355"/>
        <v>505.10837869735002</v>
      </c>
      <c r="U2255" s="1">
        <f t="shared" si="356"/>
        <v>16.768604118908002</v>
      </c>
      <c r="V2255" s="1">
        <f t="shared" si="357"/>
        <v>41.995454873660996</v>
      </c>
      <c r="W2255" s="1">
        <f t="shared" si="358"/>
        <v>3.8039085137239002</v>
      </c>
      <c r="X2255" s="1" t="str">
        <f t="shared" si="359"/>
        <v>TIDAK</v>
      </c>
    </row>
    <row r="2256" spans="1:24" x14ac:dyDescent="0.2">
      <c r="A2256">
        <v>8.3032638004824992</v>
      </c>
      <c r="B2256">
        <v>232.41467269322001</v>
      </c>
      <c r="C2256">
        <v>16548.356729561001</v>
      </c>
      <c r="D2256">
        <v>6.3435226550520998</v>
      </c>
      <c r="E2256">
        <v>301.08724652919</v>
      </c>
      <c r="F2256">
        <v>395.33910191760998</v>
      </c>
      <c r="G2256">
        <v>13.789985065961</v>
      </c>
      <c r="H2256">
        <v>78.620715074759005</v>
      </c>
      <c r="I2256">
        <v>3.8926670019067999</v>
      </c>
      <c r="J2256">
        <v>0</v>
      </c>
      <c r="O2256" s="1">
        <f t="shared" si="350"/>
        <v>8.3032638004824992</v>
      </c>
      <c r="P2256" s="1">
        <f t="shared" si="351"/>
        <v>232.41467269322001</v>
      </c>
      <c r="Q2256" s="1">
        <f t="shared" si="352"/>
        <v>16548.356729561001</v>
      </c>
      <c r="R2256" s="1">
        <f t="shared" si="353"/>
        <v>6.3435226550520998</v>
      </c>
      <c r="S2256" s="1">
        <f t="shared" si="354"/>
        <v>301.08724652919</v>
      </c>
      <c r="T2256" s="1">
        <f t="shared" si="355"/>
        <v>395.33910191760998</v>
      </c>
      <c r="U2256" s="1">
        <f t="shared" si="356"/>
        <v>13.789985065961</v>
      </c>
      <c r="V2256" s="1">
        <f t="shared" si="357"/>
        <v>78.620715074759005</v>
      </c>
      <c r="W2256" s="1">
        <f t="shared" si="358"/>
        <v>3.8926670019067999</v>
      </c>
      <c r="X2256" s="1" t="str">
        <f t="shared" si="359"/>
        <v>TIDAK</v>
      </c>
    </row>
    <row r="2257" spans="1:24" x14ac:dyDescent="0.2">
      <c r="A2257">
        <v>8.6416340753519005</v>
      </c>
      <c r="B2257">
        <v>206.34197308865001</v>
      </c>
      <c r="C2257">
        <v>39557.255533071002</v>
      </c>
      <c r="D2257">
        <v>5.9998467403782998</v>
      </c>
      <c r="E2257">
        <v>290.57599641102001</v>
      </c>
      <c r="F2257">
        <v>345.48938186531001</v>
      </c>
      <c r="G2257">
        <v>14.708602719577</v>
      </c>
      <c r="I2257">
        <v>3.4166252445077001</v>
      </c>
      <c r="J2257">
        <v>0</v>
      </c>
      <c r="O2257" s="1">
        <f t="shared" si="350"/>
        <v>8.6416340753519005</v>
      </c>
      <c r="P2257" s="1">
        <f t="shared" si="351"/>
        <v>206.34197308865001</v>
      </c>
      <c r="Q2257" s="1">
        <f t="shared" si="352"/>
        <v>39557.255533071002</v>
      </c>
      <c r="R2257" s="1">
        <f t="shared" si="353"/>
        <v>5.9998467403782998</v>
      </c>
      <c r="S2257" s="1">
        <f t="shared" si="354"/>
        <v>290.57599641102001</v>
      </c>
      <c r="T2257" s="1">
        <f t="shared" si="355"/>
        <v>345.48938186531001</v>
      </c>
      <c r="U2257" s="1">
        <f t="shared" si="356"/>
        <v>14.708602719577</v>
      </c>
      <c r="V2257" s="1">
        <f t="shared" si="357"/>
        <v>66.396292946768057</v>
      </c>
      <c r="W2257" s="1">
        <f t="shared" si="358"/>
        <v>3.4166252445077001</v>
      </c>
      <c r="X2257" s="1" t="str">
        <f t="shared" si="359"/>
        <v>TIDAK</v>
      </c>
    </row>
    <row r="2258" spans="1:24" x14ac:dyDescent="0.2">
      <c r="B2258">
        <v>219.67426193470999</v>
      </c>
      <c r="C2258">
        <v>22210.613083286</v>
      </c>
      <c r="D2258">
        <v>5.8750410881257</v>
      </c>
      <c r="F2258">
        <v>398.51770313876</v>
      </c>
      <c r="G2258">
        <v>11.502315629591999</v>
      </c>
      <c r="H2258">
        <v>112.41221043182</v>
      </c>
      <c r="I2258">
        <v>2.9942592099579</v>
      </c>
      <c r="J2258">
        <v>0</v>
      </c>
      <c r="O2258" s="1">
        <f t="shared" si="350"/>
        <v>7.0807945042768186</v>
      </c>
      <c r="P2258" s="1">
        <f t="shared" si="351"/>
        <v>219.67426193470999</v>
      </c>
      <c r="Q2258" s="1">
        <f t="shared" si="352"/>
        <v>22210.613083286</v>
      </c>
      <c r="R2258" s="1">
        <f t="shared" si="353"/>
        <v>5.8750410881257</v>
      </c>
      <c r="S2258" s="1">
        <f t="shared" si="354"/>
        <v>333.77577661081295</v>
      </c>
      <c r="T2258" s="1">
        <f t="shared" si="355"/>
        <v>398.51770313876</v>
      </c>
      <c r="U2258" s="1">
        <f t="shared" si="356"/>
        <v>11.502315629591999</v>
      </c>
      <c r="V2258" s="1">
        <f t="shared" si="357"/>
        <v>112.41221043182</v>
      </c>
      <c r="W2258" s="1">
        <f t="shared" si="358"/>
        <v>2.9942592099579</v>
      </c>
      <c r="X2258" s="1" t="str">
        <f t="shared" si="359"/>
        <v>TIDAK</v>
      </c>
    </row>
    <row r="2259" spans="1:24" x14ac:dyDescent="0.2">
      <c r="A2259">
        <v>7.3486112311823</v>
      </c>
      <c r="B2259">
        <v>214.71588986360999</v>
      </c>
      <c r="C2259">
        <v>32742.187332658999</v>
      </c>
      <c r="D2259">
        <v>6.3510290217404002</v>
      </c>
      <c r="E2259">
        <v>320.06510614791</v>
      </c>
      <c r="F2259">
        <v>438.04433142519002</v>
      </c>
      <c r="G2259">
        <v>15.792574226199999</v>
      </c>
      <c r="H2259">
        <v>55.366456221069001</v>
      </c>
      <c r="I2259">
        <v>3.5445372676233999</v>
      </c>
      <c r="J2259">
        <v>0</v>
      </c>
      <c r="O2259" s="1">
        <f t="shared" si="350"/>
        <v>7.3486112311823</v>
      </c>
      <c r="P2259" s="1">
        <f t="shared" si="351"/>
        <v>214.71588986360999</v>
      </c>
      <c r="Q2259" s="1">
        <f t="shared" si="352"/>
        <v>32742.187332658999</v>
      </c>
      <c r="R2259" s="1">
        <f t="shared" si="353"/>
        <v>6.3510290217404002</v>
      </c>
      <c r="S2259" s="1">
        <f t="shared" si="354"/>
        <v>320.06510614791</v>
      </c>
      <c r="T2259" s="1">
        <f t="shared" si="355"/>
        <v>438.04433142519002</v>
      </c>
      <c r="U2259" s="1">
        <f t="shared" si="356"/>
        <v>15.792574226199999</v>
      </c>
      <c r="V2259" s="1">
        <f t="shared" si="357"/>
        <v>55.366456221069001</v>
      </c>
      <c r="W2259" s="1">
        <f t="shared" si="358"/>
        <v>3.5445372676233999</v>
      </c>
      <c r="X2259" s="1" t="str">
        <f t="shared" si="359"/>
        <v>TIDAK</v>
      </c>
    </row>
    <row r="2260" spans="1:24" x14ac:dyDescent="0.2">
      <c r="A2260">
        <v>7.5739059333681</v>
      </c>
      <c r="B2260">
        <v>206.20420161718999</v>
      </c>
      <c r="C2260">
        <v>15926.426007886001</v>
      </c>
      <c r="D2260">
        <v>5.5246661958352004</v>
      </c>
      <c r="F2260">
        <v>457.63778639605999</v>
      </c>
      <c r="G2260">
        <v>11.550620318737</v>
      </c>
      <c r="I2260">
        <v>4.4107291442015999</v>
      </c>
      <c r="J2260">
        <v>0</v>
      </c>
      <c r="O2260" s="1">
        <f t="shared" si="350"/>
        <v>7.5739059333681</v>
      </c>
      <c r="P2260" s="1">
        <f t="shared" si="351"/>
        <v>206.20420161718999</v>
      </c>
      <c r="Q2260" s="1">
        <f t="shared" si="352"/>
        <v>15926.426007886001</v>
      </c>
      <c r="R2260" s="1">
        <f t="shared" si="353"/>
        <v>5.5246661958352004</v>
      </c>
      <c r="S2260" s="1">
        <f t="shared" si="354"/>
        <v>333.77577661081295</v>
      </c>
      <c r="T2260" s="1">
        <f t="shared" si="355"/>
        <v>457.63778639605999</v>
      </c>
      <c r="U2260" s="1">
        <f t="shared" si="356"/>
        <v>11.550620318737</v>
      </c>
      <c r="V2260" s="1">
        <f t="shared" si="357"/>
        <v>66.396292946768057</v>
      </c>
      <c r="W2260" s="1">
        <f t="shared" si="358"/>
        <v>4.4107291442015999</v>
      </c>
      <c r="X2260" s="1" t="str">
        <f t="shared" si="359"/>
        <v>TIDAK</v>
      </c>
    </row>
    <row r="2261" spans="1:24" x14ac:dyDescent="0.2">
      <c r="A2261">
        <v>7.8559063679710999</v>
      </c>
      <c r="B2261">
        <v>209.75180236451999</v>
      </c>
      <c r="C2261">
        <v>19850.182892295001</v>
      </c>
      <c r="D2261">
        <v>8.0388721665720997</v>
      </c>
      <c r="E2261">
        <v>300.29295419520002</v>
      </c>
      <c r="F2261">
        <v>368.43756090901002</v>
      </c>
      <c r="G2261">
        <v>18.525207157204001</v>
      </c>
      <c r="H2261">
        <v>57.238874040328</v>
      </c>
      <c r="I2261">
        <v>4.1518898299232001</v>
      </c>
      <c r="J2261">
        <v>0</v>
      </c>
      <c r="O2261" s="1">
        <f t="shared" si="350"/>
        <v>7.8559063679710999</v>
      </c>
      <c r="P2261" s="1">
        <f t="shared" si="351"/>
        <v>209.75180236451999</v>
      </c>
      <c r="Q2261" s="1">
        <f t="shared" si="352"/>
        <v>19850.182892295001</v>
      </c>
      <c r="R2261" s="1">
        <f t="shared" si="353"/>
        <v>8.0388721665720997</v>
      </c>
      <c r="S2261" s="1">
        <f t="shared" si="354"/>
        <v>300.29295419520002</v>
      </c>
      <c r="T2261" s="1">
        <f t="shared" si="355"/>
        <v>368.43756090901002</v>
      </c>
      <c r="U2261" s="1">
        <f t="shared" si="356"/>
        <v>18.525207157204001</v>
      </c>
      <c r="V2261" s="1">
        <f t="shared" si="357"/>
        <v>57.238874040328</v>
      </c>
      <c r="W2261" s="1">
        <f t="shared" si="358"/>
        <v>4.1518898299232001</v>
      </c>
      <c r="X2261" s="1" t="str">
        <f t="shared" si="359"/>
        <v>TIDAK</v>
      </c>
    </row>
    <row r="2262" spans="1:24" x14ac:dyDescent="0.2">
      <c r="B2262">
        <v>181.38971584951</v>
      </c>
      <c r="C2262">
        <v>18908.628257731001</v>
      </c>
      <c r="D2262">
        <v>7.2153495229697002</v>
      </c>
      <c r="E2262">
        <v>325.90081859614997</v>
      </c>
      <c r="F2262">
        <v>356.16660206376997</v>
      </c>
      <c r="G2262">
        <v>14.782836732214999</v>
      </c>
      <c r="H2262">
        <v>93.440667856491004</v>
      </c>
      <c r="I2262">
        <v>4.0134770619804998</v>
      </c>
      <c r="J2262">
        <v>0</v>
      </c>
      <c r="O2262" s="1">
        <f t="shared" si="350"/>
        <v>7.0807945042768186</v>
      </c>
      <c r="P2262" s="1">
        <f t="shared" si="351"/>
        <v>181.38971584951</v>
      </c>
      <c r="Q2262" s="1">
        <f t="shared" si="352"/>
        <v>18908.628257731001</v>
      </c>
      <c r="R2262" s="1">
        <f t="shared" si="353"/>
        <v>7.2153495229697002</v>
      </c>
      <c r="S2262" s="1">
        <f t="shared" si="354"/>
        <v>325.90081859614997</v>
      </c>
      <c r="T2262" s="1">
        <f t="shared" si="355"/>
        <v>356.16660206376997</v>
      </c>
      <c r="U2262" s="1">
        <f t="shared" si="356"/>
        <v>14.782836732214999</v>
      </c>
      <c r="V2262" s="1">
        <f t="shared" si="357"/>
        <v>93.440667856491004</v>
      </c>
      <c r="W2262" s="1">
        <f t="shared" si="358"/>
        <v>4.0134770619804998</v>
      </c>
      <c r="X2262" s="1" t="str">
        <f t="shared" si="359"/>
        <v>TIDAK</v>
      </c>
    </row>
    <row r="2263" spans="1:24" x14ac:dyDescent="0.2">
      <c r="A2263">
        <v>3.7983910494247</v>
      </c>
      <c r="B2263">
        <v>189.61852792188</v>
      </c>
      <c r="C2263">
        <v>18529.798030714999</v>
      </c>
      <c r="D2263">
        <v>6.8882572312169996</v>
      </c>
      <c r="E2263">
        <v>396.10723008949998</v>
      </c>
      <c r="F2263">
        <v>365.27296531745998</v>
      </c>
      <c r="G2263">
        <v>15.266330895654001</v>
      </c>
      <c r="H2263">
        <v>86.680710736633003</v>
      </c>
      <c r="I2263">
        <v>4.8335078574833998</v>
      </c>
      <c r="J2263">
        <v>0</v>
      </c>
      <c r="O2263" s="1">
        <f t="shared" si="350"/>
        <v>3.7983910494247</v>
      </c>
      <c r="P2263" s="1">
        <f t="shared" si="351"/>
        <v>189.61852792188</v>
      </c>
      <c r="Q2263" s="1">
        <f t="shared" si="352"/>
        <v>18529.798030714999</v>
      </c>
      <c r="R2263" s="1">
        <f t="shared" si="353"/>
        <v>6.8882572312169996</v>
      </c>
      <c r="S2263" s="1">
        <f t="shared" si="354"/>
        <v>396.10723008949998</v>
      </c>
      <c r="T2263" s="1">
        <f t="shared" si="355"/>
        <v>365.27296531745998</v>
      </c>
      <c r="U2263" s="1">
        <f t="shared" si="356"/>
        <v>15.266330895654001</v>
      </c>
      <c r="V2263" s="1">
        <f t="shared" si="357"/>
        <v>86.680710736633003</v>
      </c>
      <c r="W2263" s="1">
        <f t="shared" si="358"/>
        <v>4.8335078574833998</v>
      </c>
      <c r="X2263" s="1" t="str">
        <f t="shared" si="359"/>
        <v>TIDAK</v>
      </c>
    </row>
    <row r="2264" spans="1:24" x14ac:dyDescent="0.2">
      <c r="B2264">
        <v>234.51184865784001</v>
      </c>
      <c r="C2264">
        <v>19038.901903785001</v>
      </c>
      <c r="D2264">
        <v>6.7959158003538001</v>
      </c>
      <c r="E2264">
        <v>322.89626098831002</v>
      </c>
      <c r="F2264">
        <v>437.47877863159999</v>
      </c>
      <c r="G2264">
        <v>18.108364528732</v>
      </c>
      <c r="H2264">
        <v>66.133229074911</v>
      </c>
      <c r="I2264">
        <v>3.5140965064067</v>
      </c>
      <c r="J2264">
        <v>0</v>
      </c>
      <c r="O2264" s="1">
        <f t="shared" si="350"/>
        <v>7.0807945042768186</v>
      </c>
      <c r="P2264" s="1">
        <f t="shared" si="351"/>
        <v>234.51184865784001</v>
      </c>
      <c r="Q2264" s="1">
        <f t="shared" si="352"/>
        <v>19038.901903785001</v>
      </c>
      <c r="R2264" s="1">
        <f t="shared" si="353"/>
        <v>6.7959158003538001</v>
      </c>
      <c r="S2264" s="1">
        <f t="shared" si="354"/>
        <v>322.89626098831002</v>
      </c>
      <c r="T2264" s="1">
        <f t="shared" si="355"/>
        <v>437.47877863159999</v>
      </c>
      <c r="U2264" s="1">
        <f t="shared" si="356"/>
        <v>18.108364528732</v>
      </c>
      <c r="V2264" s="1">
        <f t="shared" si="357"/>
        <v>66.133229074911</v>
      </c>
      <c r="W2264" s="1">
        <f t="shared" si="358"/>
        <v>3.5140965064067</v>
      </c>
      <c r="X2264" s="1" t="str">
        <f t="shared" si="359"/>
        <v>TIDAK</v>
      </c>
    </row>
    <row r="2265" spans="1:24" x14ac:dyDescent="0.2">
      <c r="A2265">
        <v>11.235425957161</v>
      </c>
      <c r="B2265">
        <v>178.59649594456999</v>
      </c>
      <c r="C2265">
        <v>33773.107060814</v>
      </c>
      <c r="D2265">
        <v>9.0630420964328007</v>
      </c>
      <c r="E2265">
        <v>327.65096041697001</v>
      </c>
      <c r="F2265">
        <v>425.86803918627999</v>
      </c>
      <c r="G2265">
        <v>17.986255243454</v>
      </c>
      <c r="H2265">
        <v>58.986651725663002</v>
      </c>
      <c r="I2265">
        <v>5.1470552762675004</v>
      </c>
      <c r="J2265">
        <v>0</v>
      </c>
      <c r="O2265" s="1">
        <f t="shared" si="350"/>
        <v>11.235425957161</v>
      </c>
      <c r="P2265" s="1">
        <f t="shared" si="351"/>
        <v>178.59649594456999</v>
      </c>
      <c r="Q2265" s="1">
        <f t="shared" si="352"/>
        <v>33773.107060814</v>
      </c>
      <c r="R2265" s="1">
        <f t="shared" si="353"/>
        <v>9.0630420964328007</v>
      </c>
      <c r="S2265" s="1">
        <f t="shared" si="354"/>
        <v>327.65096041697001</v>
      </c>
      <c r="T2265" s="1">
        <f t="shared" si="355"/>
        <v>425.86803918627999</v>
      </c>
      <c r="U2265" s="1">
        <f t="shared" si="356"/>
        <v>17.986255243454</v>
      </c>
      <c r="V2265" s="1">
        <f t="shared" si="357"/>
        <v>58.986651725663002</v>
      </c>
      <c r="W2265" s="1">
        <f t="shared" si="358"/>
        <v>5.1470552762675004</v>
      </c>
      <c r="X2265" s="1" t="str">
        <f t="shared" si="359"/>
        <v>TIDAK</v>
      </c>
    </row>
    <row r="2266" spans="1:24" x14ac:dyDescent="0.2">
      <c r="A2266">
        <v>6.3963410510398999</v>
      </c>
      <c r="B2266">
        <v>126.49074453386</v>
      </c>
      <c r="C2266">
        <v>20115.733587884999</v>
      </c>
      <c r="D2266">
        <v>7.7637385069076004</v>
      </c>
      <c r="E2266">
        <v>427.37780159023998</v>
      </c>
      <c r="F2266">
        <v>435.27843385980998</v>
      </c>
      <c r="G2266">
        <v>11.881667830252001</v>
      </c>
      <c r="H2266">
        <v>53.659151966391001</v>
      </c>
      <c r="I2266">
        <v>4.4459071802289998</v>
      </c>
      <c r="J2266">
        <v>0</v>
      </c>
      <c r="O2266" s="1">
        <f t="shared" si="350"/>
        <v>6.3963410510398999</v>
      </c>
      <c r="P2266" s="1">
        <f t="shared" si="351"/>
        <v>126.49074453386</v>
      </c>
      <c r="Q2266" s="1">
        <f t="shared" si="352"/>
        <v>20115.733587884999</v>
      </c>
      <c r="R2266" s="1">
        <f t="shared" si="353"/>
        <v>7.7637385069076004</v>
      </c>
      <c r="S2266" s="1">
        <f t="shared" si="354"/>
        <v>427.37780159023998</v>
      </c>
      <c r="T2266" s="1">
        <f t="shared" si="355"/>
        <v>435.27843385980998</v>
      </c>
      <c r="U2266" s="1">
        <f t="shared" si="356"/>
        <v>11.881667830252001</v>
      </c>
      <c r="V2266" s="1">
        <f t="shared" si="357"/>
        <v>53.659151966391001</v>
      </c>
      <c r="W2266" s="1">
        <f t="shared" si="358"/>
        <v>4.4459071802289998</v>
      </c>
      <c r="X2266" s="1" t="str">
        <f t="shared" si="359"/>
        <v>TIDAK</v>
      </c>
    </row>
    <row r="2267" spans="1:24" x14ac:dyDescent="0.2">
      <c r="B2267">
        <v>222.98062962610999</v>
      </c>
      <c r="C2267">
        <v>32237.245432981999</v>
      </c>
      <c r="D2267">
        <v>5.9246588153940998</v>
      </c>
      <c r="E2267">
        <v>336.65270274009998</v>
      </c>
      <c r="F2267">
        <v>526.77608059185002</v>
      </c>
      <c r="G2267">
        <v>9.8424332469316003</v>
      </c>
      <c r="H2267">
        <v>77.241984174771005</v>
      </c>
      <c r="I2267">
        <v>4.0066315712808001</v>
      </c>
      <c r="J2267">
        <v>0</v>
      </c>
      <c r="O2267" s="1">
        <f t="shared" si="350"/>
        <v>7.0807945042768186</v>
      </c>
      <c r="P2267" s="1">
        <f t="shared" si="351"/>
        <v>222.98062962610999</v>
      </c>
      <c r="Q2267" s="1">
        <f t="shared" si="352"/>
        <v>32237.245432981999</v>
      </c>
      <c r="R2267" s="1">
        <f t="shared" si="353"/>
        <v>5.9246588153940998</v>
      </c>
      <c r="S2267" s="1">
        <f t="shared" si="354"/>
        <v>336.65270274009998</v>
      </c>
      <c r="T2267" s="1">
        <f t="shared" si="355"/>
        <v>526.77608059185002</v>
      </c>
      <c r="U2267" s="1">
        <f t="shared" si="356"/>
        <v>9.8424332469316003</v>
      </c>
      <c r="V2267" s="1">
        <f t="shared" si="357"/>
        <v>77.241984174771005</v>
      </c>
      <c r="W2267" s="1">
        <f t="shared" si="358"/>
        <v>4.0066315712808001</v>
      </c>
      <c r="X2267" s="1" t="str">
        <f t="shared" si="359"/>
        <v>TIDAK</v>
      </c>
    </row>
    <row r="2268" spans="1:24" x14ac:dyDescent="0.2">
      <c r="A2268">
        <v>5.2285063222856003</v>
      </c>
      <c r="B2268">
        <v>191.66379724084001</v>
      </c>
      <c r="C2268">
        <v>24855.907780811998</v>
      </c>
      <c r="D2268">
        <v>7.0160784591883001</v>
      </c>
      <c r="E2268">
        <v>337.27089678740998</v>
      </c>
      <c r="F2268">
        <v>343.34923486341</v>
      </c>
      <c r="G2268">
        <v>15.922648263577001</v>
      </c>
      <c r="H2268">
        <v>77.315300038375</v>
      </c>
      <c r="I2268">
        <v>3.1888054730049999</v>
      </c>
      <c r="J2268">
        <v>0</v>
      </c>
      <c r="O2268" s="1">
        <f t="shared" si="350"/>
        <v>5.2285063222856003</v>
      </c>
      <c r="P2268" s="1">
        <f t="shared" si="351"/>
        <v>191.66379724084001</v>
      </c>
      <c r="Q2268" s="1">
        <f t="shared" si="352"/>
        <v>24855.907780811998</v>
      </c>
      <c r="R2268" s="1">
        <f t="shared" si="353"/>
        <v>7.0160784591883001</v>
      </c>
      <c r="S2268" s="1">
        <f t="shared" si="354"/>
        <v>337.27089678740998</v>
      </c>
      <c r="T2268" s="1">
        <f t="shared" si="355"/>
        <v>343.34923486341</v>
      </c>
      <c r="U2268" s="1">
        <f t="shared" si="356"/>
        <v>15.922648263577001</v>
      </c>
      <c r="V2268" s="1">
        <f t="shared" si="357"/>
        <v>77.315300038375</v>
      </c>
      <c r="W2268" s="1">
        <f t="shared" si="358"/>
        <v>3.1888054730049999</v>
      </c>
      <c r="X2268" s="1" t="str">
        <f t="shared" si="359"/>
        <v>TIDAK</v>
      </c>
    </row>
    <row r="2269" spans="1:24" x14ac:dyDescent="0.2">
      <c r="A2269">
        <v>6.5122396445974999</v>
      </c>
      <c r="B2269">
        <v>198.56467724816</v>
      </c>
      <c r="C2269">
        <v>21626.563118526999</v>
      </c>
      <c r="D2269">
        <v>5.8971043022853999</v>
      </c>
      <c r="E2269">
        <v>389.33699283683001</v>
      </c>
      <c r="F2269">
        <v>296.26078440075997</v>
      </c>
      <c r="G2269">
        <v>9.1778416449778</v>
      </c>
      <c r="I2269">
        <v>5.4257947144780001</v>
      </c>
      <c r="J2269">
        <v>0</v>
      </c>
      <c r="O2269" s="1">
        <f t="shared" si="350"/>
        <v>6.5122396445974999</v>
      </c>
      <c r="P2269" s="1">
        <f t="shared" si="351"/>
        <v>198.56467724816</v>
      </c>
      <c r="Q2269" s="1">
        <f t="shared" si="352"/>
        <v>21626.563118526999</v>
      </c>
      <c r="R2269" s="1">
        <f t="shared" si="353"/>
        <v>5.8971043022853999</v>
      </c>
      <c r="S2269" s="1">
        <f t="shared" si="354"/>
        <v>389.33699283683001</v>
      </c>
      <c r="T2269" s="1">
        <f t="shared" si="355"/>
        <v>296.26078440075997</v>
      </c>
      <c r="U2269" s="1">
        <f t="shared" si="356"/>
        <v>9.1778416449778</v>
      </c>
      <c r="V2269" s="1">
        <f t="shared" si="357"/>
        <v>66.396292946768057</v>
      </c>
      <c r="W2269" s="1">
        <f t="shared" si="358"/>
        <v>5.4257947144780001</v>
      </c>
      <c r="X2269" s="1" t="str">
        <f t="shared" si="359"/>
        <v>TIDAK</v>
      </c>
    </row>
    <row r="2270" spans="1:24" x14ac:dyDescent="0.2">
      <c r="A2270">
        <v>7.8343192399420003</v>
      </c>
      <c r="B2270">
        <v>171.28878489717999</v>
      </c>
      <c r="C2270">
        <v>25918.567953262998</v>
      </c>
      <c r="D2270">
        <v>8.5893939614950998</v>
      </c>
      <c r="E2270">
        <v>307.22866609175998</v>
      </c>
      <c r="F2270">
        <v>448.56404896263001</v>
      </c>
      <c r="G2270">
        <v>16.407803001255999</v>
      </c>
      <c r="H2270">
        <v>60.182114874193999</v>
      </c>
      <c r="I2270">
        <v>3.5329360962793999</v>
      </c>
      <c r="J2270">
        <v>0</v>
      </c>
      <c r="O2270" s="1">
        <f t="shared" si="350"/>
        <v>7.8343192399420003</v>
      </c>
      <c r="P2270" s="1">
        <f t="shared" si="351"/>
        <v>171.28878489717999</v>
      </c>
      <c r="Q2270" s="1">
        <f t="shared" si="352"/>
        <v>25918.567953262998</v>
      </c>
      <c r="R2270" s="1">
        <f t="shared" si="353"/>
        <v>8.5893939614950998</v>
      </c>
      <c r="S2270" s="1">
        <f t="shared" si="354"/>
        <v>307.22866609175998</v>
      </c>
      <c r="T2270" s="1">
        <f t="shared" si="355"/>
        <v>448.56404896263001</v>
      </c>
      <c r="U2270" s="1">
        <f t="shared" si="356"/>
        <v>16.407803001255999</v>
      </c>
      <c r="V2270" s="1">
        <f t="shared" si="357"/>
        <v>60.182114874193999</v>
      </c>
      <c r="W2270" s="1">
        <f t="shared" si="358"/>
        <v>3.5329360962793999</v>
      </c>
      <c r="X2270" s="1" t="str">
        <f t="shared" si="359"/>
        <v>TIDAK</v>
      </c>
    </row>
    <row r="2271" spans="1:24" x14ac:dyDescent="0.2">
      <c r="A2271">
        <v>7.3882920389041002</v>
      </c>
      <c r="B2271">
        <v>178.34405979063001</v>
      </c>
      <c r="C2271">
        <v>12928.644432981</v>
      </c>
      <c r="D2271">
        <v>7.8302951839148003</v>
      </c>
      <c r="F2271">
        <v>376.48888754994999</v>
      </c>
      <c r="G2271">
        <v>18.113484991785</v>
      </c>
      <c r="H2271">
        <v>40.401978370451999</v>
      </c>
      <c r="I2271">
        <v>3.8468302611905001</v>
      </c>
      <c r="J2271">
        <v>0</v>
      </c>
      <c r="O2271" s="1">
        <f t="shared" si="350"/>
        <v>7.3882920389041002</v>
      </c>
      <c r="P2271" s="1">
        <f t="shared" si="351"/>
        <v>178.34405979063001</v>
      </c>
      <c r="Q2271" s="1">
        <f t="shared" si="352"/>
        <v>12928.644432981</v>
      </c>
      <c r="R2271" s="1">
        <f t="shared" si="353"/>
        <v>7.8302951839148003</v>
      </c>
      <c r="S2271" s="1">
        <f t="shared" si="354"/>
        <v>333.77577661081295</v>
      </c>
      <c r="T2271" s="1">
        <f t="shared" si="355"/>
        <v>376.48888754994999</v>
      </c>
      <c r="U2271" s="1">
        <f t="shared" si="356"/>
        <v>18.113484991785</v>
      </c>
      <c r="V2271" s="1">
        <f t="shared" si="357"/>
        <v>40.401978370451999</v>
      </c>
      <c r="W2271" s="1">
        <f t="shared" si="358"/>
        <v>3.8468302611905001</v>
      </c>
      <c r="X2271" s="1" t="str">
        <f t="shared" si="359"/>
        <v>TIDAK</v>
      </c>
    </row>
    <row r="2272" spans="1:24" x14ac:dyDescent="0.2">
      <c r="A2272">
        <v>6.0206538413909003</v>
      </c>
      <c r="B2272">
        <v>197.46909003913001</v>
      </c>
      <c r="C2272">
        <v>10529.31029899</v>
      </c>
      <c r="D2272">
        <v>5.3053515499291999</v>
      </c>
      <c r="E2272">
        <v>416.49521312910002</v>
      </c>
      <c r="F2272">
        <v>412.01173297371002</v>
      </c>
      <c r="G2272">
        <v>9.9093148397706994</v>
      </c>
      <c r="H2272">
        <v>59.167002359350001</v>
      </c>
      <c r="I2272">
        <v>5.2171312752018997</v>
      </c>
      <c r="J2272">
        <v>0</v>
      </c>
      <c r="O2272" s="1">
        <f t="shared" si="350"/>
        <v>6.0206538413909003</v>
      </c>
      <c r="P2272" s="1">
        <f t="shared" si="351"/>
        <v>197.46909003913001</v>
      </c>
      <c r="Q2272" s="1">
        <f t="shared" si="352"/>
        <v>10529.31029899</v>
      </c>
      <c r="R2272" s="1">
        <f t="shared" si="353"/>
        <v>5.3053515499291999</v>
      </c>
      <c r="S2272" s="1">
        <f t="shared" si="354"/>
        <v>416.49521312910002</v>
      </c>
      <c r="T2272" s="1">
        <f t="shared" si="355"/>
        <v>412.01173297371002</v>
      </c>
      <c r="U2272" s="1">
        <f t="shared" si="356"/>
        <v>9.9093148397706994</v>
      </c>
      <c r="V2272" s="1">
        <f t="shared" si="357"/>
        <v>59.167002359350001</v>
      </c>
      <c r="W2272" s="1">
        <f t="shared" si="358"/>
        <v>5.2171312752018997</v>
      </c>
      <c r="X2272" s="1" t="str">
        <f t="shared" si="359"/>
        <v>TIDAK</v>
      </c>
    </row>
    <row r="2273" spans="1:24" x14ac:dyDescent="0.2">
      <c r="A2273">
        <v>8.3883224942035994</v>
      </c>
      <c r="B2273">
        <v>256.23400720702</v>
      </c>
      <c r="C2273">
        <v>16795.820484217998</v>
      </c>
      <c r="D2273">
        <v>4.1435192428771996</v>
      </c>
      <c r="F2273">
        <v>333.94619660684998</v>
      </c>
      <c r="G2273">
        <v>10.821321113893999</v>
      </c>
      <c r="H2273">
        <v>55.190219197841998</v>
      </c>
      <c r="I2273">
        <v>3.8547715163959002</v>
      </c>
      <c r="J2273">
        <v>0</v>
      </c>
      <c r="O2273" s="1">
        <f t="shared" si="350"/>
        <v>8.3883224942035994</v>
      </c>
      <c r="P2273" s="1">
        <f t="shared" si="351"/>
        <v>256.23400720702</v>
      </c>
      <c r="Q2273" s="1">
        <f t="shared" si="352"/>
        <v>16795.820484217998</v>
      </c>
      <c r="R2273" s="1">
        <f t="shared" si="353"/>
        <v>4.1435192428771996</v>
      </c>
      <c r="S2273" s="1">
        <f t="shared" si="354"/>
        <v>333.77577661081295</v>
      </c>
      <c r="T2273" s="1">
        <f t="shared" si="355"/>
        <v>333.94619660684998</v>
      </c>
      <c r="U2273" s="1">
        <f t="shared" si="356"/>
        <v>10.821321113893999</v>
      </c>
      <c r="V2273" s="1">
        <f t="shared" si="357"/>
        <v>55.190219197841998</v>
      </c>
      <c r="W2273" s="1">
        <f t="shared" si="358"/>
        <v>3.8547715163959002</v>
      </c>
      <c r="X2273" s="1" t="str">
        <f t="shared" si="359"/>
        <v>TIDAK</v>
      </c>
    </row>
    <row r="2274" spans="1:24" x14ac:dyDescent="0.2">
      <c r="A2274">
        <v>8.3842964392016004</v>
      </c>
      <c r="B2274">
        <v>223.32818524401</v>
      </c>
      <c r="C2274">
        <v>27463.654794701</v>
      </c>
      <c r="D2274">
        <v>6.4767527672840997</v>
      </c>
      <c r="E2274">
        <v>352.95280331181999</v>
      </c>
      <c r="F2274">
        <v>318.04264782387003</v>
      </c>
      <c r="G2274">
        <v>10.645163855071001</v>
      </c>
      <c r="H2274">
        <v>64.209336661503002</v>
      </c>
      <c r="I2274">
        <v>3.4609983762206999</v>
      </c>
      <c r="J2274">
        <v>0</v>
      </c>
      <c r="O2274" s="1">
        <f t="shared" si="350"/>
        <v>8.3842964392016004</v>
      </c>
      <c r="P2274" s="1">
        <f t="shared" si="351"/>
        <v>223.32818524401</v>
      </c>
      <c r="Q2274" s="1">
        <f t="shared" si="352"/>
        <v>27463.654794701</v>
      </c>
      <c r="R2274" s="1">
        <f t="shared" si="353"/>
        <v>6.4767527672840997</v>
      </c>
      <c r="S2274" s="1">
        <f t="shared" si="354"/>
        <v>352.95280331181999</v>
      </c>
      <c r="T2274" s="1">
        <f t="shared" si="355"/>
        <v>318.04264782387003</v>
      </c>
      <c r="U2274" s="1">
        <f t="shared" si="356"/>
        <v>10.645163855071001</v>
      </c>
      <c r="V2274" s="1">
        <f t="shared" si="357"/>
        <v>64.209336661503002</v>
      </c>
      <c r="W2274" s="1">
        <f t="shared" si="358"/>
        <v>3.4609983762206999</v>
      </c>
      <c r="X2274" s="1" t="str">
        <f t="shared" si="359"/>
        <v>TIDAK</v>
      </c>
    </row>
    <row r="2275" spans="1:24" x14ac:dyDescent="0.2">
      <c r="A2275">
        <v>7.3939779567680004</v>
      </c>
      <c r="B2275">
        <v>209.6192142333</v>
      </c>
      <c r="C2275">
        <v>17939.704696019999</v>
      </c>
      <c r="D2275">
        <v>7.2337359680912003</v>
      </c>
      <c r="F2275">
        <v>349.20962279329001</v>
      </c>
      <c r="G2275">
        <v>13.579348665721</v>
      </c>
      <c r="H2275">
        <v>68.152467238724</v>
      </c>
      <c r="I2275">
        <v>3.7827275813713999</v>
      </c>
      <c r="J2275">
        <v>0</v>
      </c>
      <c r="O2275" s="1">
        <f t="shared" si="350"/>
        <v>7.3939779567680004</v>
      </c>
      <c r="P2275" s="1">
        <f t="shared" si="351"/>
        <v>209.6192142333</v>
      </c>
      <c r="Q2275" s="1">
        <f t="shared" si="352"/>
        <v>17939.704696019999</v>
      </c>
      <c r="R2275" s="1">
        <f t="shared" si="353"/>
        <v>7.2337359680912003</v>
      </c>
      <c r="S2275" s="1">
        <f t="shared" si="354"/>
        <v>333.77577661081295</v>
      </c>
      <c r="T2275" s="1">
        <f t="shared" si="355"/>
        <v>349.20962279329001</v>
      </c>
      <c r="U2275" s="1">
        <f t="shared" si="356"/>
        <v>13.579348665721</v>
      </c>
      <c r="V2275" s="1">
        <f t="shared" si="357"/>
        <v>68.152467238724</v>
      </c>
      <c r="W2275" s="1">
        <f t="shared" si="358"/>
        <v>3.7827275813713999</v>
      </c>
      <c r="X2275" s="1" t="str">
        <f t="shared" si="359"/>
        <v>TIDAK</v>
      </c>
    </row>
    <row r="2276" spans="1:24" x14ac:dyDescent="0.2">
      <c r="B2276">
        <v>235.78979410989001</v>
      </c>
      <c r="C2276">
        <v>21983.559072561002</v>
      </c>
      <c r="D2276">
        <v>6.0612837954372001</v>
      </c>
      <c r="E2276">
        <v>331.27291921955998</v>
      </c>
      <c r="F2276">
        <v>441.21619333833002</v>
      </c>
      <c r="G2276">
        <v>12.743569726153</v>
      </c>
      <c r="H2276">
        <v>66.899832667053005</v>
      </c>
      <c r="I2276">
        <v>4.4944597015110999</v>
      </c>
      <c r="J2276">
        <v>0</v>
      </c>
      <c r="O2276" s="1">
        <f t="shared" si="350"/>
        <v>7.0807945042768186</v>
      </c>
      <c r="P2276" s="1">
        <f t="shared" si="351"/>
        <v>235.78979410989001</v>
      </c>
      <c r="Q2276" s="1">
        <f t="shared" si="352"/>
        <v>21983.559072561002</v>
      </c>
      <c r="R2276" s="1">
        <f t="shared" si="353"/>
        <v>6.0612837954372001</v>
      </c>
      <c r="S2276" s="1">
        <f t="shared" si="354"/>
        <v>331.27291921955998</v>
      </c>
      <c r="T2276" s="1">
        <f t="shared" si="355"/>
        <v>441.21619333833002</v>
      </c>
      <c r="U2276" s="1">
        <f t="shared" si="356"/>
        <v>12.743569726153</v>
      </c>
      <c r="V2276" s="1">
        <f t="shared" si="357"/>
        <v>66.899832667053005</v>
      </c>
      <c r="W2276" s="1">
        <f t="shared" si="358"/>
        <v>4.4944597015110999</v>
      </c>
      <c r="X2276" s="1" t="str">
        <f t="shared" si="359"/>
        <v>TIDAK</v>
      </c>
    </row>
    <row r="2277" spans="1:24" x14ac:dyDescent="0.2">
      <c r="A2277">
        <v>8.3846231515107004</v>
      </c>
      <c r="B2277">
        <v>166.8783797438</v>
      </c>
      <c r="C2277">
        <v>29956.36301759</v>
      </c>
      <c r="D2277">
        <v>9.7781226124052996</v>
      </c>
      <c r="E2277">
        <v>307.36294325923001</v>
      </c>
      <c r="F2277">
        <v>546.48232867232002</v>
      </c>
      <c r="G2277">
        <v>17.370262286502999</v>
      </c>
      <c r="H2277">
        <v>37.835643193098001</v>
      </c>
      <c r="I2277">
        <v>3.6827803376264998</v>
      </c>
      <c r="J2277">
        <v>0</v>
      </c>
      <c r="O2277" s="1">
        <f t="shared" si="350"/>
        <v>8.3846231515107004</v>
      </c>
      <c r="P2277" s="1">
        <f t="shared" si="351"/>
        <v>166.8783797438</v>
      </c>
      <c r="Q2277" s="1">
        <f t="shared" si="352"/>
        <v>29956.36301759</v>
      </c>
      <c r="R2277" s="1">
        <f t="shared" si="353"/>
        <v>9.7781226124052996</v>
      </c>
      <c r="S2277" s="1">
        <f t="shared" si="354"/>
        <v>307.36294325923001</v>
      </c>
      <c r="T2277" s="1">
        <f t="shared" si="355"/>
        <v>546.48232867232002</v>
      </c>
      <c r="U2277" s="1">
        <f t="shared" si="356"/>
        <v>17.370262286502999</v>
      </c>
      <c r="V2277" s="1">
        <f t="shared" si="357"/>
        <v>37.835643193098001</v>
      </c>
      <c r="W2277" s="1">
        <f t="shared" si="358"/>
        <v>3.6827803376264998</v>
      </c>
      <c r="X2277" s="1" t="str">
        <f t="shared" si="359"/>
        <v>TIDAK</v>
      </c>
    </row>
    <row r="2278" spans="1:24" x14ac:dyDescent="0.2">
      <c r="A2278">
        <v>7.0948021426335002</v>
      </c>
      <c r="B2278">
        <v>222.50130599993</v>
      </c>
      <c r="C2278">
        <v>30045.367741434999</v>
      </c>
      <c r="D2278">
        <v>6.6640101114526002</v>
      </c>
      <c r="F2278">
        <v>531.95946238870999</v>
      </c>
      <c r="G2278">
        <v>16.162941316044002</v>
      </c>
      <c r="H2278">
        <v>46.100959254519999</v>
      </c>
      <c r="I2278">
        <v>4.0846600325633</v>
      </c>
      <c r="J2278">
        <v>0</v>
      </c>
      <c r="O2278" s="1">
        <f t="shared" si="350"/>
        <v>7.0948021426335002</v>
      </c>
      <c r="P2278" s="1">
        <f t="shared" si="351"/>
        <v>222.50130599993</v>
      </c>
      <c r="Q2278" s="1">
        <f t="shared" si="352"/>
        <v>30045.367741434999</v>
      </c>
      <c r="R2278" s="1">
        <f t="shared" si="353"/>
        <v>6.6640101114526002</v>
      </c>
      <c r="S2278" s="1">
        <f t="shared" si="354"/>
        <v>333.77577661081295</v>
      </c>
      <c r="T2278" s="1">
        <f t="shared" si="355"/>
        <v>531.95946238870999</v>
      </c>
      <c r="U2278" s="1">
        <f t="shared" si="356"/>
        <v>16.162941316044002</v>
      </c>
      <c r="V2278" s="1">
        <f t="shared" si="357"/>
        <v>46.100959254519999</v>
      </c>
      <c r="W2278" s="1">
        <f t="shared" si="358"/>
        <v>4.0846600325633</v>
      </c>
      <c r="X2278" s="1" t="str">
        <f t="shared" si="359"/>
        <v>TIDAK</v>
      </c>
    </row>
    <row r="2279" spans="1:24" x14ac:dyDescent="0.2">
      <c r="A2279">
        <v>6.5653194320457002</v>
      </c>
      <c r="B2279">
        <v>141.59184048422</v>
      </c>
      <c r="C2279">
        <v>12875.127783718999</v>
      </c>
      <c r="D2279">
        <v>9.1169944871372</v>
      </c>
      <c r="E2279">
        <v>340.91392007168997</v>
      </c>
      <c r="F2279">
        <v>339.97699206431002</v>
      </c>
      <c r="G2279">
        <v>17.107159572526999</v>
      </c>
      <c r="H2279">
        <v>86.067509725571</v>
      </c>
      <c r="I2279">
        <v>2.2338940460425998</v>
      </c>
      <c r="J2279">
        <v>0</v>
      </c>
      <c r="O2279" s="1">
        <f t="shared" si="350"/>
        <v>6.5653194320457002</v>
      </c>
      <c r="P2279" s="1">
        <f t="shared" si="351"/>
        <v>141.59184048422</v>
      </c>
      <c r="Q2279" s="1">
        <f t="shared" si="352"/>
        <v>12875.127783718999</v>
      </c>
      <c r="R2279" s="1">
        <f t="shared" si="353"/>
        <v>9.1169944871372</v>
      </c>
      <c r="S2279" s="1">
        <f t="shared" si="354"/>
        <v>340.91392007168997</v>
      </c>
      <c r="T2279" s="1">
        <f t="shared" si="355"/>
        <v>339.97699206431002</v>
      </c>
      <c r="U2279" s="1">
        <f t="shared" si="356"/>
        <v>17.107159572526999</v>
      </c>
      <c r="V2279" s="1">
        <f t="shared" si="357"/>
        <v>86.067509725571</v>
      </c>
      <c r="W2279" s="1">
        <f t="shared" si="358"/>
        <v>2.2338940460425998</v>
      </c>
      <c r="X2279" s="1" t="str">
        <f t="shared" si="359"/>
        <v>TIDAK</v>
      </c>
    </row>
    <row r="2280" spans="1:24" x14ac:dyDescent="0.2">
      <c r="A2280">
        <v>6.3817195797002997</v>
      </c>
      <c r="B2280">
        <v>199.63502766046</v>
      </c>
      <c r="C2280">
        <v>20453.816501313999</v>
      </c>
      <c r="D2280">
        <v>5.8487348541579003</v>
      </c>
      <c r="F2280">
        <v>344.59950927729</v>
      </c>
      <c r="G2280">
        <v>16.651414657471999</v>
      </c>
      <c r="H2280">
        <v>68.313083262632006</v>
      </c>
      <c r="I2280">
        <v>4.6576949815163999</v>
      </c>
      <c r="J2280">
        <v>0</v>
      </c>
      <c r="O2280" s="1">
        <f t="shared" si="350"/>
        <v>6.3817195797002997</v>
      </c>
      <c r="P2280" s="1">
        <f t="shared" si="351"/>
        <v>199.63502766046</v>
      </c>
      <c r="Q2280" s="1">
        <f t="shared" si="352"/>
        <v>20453.816501313999</v>
      </c>
      <c r="R2280" s="1">
        <f t="shared" si="353"/>
        <v>5.8487348541579003</v>
      </c>
      <c r="S2280" s="1">
        <f t="shared" si="354"/>
        <v>333.77577661081295</v>
      </c>
      <c r="T2280" s="1">
        <f t="shared" si="355"/>
        <v>344.59950927729</v>
      </c>
      <c r="U2280" s="1">
        <f t="shared" si="356"/>
        <v>16.651414657471999</v>
      </c>
      <c r="V2280" s="1">
        <f t="shared" si="357"/>
        <v>68.313083262632006</v>
      </c>
      <c r="W2280" s="1">
        <f t="shared" si="358"/>
        <v>4.6576949815163999</v>
      </c>
      <c r="X2280" s="1" t="str">
        <f t="shared" si="359"/>
        <v>TIDAK</v>
      </c>
    </row>
    <row r="2281" spans="1:24" x14ac:dyDescent="0.2">
      <c r="A2281">
        <v>7.5397420946715004</v>
      </c>
      <c r="B2281">
        <v>201.95931721584</v>
      </c>
      <c r="C2281">
        <v>26716.359707506999</v>
      </c>
      <c r="D2281">
        <v>5.6373503141196002</v>
      </c>
      <c r="F2281">
        <v>516.35455974715001</v>
      </c>
      <c r="G2281">
        <v>14.985649163926</v>
      </c>
      <c r="H2281">
        <v>83.536820760533999</v>
      </c>
      <c r="I2281">
        <v>4.2106778395948004</v>
      </c>
      <c r="J2281">
        <v>0</v>
      </c>
      <c r="O2281" s="1">
        <f t="shared" si="350"/>
        <v>7.5397420946715004</v>
      </c>
      <c r="P2281" s="1">
        <f t="shared" si="351"/>
        <v>201.95931721584</v>
      </c>
      <c r="Q2281" s="1">
        <f t="shared" si="352"/>
        <v>26716.359707506999</v>
      </c>
      <c r="R2281" s="1">
        <f t="shared" si="353"/>
        <v>5.6373503141196002</v>
      </c>
      <c r="S2281" s="1">
        <f t="shared" si="354"/>
        <v>333.77577661081295</v>
      </c>
      <c r="T2281" s="1">
        <f t="shared" si="355"/>
        <v>516.35455974715001</v>
      </c>
      <c r="U2281" s="1">
        <f t="shared" si="356"/>
        <v>14.985649163926</v>
      </c>
      <c r="V2281" s="1">
        <f t="shared" si="357"/>
        <v>83.536820760533999</v>
      </c>
      <c r="W2281" s="1">
        <f t="shared" si="358"/>
        <v>4.2106778395948004</v>
      </c>
      <c r="X2281" s="1" t="str">
        <f t="shared" si="359"/>
        <v>TIDAK</v>
      </c>
    </row>
    <row r="2282" spans="1:24" x14ac:dyDescent="0.2">
      <c r="A2282">
        <v>10.628820911368001</v>
      </c>
      <c r="B2282">
        <v>193.43316279212999</v>
      </c>
      <c r="C2282">
        <v>14054.125487415</v>
      </c>
      <c r="D2282">
        <v>10.328488971280001</v>
      </c>
      <c r="E2282">
        <v>327.06418491671002</v>
      </c>
      <c r="F2282">
        <v>479.40250913425001</v>
      </c>
      <c r="G2282">
        <v>14.075787345647001</v>
      </c>
      <c r="H2282">
        <v>66.367503173312002</v>
      </c>
      <c r="I2282">
        <v>5.1404494666364</v>
      </c>
      <c r="J2282">
        <v>0</v>
      </c>
      <c r="O2282" s="1">
        <f t="shared" si="350"/>
        <v>10.628820911368001</v>
      </c>
      <c r="P2282" s="1">
        <f t="shared" si="351"/>
        <v>193.43316279212999</v>
      </c>
      <c r="Q2282" s="1">
        <f t="shared" si="352"/>
        <v>14054.125487415</v>
      </c>
      <c r="R2282" s="1">
        <f t="shared" si="353"/>
        <v>10.328488971280001</v>
      </c>
      <c r="S2282" s="1">
        <f t="shared" si="354"/>
        <v>327.06418491671002</v>
      </c>
      <c r="T2282" s="1">
        <f t="shared" si="355"/>
        <v>479.40250913425001</v>
      </c>
      <c r="U2282" s="1">
        <f t="shared" si="356"/>
        <v>14.075787345647001</v>
      </c>
      <c r="V2282" s="1">
        <f t="shared" si="357"/>
        <v>66.367503173312002</v>
      </c>
      <c r="W2282" s="1">
        <f t="shared" si="358"/>
        <v>5.1404494666364</v>
      </c>
      <c r="X2282" s="1" t="str">
        <f t="shared" si="359"/>
        <v>TIDAK</v>
      </c>
    </row>
    <row r="2283" spans="1:24" x14ac:dyDescent="0.2">
      <c r="A2283">
        <v>9.2284842088473003</v>
      </c>
      <c r="B2283">
        <v>200.71033040021001</v>
      </c>
      <c r="C2283">
        <v>26744.231526274001</v>
      </c>
      <c r="D2283">
        <v>6.8333602416599</v>
      </c>
      <c r="E2283">
        <v>339.82071870538999</v>
      </c>
      <c r="F2283">
        <v>363.95099082030998</v>
      </c>
      <c r="G2283">
        <v>14.144772307375</v>
      </c>
      <c r="H2283">
        <v>86.950200260369996</v>
      </c>
      <c r="I2283">
        <v>4.8297535135045004</v>
      </c>
      <c r="J2283">
        <v>0</v>
      </c>
      <c r="O2283" s="1">
        <f t="shared" si="350"/>
        <v>9.2284842088473003</v>
      </c>
      <c r="P2283" s="1">
        <f t="shared" si="351"/>
        <v>200.71033040021001</v>
      </c>
      <c r="Q2283" s="1">
        <f t="shared" si="352"/>
        <v>26744.231526274001</v>
      </c>
      <c r="R2283" s="1">
        <f t="shared" si="353"/>
        <v>6.8333602416599</v>
      </c>
      <c r="S2283" s="1">
        <f t="shared" si="354"/>
        <v>339.82071870538999</v>
      </c>
      <c r="T2283" s="1">
        <f t="shared" si="355"/>
        <v>363.95099082030998</v>
      </c>
      <c r="U2283" s="1">
        <f t="shared" si="356"/>
        <v>14.144772307375</v>
      </c>
      <c r="V2283" s="1">
        <f t="shared" si="357"/>
        <v>86.950200260369996</v>
      </c>
      <c r="W2283" s="1">
        <f t="shared" si="358"/>
        <v>4.8297535135045004</v>
      </c>
      <c r="X2283" s="1" t="str">
        <f t="shared" si="359"/>
        <v>TIDAK</v>
      </c>
    </row>
    <row r="2284" spans="1:24" x14ac:dyDescent="0.2">
      <c r="A2284">
        <v>10.524601982195</v>
      </c>
      <c r="B2284">
        <v>256.17232339583001</v>
      </c>
      <c r="C2284">
        <v>31965.364040778</v>
      </c>
      <c r="D2284">
        <v>5.0070034873489</v>
      </c>
      <c r="E2284">
        <v>288.56598348675999</v>
      </c>
      <c r="F2284">
        <v>505.36141742118002</v>
      </c>
      <c r="G2284">
        <v>12.536626479844999</v>
      </c>
      <c r="H2284">
        <v>75.343363928480997</v>
      </c>
      <c r="I2284">
        <v>4.3409867281852996</v>
      </c>
      <c r="J2284">
        <v>0</v>
      </c>
      <c r="O2284" s="1">
        <f t="shared" si="350"/>
        <v>10.524601982195</v>
      </c>
      <c r="P2284" s="1">
        <f t="shared" si="351"/>
        <v>256.17232339583001</v>
      </c>
      <c r="Q2284" s="1">
        <f t="shared" si="352"/>
        <v>31965.364040778</v>
      </c>
      <c r="R2284" s="1">
        <f t="shared" si="353"/>
        <v>5.0070034873489</v>
      </c>
      <c r="S2284" s="1">
        <f t="shared" si="354"/>
        <v>288.56598348675999</v>
      </c>
      <c r="T2284" s="1">
        <f t="shared" si="355"/>
        <v>505.36141742118002</v>
      </c>
      <c r="U2284" s="1">
        <f t="shared" si="356"/>
        <v>12.536626479844999</v>
      </c>
      <c r="V2284" s="1">
        <f t="shared" si="357"/>
        <v>75.343363928480997</v>
      </c>
      <c r="W2284" s="1">
        <f t="shared" si="358"/>
        <v>4.3409867281852996</v>
      </c>
      <c r="X2284" s="1" t="str">
        <f t="shared" si="359"/>
        <v>TIDAK</v>
      </c>
    </row>
    <row r="2285" spans="1:24" x14ac:dyDescent="0.2">
      <c r="B2285">
        <v>229.7409620423</v>
      </c>
      <c r="C2285">
        <v>22709.386057745</v>
      </c>
      <c r="D2285">
        <v>6.3616872865853002</v>
      </c>
      <c r="E2285">
        <v>316.23443275177999</v>
      </c>
      <c r="F2285">
        <v>294.16562277909998</v>
      </c>
      <c r="G2285">
        <v>16.097627314433002</v>
      </c>
      <c r="H2285">
        <v>54.591249392389003</v>
      </c>
      <c r="I2285">
        <v>4.7954072200070996</v>
      </c>
      <c r="J2285">
        <v>0</v>
      </c>
      <c r="O2285" s="1">
        <f t="shared" si="350"/>
        <v>7.0807945042768186</v>
      </c>
      <c r="P2285" s="1">
        <f t="shared" si="351"/>
        <v>229.7409620423</v>
      </c>
      <c r="Q2285" s="1">
        <f t="shared" si="352"/>
        <v>22709.386057745</v>
      </c>
      <c r="R2285" s="1">
        <f t="shared" si="353"/>
        <v>6.3616872865853002</v>
      </c>
      <c r="S2285" s="1">
        <f t="shared" si="354"/>
        <v>316.23443275177999</v>
      </c>
      <c r="T2285" s="1">
        <f t="shared" si="355"/>
        <v>294.16562277909998</v>
      </c>
      <c r="U2285" s="1">
        <f t="shared" si="356"/>
        <v>16.097627314433002</v>
      </c>
      <c r="V2285" s="1">
        <f t="shared" si="357"/>
        <v>54.591249392389003</v>
      </c>
      <c r="W2285" s="1">
        <f t="shared" si="358"/>
        <v>4.7954072200070996</v>
      </c>
      <c r="X2285" s="1" t="str">
        <f t="shared" si="359"/>
        <v>TIDAK</v>
      </c>
    </row>
    <row r="2286" spans="1:24" x14ac:dyDescent="0.2">
      <c r="A2286">
        <v>6.0212659433770002</v>
      </c>
      <c r="B2286">
        <v>236.97549609615999</v>
      </c>
      <c r="C2286">
        <v>19894.147593439</v>
      </c>
      <c r="D2286">
        <v>7.5879085342395998</v>
      </c>
      <c r="E2286">
        <v>286.93851700345999</v>
      </c>
      <c r="F2286">
        <v>315.26681128861998</v>
      </c>
      <c r="G2286">
        <v>12.131600123118</v>
      </c>
      <c r="H2286">
        <v>74.126662637883996</v>
      </c>
      <c r="I2286">
        <v>4.0280424007563003</v>
      </c>
      <c r="J2286">
        <v>0</v>
      </c>
      <c r="O2286" s="1">
        <f t="shared" si="350"/>
        <v>6.0212659433770002</v>
      </c>
      <c r="P2286" s="1">
        <f t="shared" si="351"/>
        <v>236.97549609615999</v>
      </c>
      <c r="Q2286" s="1">
        <f t="shared" si="352"/>
        <v>19894.147593439</v>
      </c>
      <c r="R2286" s="1">
        <f t="shared" si="353"/>
        <v>7.5879085342395998</v>
      </c>
      <c r="S2286" s="1">
        <f t="shared" si="354"/>
        <v>286.93851700345999</v>
      </c>
      <c r="T2286" s="1">
        <f t="shared" si="355"/>
        <v>315.26681128861998</v>
      </c>
      <c r="U2286" s="1">
        <f t="shared" si="356"/>
        <v>12.131600123118</v>
      </c>
      <c r="V2286" s="1">
        <f t="shared" si="357"/>
        <v>74.126662637883996</v>
      </c>
      <c r="W2286" s="1">
        <f t="shared" si="358"/>
        <v>4.0280424007563003</v>
      </c>
      <c r="X2286" s="1" t="str">
        <f t="shared" si="359"/>
        <v>TIDAK</v>
      </c>
    </row>
    <row r="2287" spans="1:24" x14ac:dyDescent="0.2">
      <c r="B2287">
        <v>236.20488877043999</v>
      </c>
      <c r="C2287">
        <v>34822.816342776998</v>
      </c>
      <c r="D2287">
        <v>4.9663972543429002</v>
      </c>
      <c r="E2287">
        <v>362.07017449164999</v>
      </c>
      <c r="F2287">
        <v>537.99662498449004</v>
      </c>
      <c r="G2287">
        <v>19.085484127615</v>
      </c>
      <c r="H2287">
        <v>87.801045279356003</v>
      </c>
      <c r="I2287">
        <v>3.7783021620210002</v>
      </c>
      <c r="J2287">
        <v>0</v>
      </c>
      <c r="O2287" s="1">
        <f t="shared" si="350"/>
        <v>7.0807945042768186</v>
      </c>
      <c r="P2287" s="1">
        <f t="shared" si="351"/>
        <v>236.20488877043999</v>
      </c>
      <c r="Q2287" s="1">
        <f t="shared" si="352"/>
        <v>34822.816342776998</v>
      </c>
      <c r="R2287" s="1">
        <f t="shared" si="353"/>
        <v>4.9663972543429002</v>
      </c>
      <c r="S2287" s="1">
        <f t="shared" si="354"/>
        <v>362.07017449164999</v>
      </c>
      <c r="T2287" s="1">
        <f t="shared" si="355"/>
        <v>537.99662498449004</v>
      </c>
      <c r="U2287" s="1">
        <f t="shared" si="356"/>
        <v>19.085484127615</v>
      </c>
      <c r="V2287" s="1">
        <f t="shared" si="357"/>
        <v>87.801045279356003</v>
      </c>
      <c r="W2287" s="1">
        <f t="shared" si="358"/>
        <v>3.7783021620210002</v>
      </c>
      <c r="X2287" s="1" t="str">
        <f t="shared" si="359"/>
        <v>TIDAK</v>
      </c>
    </row>
    <row r="2288" spans="1:24" x14ac:dyDescent="0.2">
      <c r="A2288">
        <v>5.9739512492767002</v>
      </c>
      <c r="B2288">
        <v>182.14332829159</v>
      </c>
      <c r="C2288">
        <v>26804.109491469</v>
      </c>
      <c r="D2288">
        <v>5.7379882590062996</v>
      </c>
      <c r="E2288">
        <v>399.25369012853997</v>
      </c>
      <c r="F2288">
        <v>481.90192893016001</v>
      </c>
      <c r="G2288">
        <v>9.2099721469458995</v>
      </c>
      <c r="H2288">
        <v>48.937328500402003</v>
      </c>
      <c r="I2288">
        <v>4.2089232053363999</v>
      </c>
      <c r="J2288">
        <v>0</v>
      </c>
      <c r="O2288" s="1">
        <f t="shared" si="350"/>
        <v>5.9739512492767002</v>
      </c>
      <c r="P2288" s="1">
        <f t="shared" si="351"/>
        <v>182.14332829159</v>
      </c>
      <c r="Q2288" s="1">
        <f t="shared" si="352"/>
        <v>26804.109491469</v>
      </c>
      <c r="R2288" s="1">
        <f t="shared" si="353"/>
        <v>5.7379882590062996</v>
      </c>
      <c r="S2288" s="1">
        <f t="shared" si="354"/>
        <v>399.25369012853997</v>
      </c>
      <c r="T2288" s="1">
        <f t="shared" si="355"/>
        <v>481.90192893016001</v>
      </c>
      <c r="U2288" s="1">
        <f t="shared" si="356"/>
        <v>9.2099721469458995</v>
      </c>
      <c r="V2288" s="1">
        <f t="shared" si="357"/>
        <v>48.937328500402003</v>
      </c>
      <c r="W2288" s="1">
        <f t="shared" si="358"/>
        <v>4.2089232053363999</v>
      </c>
      <c r="X2288" s="1" t="str">
        <f t="shared" si="359"/>
        <v>TIDAK</v>
      </c>
    </row>
    <row r="2289" spans="1:24" x14ac:dyDescent="0.2">
      <c r="A2289">
        <v>6.2175796123462996</v>
      </c>
      <c r="B2289">
        <v>189.34222469546</v>
      </c>
      <c r="C2289">
        <v>15155.548989159</v>
      </c>
      <c r="D2289">
        <v>6.8194380782766002</v>
      </c>
      <c r="E2289">
        <v>306.89259964335002</v>
      </c>
      <c r="F2289">
        <v>297.76368471422001</v>
      </c>
      <c r="G2289">
        <v>11.964913746246999</v>
      </c>
      <c r="H2289">
        <v>81.386752649181005</v>
      </c>
      <c r="I2289">
        <v>3.4900020136543</v>
      </c>
      <c r="J2289">
        <v>0</v>
      </c>
      <c r="O2289" s="1">
        <f t="shared" si="350"/>
        <v>6.2175796123462996</v>
      </c>
      <c r="P2289" s="1">
        <f t="shared" si="351"/>
        <v>189.34222469546</v>
      </c>
      <c r="Q2289" s="1">
        <f t="shared" si="352"/>
        <v>15155.548989159</v>
      </c>
      <c r="R2289" s="1">
        <f t="shared" si="353"/>
        <v>6.8194380782766002</v>
      </c>
      <c r="S2289" s="1">
        <f t="shared" si="354"/>
        <v>306.89259964335002</v>
      </c>
      <c r="T2289" s="1">
        <f t="shared" si="355"/>
        <v>297.76368471422001</v>
      </c>
      <c r="U2289" s="1">
        <f t="shared" si="356"/>
        <v>11.964913746246999</v>
      </c>
      <c r="V2289" s="1">
        <f t="shared" si="357"/>
        <v>81.386752649181005</v>
      </c>
      <c r="W2289" s="1">
        <f t="shared" si="358"/>
        <v>3.4900020136543</v>
      </c>
      <c r="X2289" s="1" t="str">
        <f t="shared" si="359"/>
        <v>TIDAK</v>
      </c>
    </row>
    <row r="2290" spans="1:24" x14ac:dyDescent="0.2">
      <c r="B2290">
        <v>175.83394430039999</v>
      </c>
      <c r="C2290">
        <v>36819.98684469</v>
      </c>
      <c r="D2290">
        <v>7.6504552528112999</v>
      </c>
      <c r="E2290">
        <v>322.02190949841003</v>
      </c>
      <c r="F2290">
        <v>344.71605280059998</v>
      </c>
      <c r="G2290">
        <v>16.918915589394</v>
      </c>
      <c r="I2290">
        <v>3.5244138421322999</v>
      </c>
      <c r="J2290">
        <v>0</v>
      </c>
      <c r="O2290" s="1">
        <f t="shared" si="350"/>
        <v>7.0807945042768186</v>
      </c>
      <c r="P2290" s="1">
        <f t="shared" si="351"/>
        <v>175.83394430039999</v>
      </c>
      <c r="Q2290" s="1">
        <f t="shared" si="352"/>
        <v>36819.98684469</v>
      </c>
      <c r="R2290" s="1">
        <f t="shared" si="353"/>
        <v>7.6504552528112999</v>
      </c>
      <c r="S2290" s="1">
        <f t="shared" si="354"/>
        <v>322.02190949841003</v>
      </c>
      <c r="T2290" s="1">
        <f t="shared" si="355"/>
        <v>344.71605280059998</v>
      </c>
      <c r="U2290" s="1">
        <f t="shared" si="356"/>
        <v>16.918915589394</v>
      </c>
      <c r="V2290" s="1">
        <f t="shared" si="357"/>
        <v>66.396292946768057</v>
      </c>
      <c r="W2290" s="1">
        <f t="shared" si="358"/>
        <v>3.5244138421322999</v>
      </c>
      <c r="X2290" s="1" t="str">
        <f t="shared" si="359"/>
        <v>TIDAK</v>
      </c>
    </row>
    <row r="2291" spans="1:24" x14ac:dyDescent="0.2">
      <c r="A2291">
        <v>9.1306072438376003</v>
      </c>
      <c r="B2291">
        <v>226.40374126734</v>
      </c>
      <c r="C2291">
        <v>19968.677835142</v>
      </c>
      <c r="D2291">
        <v>5.7237915673934996</v>
      </c>
      <c r="E2291">
        <v>386.69977643062998</v>
      </c>
      <c r="F2291">
        <v>440.54309909777999</v>
      </c>
      <c r="G2291">
        <v>11.751718418049</v>
      </c>
      <c r="I2291">
        <v>5.2884867934424999</v>
      </c>
      <c r="J2291">
        <v>0</v>
      </c>
      <c r="O2291" s="1">
        <f t="shared" si="350"/>
        <v>9.1306072438376003</v>
      </c>
      <c r="P2291" s="1">
        <f t="shared" si="351"/>
        <v>226.40374126734</v>
      </c>
      <c r="Q2291" s="1">
        <f t="shared" si="352"/>
        <v>19968.677835142</v>
      </c>
      <c r="R2291" s="1">
        <f t="shared" si="353"/>
        <v>5.7237915673934996</v>
      </c>
      <c r="S2291" s="1">
        <f t="shared" si="354"/>
        <v>386.69977643062998</v>
      </c>
      <c r="T2291" s="1">
        <f t="shared" si="355"/>
        <v>440.54309909777999</v>
      </c>
      <c r="U2291" s="1">
        <f t="shared" si="356"/>
        <v>11.751718418049</v>
      </c>
      <c r="V2291" s="1">
        <f t="shared" si="357"/>
        <v>66.396292946768057</v>
      </c>
      <c r="W2291" s="1">
        <f t="shared" si="358"/>
        <v>5.2884867934424999</v>
      </c>
      <c r="X2291" s="1" t="str">
        <f t="shared" si="359"/>
        <v>TIDAK</v>
      </c>
    </row>
    <row r="2292" spans="1:24" x14ac:dyDescent="0.2">
      <c r="B2292">
        <v>283.40956804375003</v>
      </c>
      <c r="C2292">
        <v>21160.089738644001</v>
      </c>
      <c r="D2292">
        <v>4.2707177895147996</v>
      </c>
      <c r="E2292">
        <v>253.43350551240999</v>
      </c>
      <c r="F2292">
        <v>525.99228710287002</v>
      </c>
      <c r="G2292">
        <v>6.8743154039718002</v>
      </c>
      <c r="H2292">
        <v>54.648034529748998</v>
      </c>
      <c r="I2292">
        <v>3.9787469218739999</v>
      </c>
      <c r="J2292">
        <v>0</v>
      </c>
      <c r="O2292" s="1">
        <f t="shared" si="350"/>
        <v>7.0807945042768186</v>
      </c>
      <c r="P2292" s="1">
        <f t="shared" si="351"/>
        <v>283.40956804375003</v>
      </c>
      <c r="Q2292" s="1">
        <f t="shared" si="352"/>
        <v>21160.089738644001</v>
      </c>
      <c r="R2292" s="1">
        <f t="shared" si="353"/>
        <v>4.2707177895147996</v>
      </c>
      <c r="S2292" s="1">
        <f t="shared" si="354"/>
        <v>253.43350551240999</v>
      </c>
      <c r="T2292" s="1">
        <f t="shared" si="355"/>
        <v>525.99228710287002</v>
      </c>
      <c r="U2292" s="1">
        <f t="shared" si="356"/>
        <v>6.8743154039718002</v>
      </c>
      <c r="V2292" s="1">
        <f t="shared" si="357"/>
        <v>54.648034529748998</v>
      </c>
      <c r="W2292" s="1">
        <f t="shared" si="358"/>
        <v>3.9787469218739999</v>
      </c>
      <c r="X2292" s="1" t="str">
        <f t="shared" si="359"/>
        <v>TIDAK</v>
      </c>
    </row>
    <row r="2293" spans="1:24" x14ac:dyDescent="0.2">
      <c r="A2293">
        <v>6.0955118746899002</v>
      </c>
      <c r="B2293">
        <v>200.04581758026001</v>
      </c>
      <c r="C2293">
        <v>16404.941420256</v>
      </c>
      <c r="D2293">
        <v>6.3920945991330003</v>
      </c>
      <c r="E2293">
        <v>366.01733577725003</v>
      </c>
      <c r="F2293">
        <v>444.45421125632998</v>
      </c>
      <c r="G2293">
        <v>16.029988922767998</v>
      </c>
      <c r="H2293">
        <v>72.301701998883999</v>
      </c>
      <c r="I2293">
        <v>4.3020157227039002</v>
      </c>
      <c r="J2293">
        <v>0</v>
      </c>
      <c r="O2293" s="1">
        <f t="shared" si="350"/>
        <v>6.0955118746899002</v>
      </c>
      <c r="P2293" s="1">
        <f t="shared" si="351"/>
        <v>200.04581758026001</v>
      </c>
      <c r="Q2293" s="1">
        <f t="shared" si="352"/>
        <v>16404.941420256</v>
      </c>
      <c r="R2293" s="1">
        <f t="shared" si="353"/>
        <v>6.3920945991330003</v>
      </c>
      <c r="S2293" s="1">
        <f t="shared" si="354"/>
        <v>366.01733577725003</v>
      </c>
      <c r="T2293" s="1">
        <f t="shared" si="355"/>
        <v>444.45421125632998</v>
      </c>
      <c r="U2293" s="1">
        <f t="shared" si="356"/>
        <v>16.029988922767998</v>
      </c>
      <c r="V2293" s="1">
        <f t="shared" si="357"/>
        <v>72.301701998883999</v>
      </c>
      <c r="W2293" s="1">
        <f t="shared" si="358"/>
        <v>4.3020157227039002</v>
      </c>
      <c r="X2293" s="1" t="str">
        <f t="shared" si="359"/>
        <v>TIDAK</v>
      </c>
    </row>
    <row r="2294" spans="1:24" x14ac:dyDescent="0.2">
      <c r="A2294">
        <v>6.1952549054763999</v>
      </c>
      <c r="B2294">
        <v>170.00229098003001</v>
      </c>
      <c r="C2294">
        <v>16666.130805000001</v>
      </c>
      <c r="D2294">
        <v>9.4834240627879005</v>
      </c>
      <c r="F2294">
        <v>457.06816229679998</v>
      </c>
      <c r="G2294">
        <v>16.345685335150002</v>
      </c>
      <c r="H2294">
        <v>79.369242606301</v>
      </c>
      <c r="I2294">
        <v>3.1389713865311002</v>
      </c>
      <c r="J2294">
        <v>0</v>
      </c>
      <c r="O2294" s="1">
        <f t="shared" si="350"/>
        <v>6.1952549054763999</v>
      </c>
      <c r="P2294" s="1">
        <f t="shared" si="351"/>
        <v>170.00229098003001</v>
      </c>
      <c r="Q2294" s="1">
        <f t="shared" si="352"/>
        <v>16666.130805000001</v>
      </c>
      <c r="R2294" s="1">
        <f t="shared" si="353"/>
        <v>9.4834240627879005</v>
      </c>
      <c r="S2294" s="1">
        <f t="shared" si="354"/>
        <v>333.77577661081295</v>
      </c>
      <c r="T2294" s="1">
        <f t="shared" si="355"/>
        <v>457.06816229679998</v>
      </c>
      <c r="U2294" s="1">
        <f t="shared" si="356"/>
        <v>16.345685335150002</v>
      </c>
      <c r="V2294" s="1">
        <f t="shared" si="357"/>
        <v>79.369242606301</v>
      </c>
      <c r="W2294" s="1">
        <f t="shared" si="358"/>
        <v>3.1389713865311002</v>
      </c>
      <c r="X2294" s="1" t="str">
        <f t="shared" si="359"/>
        <v>TIDAK</v>
      </c>
    </row>
    <row r="2295" spans="1:24" x14ac:dyDescent="0.2">
      <c r="A2295">
        <v>5.8145642342524004</v>
      </c>
      <c r="B2295">
        <v>184.54170858150999</v>
      </c>
      <c r="C2295">
        <v>29382.335258341998</v>
      </c>
      <c r="D2295">
        <v>6.0512334261526997</v>
      </c>
      <c r="E2295">
        <v>348.35237407189999</v>
      </c>
      <c r="F2295">
        <v>405.62137527272</v>
      </c>
      <c r="G2295">
        <v>18.748201244316999</v>
      </c>
      <c r="H2295">
        <v>82.186737178301001</v>
      </c>
      <c r="I2295">
        <v>4.1319119078000002</v>
      </c>
      <c r="J2295">
        <v>0</v>
      </c>
      <c r="O2295" s="1">
        <f t="shared" si="350"/>
        <v>5.8145642342524004</v>
      </c>
      <c r="P2295" s="1">
        <f t="shared" si="351"/>
        <v>184.54170858150999</v>
      </c>
      <c r="Q2295" s="1">
        <f t="shared" si="352"/>
        <v>29382.335258341998</v>
      </c>
      <c r="R2295" s="1">
        <f t="shared" si="353"/>
        <v>6.0512334261526997</v>
      </c>
      <c r="S2295" s="1">
        <f t="shared" si="354"/>
        <v>348.35237407189999</v>
      </c>
      <c r="T2295" s="1">
        <f t="shared" si="355"/>
        <v>405.62137527272</v>
      </c>
      <c r="U2295" s="1">
        <f t="shared" si="356"/>
        <v>18.748201244316999</v>
      </c>
      <c r="V2295" s="1">
        <f t="shared" si="357"/>
        <v>82.186737178301001</v>
      </c>
      <c r="W2295" s="1">
        <f t="shared" si="358"/>
        <v>4.1319119078000002</v>
      </c>
      <c r="X2295" s="1" t="str">
        <f t="shared" si="359"/>
        <v>TIDAK</v>
      </c>
    </row>
    <row r="2296" spans="1:24" x14ac:dyDescent="0.2">
      <c r="A2296">
        <v>6.7566598072958</v>
      </c>
      <c r="B2296">
        <v>212.64185756058001</v>
      </c>
      <c r="C2296">
        <v>22112.746345901</v>
      </c>
      <c r="D2296">
        <v>8.3322097430166</v>
      </c>
      <c r="E2296">
        <v>275.24044441244001</v>
      </c>
      <c r="F2296">
        <v>387.56219171023002</v>
      </c>
      <c r="G2296">
        <v>14.174062662058001</v>
      </c>
      <c r="H2296">
        <v>76.317440348176007</v>
      </c>
      <c r="I2296">
        <v>4.1848735930472003</v>
      </c>
      <c r="J2296">
        <v>0</v>
      </c>
      <c r="O2296" s="1">
        <f t="shared" si="350"/>
        <v>6.7566598072958</v>
      </c>
      <c r="P2296" s="1">
        <f t="shared" si="351"/>
        <v>212.64185756058001</v>
      </c>
      <c r="Q2296" s="1">
        <f t="shared" si="352"/>
        <v>22112.746345901</v>
      </c>
      <c r="R2296" s="1">
        <f t="shared" si="353"/>
        <v>8.3322097430166</v>
      </c>
      <c r="S2296" s="1">
        <f t="shared" si="354"/>
        <v>275.24044441244001</v>
      </c>
      <c r="T2296" s="1">
        <f t="shared" si="355"/>
        <v>387.56219171023002</v>
      </c>
      <c r="U2296" s="1">
        <f t="shared" si="356"/>
        <v>14.174062662058001</v>
      </c>
      <c r="V2296" s="1">
        <f t="shared" si="357"/>
        <v>76.317440348176007</v>
      </c>
      <c r="W2296" s="1">
        <f t="shared" si="358"/>
        <v>4.1848735930472003</v>
      </c>
      <c r="X2296" s="1" t="str">
        <f t="shared" si="359"/>
        <v>TIDAK</v>
      </c>
    </row>
    <row r="2297" spans="1:24" x14ac:dyDescent="0.2">
      <c r="B2297">
        <v>172.11151389557</v>
      </c>
      <c r="C2297">
        <v>26595.373543008998</v>
      </c>
      <c r="D2297">
        <v>8.2322520408727993</v>
      </c>
      <c r="F2297">
        <v>348.84357569276</v>
      </c>
      <c r="G2297">
        <v>7.8777385139901002</v>
      </c>
      <c r="H2297">
        <v>93.302816016262994</v>
      </c>
      <c r="I2297">
        <v>3.5503111429394001</v>
      </c>
      <c r="J2297">
        <v>0</v>
      </c>
      <c r="O2297" s="1">
        <f t="shared" si="350"/>
        <v>7.0807945042768186</v>
      </c>
      <c r="P2297" s="1">
        <f t="shared" si="351"/>
        <v>172.11151389557</v>
      </c>
      <c r="Q2297" s="1">
        <f t="shared" si="352"/>
        <v>26595.373543008998</v>
      </c>
      <c r="R2297" s="1">
        <f t="shared" si="353"/>
        <v>8.2322520408727993</v>
      </c>
      <c r="S2297" s="1">
        <f t="shared" si="354"/>
        <v>333.77577661081295</v>
      </c>
      <c r="T2297" s="1">
        <f t="shared" si="355"/>
        <v>348.84357569276</v>
      </c>
      <c r="U2297" s="1">
        <f t="shared" si="356"/>
        <v>7.8777385139901002</v>
      </c>
      <c r="V2297" s="1">
        <f t="shared" si="357"/>
        <v>93.302816016262994</v>
      </c>
      <c r="W2297" s="1">
        <f t="shared" si="358"/>
        <v>3.5503111429394001</v>
      </c>
      <c r="X2297" s="1" t="str">
        <f t="shared" si="359"/>
        <v>TIDAK</v>
      </c>
    </row>
    <row r="2298" spans="1:24" x14ac:dyDescent="0.2">
      <c r="A2298">
        <v>6.3699735298503004</v>
      </c>
      <c r="B2298">
        <v>128.61686847358999</v>
      </c>
      <c r="C2298">
        <v>13689.592073086</v>
      </c>
      <c r="D2298">
        <v>9.0668299677973998</v>
      </c>
      <c r="F2298">
        <v>319.78507610692998</v>
      </c>
      <c r="G2298">
        <v>8.0014146197898004</v>
      </c>
      <c r="H2298">
        <v>36.007524438475997</v>
      </c>
      <c r="I2298">
        <v>3.4270663744533998</v>
      </c>
      <c r="J2298">
        <v>0</v>
      </c>
      <c r="O2298" s="1">
        <f t="shared" si="350"/>
        <v>6.3699735298503004</v>
      </c>
      <c r="P2298" s="1">
        <f t="shared" si="351"/>
        <v>128.61686847358999</v>
      </c>
      <c r="Q2298" s="1">
        <f t="shared" si="352"/>
        <v>13689.592073086</v>
      </c>
      <c r="R2298" s="1">
        <f t="shared" si="353"/>
        <v>9.0668299677973998</v>
      </c>
      <c r="S2298" s="1">
        <f t="shared" si="354"/>
        <v>333.77577661081295</v>
      </c>
      <c r="T2298" s="1">
        <f t="shared" si="355"/>
        <v>319.78507610692998</v>
      </c>
      <c r="U2298" s="1">
        <f t="shared" si="356"/>
        <v>8.0014146197898004</v>
      </c>
      <c r="V2298" s="1">
        <f t="shared" si="357"/>
        <v>36.007524438475997</v>
      </c>
      <c r="W2298" s="1">
        <f t="shared" si="358"/>
        <v>3.4270663744533998</v>
      </c>
      <c r="X2298" s="1" t="str">
        <f t="shared" si="359"/>
        <v>TIDAK</v>
      </c>
    </row>
    <row r="2299" spans="1:24" x14ac:dyDescent="0.2">
      <c r="A2299">
        <v>6.6014073945103</v>
      </c>
      <c r="B2299">
        <v>205.62102167992001</v>
      </c>
      <c r="C2299">
        <v>19635.588254741</v>
      </c>
      <c r="D2299">
        <v>7.1732294264289997</v>
      </c>
      <c r="E2299">
        <v>344.03446084225999</v>
      </c>
      <c r="F2299">
        <v>430.55985174532998</v>
      </c>
      <c r="G2299">
        <v>12.172052614196</v>
      </c>
      <c r="H2299">
        <v>57.356347460776</v>
      </c>
      <c r="I2299">
        <v>3.9735764058085001</v>
      </c>
      <c r="J2299">
        <v>0</v>
      </c>
      <c r="O2299" s="1">
        <f t="shared" si="350"/>
        <v>6.6014073945103</v>
      </c>
      <c r="P2299" s="1">
        <f t="shared" si="351"/>
        <v>205.62102167992001</v>
      </c>
      <c r="Q2299" s="1">
        <f t="shared" si="352"/>
        <v>19635.588254741</v>
      </c>
      <c r="R2299" s="1">
        <f t="shared" si="353"/>
        <v>7.1732294264289997</v>
      </c>
      <c r="S2299" s="1">
        <f t="shared" si="354"/>
        <v>344.03446084225999</v>
      </c>
      <c r="T2299" s="1">
        <f t="shared" si="355"/>
        <v>430.55985174532998</v>
      </c>
      <c r="U2299" s="1">
        <f t="shared" si="356"/>
        <v>12.172052614196</v>
      </c>
      <c r="V2299" s="1">
        <f t="shared" si="357"/>
        <v>57.356347460776</v>
      </c>
      <c r="W2299" s="1">
        <f t="shared" si="358"/>
        <v>3.9735764058085001</v>
      </c>
      <c r="X2299" s="1" t="str">
        <f t="shared" si="359"/>
        <v>TIDAK</v>
      </c>
    </row>
    <row r="2300" spans="1:24" x14ac:dyDescent="0.2">
      <c r="A2300">
        <v>5.6519338414630997</v>
      </c>
      <c r="B2300">
        <v>139.04991672225</v>
      </c>
      <c r="C2300">
        <v>16575.821260332999</v>
      </c>
      <c r="D2300">
        <v>7.8578562696569998</v>
      </c>
      <c r="E2300">
        <v>390.53765567520998</v>
      </c>
      <c r="F2300">
        <v>418.54323777307002</v>
      </c>
      <c r="G2300">
        <v>13.269004048835001</v>
      </c>
      <c r="H2300">
        <v>66.076222892084999</v>
      </c>
      <c r="I2300">
        <v>3.8720271369928998</v>
      </c>
      <c r="J2300">
        <v>0</v>
      </c>
      <c r="O2300" s="1">
        <f t="shared" si="350"/>
        <v>5.6519338414630997</v>
      </c>
      <c r="P2300" s="1">
        <f t="shared" si="351"/>
        <v>139.04991672225</v>
      </c>
      <c r="Q2300" s="1">
        <f t="shared" si="352"/>
        <v>16575.821260332999</v>
      </c>
      <c r="R2300" s="1">
        <f t="shared" si="353"/>
        <v>7.8578562696569998</v>
      </c>
      <c r="S2300" s="1">
        <f t="shared" si="354"/>
        <v>390.53765567520998</v>
      </c>
      <c r="T2300" s="1">
        <f t="shared" si="355"/>
        <v>418.54323777307002</v>
      </c>
      <c r="U2300" s="1">
        <f t="shared" si="356"/>
        <v>13.269004048835001</v>
      </c>
      <c r="V2300" s="1">
        <f t="shared" si="357"/>
        <v>66.076222892084999</v>
      </c>
      <c r="W2300" s="1">
        <f t="shared" si="358"/>
        <v>3.8720271369928998</v>
      </c>
      <c r="X2300" s="1" t="str">
        <f t="shared" si="359"/>
        <v>TIDAK</v>
      </c>
    </row>
    <row r="2301" spans="1:24" x14ac:dyDescent="0.2">
      <c r="A2301">
        <v>7.6060668824173998</v>
      </c>
      <c r="B2301">
        <v>248.04145326529999</v>
      </c>
      <c r="C2301">
        <v>14609.976883468</v>
      </c>
      <c r="D2301">
        <v>6.3565550642339996</v>
      </c>
      <c r="E2301">
        <v>322.35657189133002</v>
      </c>
      <c r="F2301">
        <v>275.31714604249999</v>
      </c>
      <c r="G2301">
        <v>11.706095193068</v>
      </c>
      <c r="H2301">
        <v>94.775243783394998</v>
      </c>
      <c r="I2301">
        <v>4.5814774600239998</v>
      </c>
      <c r="J2301">
        <v>0</v>
      </c>
      <c r="O2301" s="1">
        <f t="shared" si="350"/>
        <v>7.6060668824173998</v>
      </c>
      <c r="P2301" s="1">
        <f t="shared" si="351"/>
        <v>248.04145326529999</v>
      </c>
      <c r="Q2301" s="1">
        <f t="shared" si="352"/>
        <v>14609.976883468</v>
      </c>
      <c r="R2301" s="1">
        <f t="shared" si="353"/>
        <v>6.3565550642339996</v>
      </c>
      <c r="S2301" s="1">
        <f t="shared" si="354"/>
        <v>322.35657189133002</v>
      </c>
      <c r="T2301" s="1">
        <f t="shared" si="355"/>
        <v>275.31714604249999</v>
      </c>
      <c r="U2301" s="1">
        <f t="shared" si="356"/>
        <v>11.706095193068</v>
      </c>
      <c r="V2301" s="1">
        <f t="shared" si="357"/>
        <v>94.775243783394998</v>
      </c>
      <c r="W2301" s="1">
        <f t="shared" si="358"/>
        <v>4.5814774600239998</v>
      </c>
      <c r="X2301" s="1" t="str">
        <f t="shared" si="359"/>
        <v>TIDAK</v>
      </c>
    </row>
    <row r="2302" spans="1:24" x14ac:dyDescent="0.2">
      <c r="A2302">
        <v>2.9744294104784998</v>
      </c>
      <c r="B2302">
        <v>147.14867466153001</v>
      </c>
      <c r="C2302">
        <v>17326.202252564999</v>
      </c>
      <c r="D2302">
        <v>2.4985967213169999</v>
      </c>
      <c r="E2302">
        <v>393.16874459713</v>
      </c>
      <c r="F2302">
        <v>375.41147005599998</v>
      </c>
      <c r="G2302">
        <v>12.798186810814</v>
      </c>
      <c r="H2302">
        <v>76.413068569084999</v>
      </c>
      <c r="I2302">
        <v>2.7799018424746</v>
      </c>
      <c r="J2302">
        <v>1</v>
      </c>
      <c r="O2302" s="1">
        <f t="shared" si="350"/>
        <v>2.9744294104784998</v>
      </c>
      <c r="P2302" s="1">
        <f t="shared" si="351"/>
        <v>147.14867466153001</v>
      </c>
      <c r="Q2302" s="1">
        <f t="shared" si="352"/>
        <v>17326.202252564999</v>
      </c>
      <c r="R2302" s="1">
        <f t="shared" si="353"/>
        <v>2.4985967213169999</v>
      </c>
      <c r="S2302" s="1">
        <f t="shared" si="354"/>
        <v>393.16874459713</v>
      </c>
      <c r="T2302" s="1">
        <f t="shared" si="355"/>
        <v>375.41147005599998</v>
      </c>
      <c r="U2302" s="1">
        <f t="shared" si="356"/>
        <v>12.798186810814</v>
      </c>
      <c r="V2302" s="1">
        <f t="shared" si="357"/>
        <v>76.413068569084999</v>
      </c>
      <c r="W2302" s="1">
        <f t="shared" si="358"/>
        <v>2.7799018424746</v>
      </c>
      <c r="X2302" s="1" t="str">
        <f t="shared" si="359"/>
        <v>YA</v>
      </c>
    </row>
    <row r="2303" spans="1:24" x14ac:dyDescent="0.2">
      <c r="B2303">
        <v>181.56240554774999</v>
      </c>
      <c r="C2303">
        <v>19289.361452747999</v>
      </c>
      <c r="D2303">
        <v>7.3250553639957996</v>
      </c>
      <c r="F2303">
        <v>274.69654007971002</v>
      </c>
      <c r="G2303">
        <v>14.093402113579</v>
      </c>
      <c r="H2303">
        <v>56.801320568794999</v>
      </c>
      <c r="I2303">
        <v>2.6194208789562001</v>
      </c>
      <c r="J2303">
        <v>1</v>
      </c>
      <c r="O2303" s="1">
        <f t="shared" si="350"/>
        <v>7.0807945042768186</v>
      </c>
      <c r="P2303" s="1">
        <f t="shared" si="351"/>
        <v>181.56240554774999</v>
      </c>
      <c r="Q2303" s="1">
        <f t="shared" si="352"/>
        <v>19289.361452747999</v>
      </c>
      <c r="R2303" s="1">
        <f t="shared" si="353"/>
        <v>7.3250553639957996</v>
      </c>
      <c r="S2303" s="1">
        <f t="shared" si="354"/>
        <v>333.77577661081295</v>
      </c>
      <c r="T2303" s="1">
        <f t="shared" si="355"/>
        <v>274.69654007971002</v>
      </c>
      <c r="U2303" s="1">
        <f t="shared" si="356"/>
        <v>14.093402113579</v>
      </c>
      <c r="V2303" s="1">
        <f t="shared" si="357"/>
        <v>56.801320568794999</v>
      </c>
      <c r="W2303" s="1">
        <f t="shared" si="358"/>
        <v>2.6194208789562001</v>
      </c>
      <c r="X2303" s="1" t="str">
        <f t="shared" si="359"/>
        <v>YA</v>
      </c>
    </row>
    <row r="2304" spans="1:24" x14ac:dyDescent="0.2">
      <c r="B2304">
        <v>232.09833900365001</v>
      </c>
      <c r="C2304">
        <v>16378.151575665001</v>
      </c>
      <c r="D2304">
        <v>0.35199999999999998</v>
      </c>
      <c r="E2304">
        <v>238.44656430283999</v>
      </c>
      <c r="F2304">
        <v>454.55520783104998</v>
      </c>
      <c r="G2304">
        <v>7.7641442516892996</v>
      </c>
      <c r="H2304">
        <v>55.876641011864002</v>
      </c>
      <c r="I2304">
        <v>4.4318291438537001</v>
      </c>
      <c r="J2304">
        <v>1</v>
      </c>
      <c r="O2304" s="1">
        <f t="shared" si="350"/>
        <v>7.0807945042768186</v>
      </c>
      <c r="P2304" s="1">
        <f t="shared" si="351"/>
        <v>232.09833900365001</v>
      </c>
      <c r="Q2304" s="1">
        <f t="shared" si="352"/>
        <v>16378.151575665001</v>
      </c>
      <c r="R2304" s="1">
        <f t="shared" si="353"/>
        <v>0.35199999999999998</v>
      </c>
      <c r="S2304" s="1">
        <f t="shared" si="354"/>
        <v>238.44656430283999</v>
      </c>
      <c r="T2304" s="1">
        <f t="shared" si="355"/>
        <v>454.55520783104998</v>
      </c>
      <c r="U2304" s="1">
        <f t="shared" si="356"/>
        <v>7.7641442516892996</v>
      </c>
      <c r="V2304" s="1">
        <f t="shared" si="357"/>
        <v>55.876641011864002</v>
      </c>
      <c r="W2304" s="1">
        <f t="shared" si="358"/>
        <v>4.4318291438537001</v>
      </c>
      <c r="X2304" s="1" t="str">
        <f t="shared" si="359"/>
        <v>YA</v>
      </c>
    </row>
    <row r="2305" spans="1:24" x14ac:dyDescent="0.2">
      <c r="A2305">
        <v>8.1111010310343001</v>
      </c>
      <c r="B2305">
        <v>198.76819532530001</v>
      </c>
      <c r="C2305">
        <v>35200.798833875997</v>
      </c>
      <c r="D2305">
        <v>9.6853902041817008</v>
      </c>
      <c r="F2305">
        <v>348.97139489039</v>
      </c>
      <c r="G2305">
        <v>19.071934700397001</v>
      </c>
      <c r="H2305">
        <v>72.871564084387998</v>
      </c>
      <c r="I2305">
        <v>3.6637749410945002</v>
      </c>
      <c r="J2305">
        <v>1</v>
      </c>
      <c r="O2305" s="1">
        <f t="shared" si="350"/>
        <v>8.1111010310343001</v>
      </c>
      <c r="P2305" s="1">
        <f t="shared" si="351"/>
        <v>198.76819532530001</v>
      </c>
      <c r="Q2305" s="1">
        <f t="shared" si="352"/>
        <v>35200.798833875997</v>
      </c>
      <c r="R2305" s="1">
        <f t="shared" si="353"/>
        <v>9.6853902041817008</v>
      </c>
      <c r="S2305" s="1">
        <f t="shared" si="354"/>
        <v>333.77577661081295</v>
      </c>
      <c r="T2305" s="1">
        <f t="shared" si="355"/>
        <v>348.97139489039</v>
      </c>
      <c r="U2305" s="1">
        <f t="shared" si="356"/>
        <v>19.071934700397001</v>
      </c>
      <c r="V2305" s="1">
        <f t="shared" si="357"/>
        <v>72.871564084387998</v>
      </c>
      <c r="W2305" s="1">
        <f t="shared" si="358"/>
        <v>3.6637749410945002</v>
      </c>
      <c r="X2305" s="1" t="str">
        <f t="shared" si="359"/>
        <v>YA</v>
      </c>
    </row>
    <row r="2306" spans="1:24" x14ac:dyDescent="0.2">
      <c r="A2306">
        <v>7.1161326064759001</v>
      </c>
      <c r="B2306">
        <v>204.04078222488999</v>
      </c>
      <c r="C2306">
        <v>25131.665278765999</v>
      </c>
      <c r="D2306">
        <v>5.4026547530795996</v>
      </c>
      <c r="E2306">
        <v>292.3244034727</v>
      </c>
      <c r="F2306">
        <v>424.00349933319001</v>
      </c>
      <c r="G2306">
        <v>12.836709664829</v>
      </c>
      <c r="H2306">
        <v>55.404586728445999</v>
      </c>
      <c r="I2306">
        <v>3.9153816775085</v>
      </c>
      <c r="J2306">
        <v>1</v>
      </c>
      <c r="O2306" s="1">
        <f t="shared" ref="O2306:O2369" si="360">IF(A2306="",AVERAGE($A$2:$A$3277),A2306)</f>
        <v>7.1161326064759001</v>
      </c>
      <c r="P2306" s="1">
        <f t="shared" ref="P2306:P2369" si="361">IF(B2306="",AVERAGE($B$2:$B$3277),B2306)</f>
        <v>204.04078222488999</v>
      </c>
      <c r="Q2306" s="1">
        <f t="shared" ref="Q2306:Q2369" si="362">IF(C2306="",AVERAGE($C$2:$C$3277),C2306)</f>
        <v>25131.665278765999</v>
      </c>
      <c r="R2306" s="1">
        <f t="shared" ref="R2306:R2369" si="363">IF(D2306="",AVERAGE($D$2:$D$3277),D2306)</f>
        <v>5.4026547530795996</v>
      </c>
      <c r="S2306" s="1">
        <f t="shared" ref="S2306:S2369" si="364">IF(E2306="",AVERAGE($E$2:$E$3277),E2306)</f>
        <v>292.3244034727</v>
      </c>
      <c r="T2306" s="1">
        <f t="shared" ref="T2306:T2369" si="365">IF(F2306="",AVERAGE($F$2:$F$3277),F2306)</f>
        <v>424.00349933319001</v>
      </c>
      <c r="U2306" s="1">
        <f t="shared" ref="U2306:U2369" si="366">IF(G2306="",AVERAGE($G$2:$G$3277),G2306)</f>
        <v>12.836709664829</v>
      </c>
      <c r="V2306" s="1">
        <f t="shared" ref="V2306:V2369" si="367">IF(H2306="",AVERAGE($H$2:$H$3277),H2306)</f>
        <v>55.404586728445999</v>
      </c>
      <c r="W2306" s="1">
        <f t="shared" ref="W2306:W2369" si="368">IF(I2306="",AVERAGE($I$2:$I$3277),I2306)</f>
        <v>3.9153816775085</v>
      </c>
      <c r="X2306" s="1" t="str">
        <f t="shared" ref="X2306:X2369" si="369">IF(J2306=0,"TIDAK","YA")</f>
        <v>YA</v>
      </c>
    </row>
    <row r="2307" spans="1:24" x14ac:dyDescent="0.2">
      <c r="A2307">
        <v>5.2802922963952001</v>
      </c>
      <c r="B2307">
        <v>164.05738871796001</v>
      </c>
      <c r="C2307">
        <v>13679.05690473</v>
      </c>
      <c r="D2307">
        <v>5.9713853893715996</v>
      </c>
      <c r="F2307">
        <v>635.88848405823001</v>
      </c>
      <c r="G2307">
        <v>11.805625077563001</v>
      </c>
      <c r="H2307">
        <v>35.433863716753997</v>
      </c>
      <c r="I2307">
        <v>3.8353059079912999</v>
      </c>
      <c r="J2307">
        <v>1</v>
      </c>
      <c r="O2307" s="1">
        <f t="shared" si="360"/>
        <v>5.2802922963952001</v>
      </c>
      <c r="P2307" s="1">
        <f t="shared" si="361"/>
        <v>164.05738871796001</v>
      </c>
      <c r="Q2307" s="1">
        <f t="shared" si="362"/>
        <v>13679.05690473</v>
      </c>
      <c r="R2307" s="1">
        <f t="shared" si="363"/>
        <v>5.9713853893715996</v>
      </c>
      <c r="S2307" s="1">
        <f t="shared" si="364"/>
        <v>333.77577661081295</v>
      </c>
      <c r="T2307" s="1">
        <f t="shared" si="365"/>
        <v>635.88848405823001</v>
      </c>
      <c r="U2307" s="1">
        <f t="shared" si="366"/>
        <v>11.805625077563001</v>
      </c>
      <c r="V2307" s="1">
        <f t="shared" si="367"/>
        <v>35.433863716753997</v>
      </c>
      <c r="W2307" s="1">
        <f t="shared" si="368"/>
        <v>3.8353059079912999</v>
      </c>
      <c r="X2307" s="1" t="str">
        <f t="shared" si="369"/>
        <v>YA</v>
      </c>
    </row>
    <row r="2308" spans="1:24" x14ac:dyDescent="0.2">
      <c r="B2308">
        <v>167.10442961605</v>
      </c>
      <c r="C2308">
        <v>30362.683947903999</v>
      </c>
      <c r="D2308">
        <v>9.9903321972190007</v>
      </c>
      <c r="E2308">
        <v>362.26163607242</v>
      </c>
      <c r="F2308">
        <v>432.03070990613003</v>
      </c>
      <c r="G2308">
        <v>9.9714764052340996</v>
      </c>
      <c r="H2308">
        <v>94.984101273182006</v>
      </c>
      <c r="I2308">
        <v>3.3460570634833999</v>
      </c>
      <c r="J2308">
        <v>1</v>
      </c>
      <c r="O2308" s="1">
        <f t="shared" si="360"/>
        <v>7.0807945042768186</v>
      </c>
      <c r="P2308" s="1">
        <f t="shared" si="361"/>
        <v>167.10442961605</v>
      </c>
      <c r="Q2308" s="1">
        <f t="shared" si="362"/>
        <v>30362.683947903999</v>
      </c>
      <c r="R2308" s="1">
        <f t="shared" si="363"/>
        <v>9.9903321972190007</v>
      </c>
      <c r="S2308" s="1">
        <f t="shared" si="364"/>
        <v>362.26163607242</v>
      </c>
      <c r="T2308" s="1">
        <f t="shared" si="365"/>
        <v>432.03070990613003</v>
      </c>
      <c r="U2308" s="1">
        <f t="shared" si="366"/>
        <v>9.9714764052340996</v>
      </c>
      <c r="V2308" s="1">
        <f t="shared" si="367"/>
        <v>94.984101273182006</v>
      </c>
      <c r="W2308" s="1">
        <f t="shared" si="368"/>
        <v>3.3460570634833999</v>
      </c>
      <c r="X2308" s="1" t="str">
        <f t="shared" si="369"/>
        <v>YA</v>
      </c>
    </row>
    <row r="2309" spans="1:24" x14ac:dyDescent="0.2">
      <c r="A2309">
        <v>9.8082581789341994</v>
      </c>
      <c r="B2309">
        <v>220.04957443532999</v>
      </c>
      <c r="C2309">
        <v>34132.067978681</v>
      </c>
      <c r="D2309">
        <v>9.7527508717271996</v>
      </c>
      <c r="E2309">
        <v>233.87032745358999</v>
      </c>
      <c r="F2309">
        <v>367.04437911090997</v>
      </c>
      <c r="G2309">
        <v>13.498664513703</v>
      </c>
      <c r="H2309">
        <v>62.954260018244</v>
      </c>
      <c r="I2309">
        <v>4.4812612404827998</v>
      </c>
      <c r="J2309">
        <v>1</v>
      </c>
      <c r="O2309" s="1">
        <f t="shared" si="360"/>
        <v>9.8082581789341994</v>
      </c>
      <c r="P2309" s="1">
        <f t="shared" si="361"/>
        <v>220.04957443532999</v>
      </c>
      <c r="Q2309" s="1">
        <f t="shared" si="362"/>
        <v>34132.067978681</v>
      </c>
      <c r="R2309" s="1">
        <f t="shared" si="363"/>
        <v>9.7527508717271996</v>
      </c>
      <c r="S2309" s="1">
        <f t="shared" si="364"/>
        <v>233.87032745358999</v>
      </c>
      <c r="T2309" s="1">
        <f t="shared" si="365"/>
        <v>367.04437911090997</v>
      </c>
      <c r="U2309" s="1">
        <f t="shared" si="366"/>
        <v>13.498664513703</v>
      </c>
      <c r="V2309" s="1">
        <f t="shared" si="367"/>
        <v>62.954260018244</v>
      </c>
      <c r="W2309" s="1">
        <f t="shared" si="368"/>
        <v>4.4812612404827998</v>
      </c>
      <c r="X2309" s="1" t="str">
        <f t="shared" si="369"/>
        <v>YA</v>
      </c>
    </row>
    <row r="2310" spans="1:24" x14ac:dyDescent="0.2">
      <c r="B2310">
        <v>172.21468280183001</v>
      </c>
      <c r="C2310">
        <v>26653.764965718001</v>
      </c>
      <c r="D2310">
        <v>7.2716846064845999</v>
      </c>
      <c r="E2310">
        <v>335.89445635606</v>
      </c>
      <c r="F2310">
        <v>510.02972475863999</v>
      </c>
      <c r="G2310">
        <v>13.809874030632001</v>
      </c>
      <c r="H2310">
        <v>85.381681524040005</v>
      </c>
      <c r="I2310">
        <v>4.4923874470512004</v>
      </c>
      <c r="J2310">
        <v>1</v>
      </c>
      <c r="O2310" s="1">
        <f t="shared" si="360"/>
        <v>7.0807945042768186</v>
      </c>
      <c r="P2310" s="1">
        <f t="shared" si="361"/>
        <v>172.21468280183001</v>
      </c>
      <c r="Q2310" s="1">
        <f t="shared" si="362"/>
        <v>26653.764965718001</v>
      </c>
      <c r="R2310" s="1">
        <f t="shared" si="363"/>
        <v>7.2716846064845999</v>
      </c>
      <c r="S2310" s="1">
        <f t="shared" si="364"/>
        <v>335.89445635606</v>
      </c>
      <c r="T2310" s="1">
        <f t="shared" si="365"/>
        <v>510.02972475863999</v>
      </c>
      <c r="U2310" s="1">
        <f t="shared" si="366"/>
        <v>13.809874030632001</v>
      </c>
      <c r="V2310" s="1">
        <f t="shared" si="367"/>
        <v>85.381681524040005</v>
      </c>
      <c r="W2310" s="1">
        <f t="shared" si="368"/>
        <v>4.4923874470512004</v>
      </c>
      <c r="X2310" s="1" t="str">
        <f t="shared" si="369"/>
        <v>YA</v>
      </c>
    </row>
    <row r="2311" spans="1:24" x14ac:dyDescent="0.2">
      <c r="A2311">
        <v>8.0188316072405001</v>
      </c>
      <c r="B2311">
        <v>197.78558785095001</v>
      </c>
      <c r="C2311">
        <v>23104.520386914999</v>
      </c>
      <c r="D2311">
        <v>9.6748604487614003</v>
      </c>
      <c r="E2311">
        <v>322.93454817513998</v>
      </c>
      <c r="F2311">
        <v>395.73863057716</v>
      </c>
      <c r="G2311">
        <v>13.337747978422</v>
      </c>
      <c r="H2311">
        <v>68.850204055207001</v>
      </c>
      <c r="I2311">
        <v>3.1884773337343999</v>
      </c>
      <c r="J2311">
        <v>1</v>
      </c>
      <c r="O2311" s="1">
        <f t="shared" si="360"/>
        <v>8.0188316072405001</v>
      </c>
      <c r="P2311" s="1">
        <f t="shared" si="361"/>
        <v>197.78558785095001</v>
      </c>
      <c r="Q2311" s="1">
        <f t="shared" si="362"/>
        <v>23104.520386914999</v>
      </c>
      <c r="R2311" s="1">
        <f t="shared" si="363"/>
        <v>9.6748604487614003</v>
      </c>
      <c r="S2311" s="1">
        <f t="shared" si="364"/>
        <v>322.93454817513998</v>
      </c>
      <c r="T2311" s="1">
        <f t="shared" si="365"/>
        <v>395.73863057716</v>
      </c>
      <c r="U2311" s="1">
        <f t="shared" si="366"/>
        <v>13.337747978422</v>
      </c>
      <c r="V2311" s="1">
        <f t="shared" si="367"/>
        <v>68.850204055207001</v>
      </c>
      <c r="W2311" s="1">
        <f t="shared" si="368"/>
        <v>3.1884773337343999</v>
      </c>
      <c r="X2311" s="1" t="str">
        <f t="shared" si="369"/>
        <v>YA</v>
      </c>
    </row>
    <row r="2312" spans="1:24" x14ac:dyDescent="0.2">
      <c r="A2312">
        <v>6.6036407167986999</v>
      </c>
      <c r="B2312">
        <v>206.91974260852001</v>
      </c>
      <c r="C2312">
        <v>14598.025787498</v>
      </c>
      <c r="D2312">
        <v>6.4521408695791997</v>
      </c>
      <c r="E2312">
        <v>316.25350286808998</v>
      </c>
      <c r="F2312">
        <v>582.11060558279996</v>
      </c>
      <c r="G2312">
        <v>12.520932515650999</v>
      </c>
      <c r="H2312">
        <v>68.87249654243</v>
      </c>
      <c r="I2312">
        <v>3.4037984349167001</v>
      </c>
      <c r="J2312">
        <v>1</v>
      </c>
      <c r="O2312" s="1">
        <f t="shared" si="360"/>
        <v>6.6036407167986999</v>
      </c>
      <c r="P2312" s="1">
        <f t="shared" si="361"/>
        <v>206.91974260852001</v>
      </c>
      <c r="Q2312" s="1">
        <f t="shared" si="362"/>
        <v>14598.025787498</v>
      </c>
      <c r="R2312" s="1">
        <f t="shared" si="363"/>
        <v>6.4521408695791997</v>
      </c>
      <c r="S2312" s="1">
        <f t="shared" si="364"/>
        <v>316.25350286808998</v>
      </c>
      <c r="T2312" s="1">
        <f t="shared" si="365"/>
        <v>582.11060558279996</v>
      </c>
      <c r="U2312" s="1">
        <f t="shared" si="366"/>
        <v>12.520932515650999</v>
      </c>
      <c r="V2312" s="1">
        <f t="shared" si="367"/>
        <v>68.87249654243</v>
      </c>
      <c r="W2312" s="1">
        <f t="shared" si="368"/>
        <v>3.4037984349167001</v>
      </c>
      <c r="X2312" s="1" t="str">
        <f t="shared" si="369"/>
        <v>YA</v>
      </c>
    </row>
    <row r="2313" spans="1:24" x14ac:dyDescent="0.2">
      <c r="A2313">
        <v>6.4508057429301999</v>
      </c>
      <c r="B2313">
        <v>198.4931562342</v>
      </c>
      <c r="C2313">
        <v>19002.314663792</v>
      </c>
      <c r="D2313">
        <v>7.3064473241094001</v>
      </c>
      <c r="E2313">
        <v>335.48219374364999</v>
      </c>
      <c r="F2313">
        <v>257.00771769326002</v>
      </c>
      <c r="G2313">
        <v>13.724086828273</v>
      </c>
      <c r="H2313">
        <v>52.860387991895003</v>
      </c>
      <c r="I2313">
        <v>3.2755811820087</v>
      </c>
      <c r="J2313">
        <v>1</v>
      </c>
      <c r="O2313" s="1">
        <f t="shared" si="360"/>
        <v>6.4508057429301999</v>
      </c>
      <c r="P2313" s="1">
        <f t="shared" si="361"/>
        <v>198.4931562342</v>
      </c>
      <c r="Q2313" s="1">
        <f t="shared" si="362"/>
        <v>19002.314663792</v>
      </c>
      <c r="R2313" s="1">
        <f t="shared" si="363"/>
        <v>7.3064473241094001</v>
      </c>
      <c r="S2313" s="1">
        <f t="shared" si="364"/>
        <v>335.48219374364999</v>
      </c>
      <c r="T2313" s="1">
        <f t="shared" si="365"/>
        <v>257.00771769326002</v>
      </c>
      <c r="U2313" s="1">
        <f t="shared" si="366"/>
        <v>13.724086828273</v>
      </c>
      <c r="V2313" s="1">
        <f t="shared" si="367"/>
        <v>52.860387991895003</v>
      </c>
      <c r="W2313" s="1">
        <f t="shared" si="368"/>
        <v>3.2755811820087</v>
      </c>
      <c r="X2313" s="1" t="str">
        <f t="shared" si="369"/>
        <v>YA</v>
      </c>
    </row>
    <row r="2314" spans="1:24" x14ac:dyDescent="0.2">
      <c r="A2314">
        <v>6.2663784095941004</v>
      </c>
      <c r="B2314">
        <v>163.38540452824</v>
      </c>
      <c r="C2314">
        <v>28141.216497216999</v>
      </c>
      <c r="D2314">
        <v>8.5087509724572996</v>
      </c>
      <c r="E2314">
        <v>376.87055545344998</v>
      </c>
      <c r="F2314">
        <v>295.67513663490001</v>
      </c>
      <c r="G2314">
        <v>9.9384449836058</v>
      </c>
      <c r="H2314">
        <v>50.159733805681</v>
      </c>
      <c r="I2314">
        <v>2.9366105345493998</v>
      </c>
      <c r="J2314">
        <v>1</v>
      </c>
      <c r="O2314" s="1">
        <f t="shared" si="360"/>
        <v>6.2663784095941004</v>
      </c>
      <c r="P2314" s="1">
        <f t="shared" si="361"/>
        <v>163.38540452824</v>
      </c>
      <c r="Q2314" s="1">
        <f t="shared" si="362"/>
        <v>28141.216497216999</v>
      </c>
      <c r="R2314" s="1">
        <f t="shared" si="363"/>
        <v>8.5087509724572996</v>
      </c>
      <c r="S2314" s="1">
        <f t="shared" si="364"/>
        <v>376.87055545344998</v>
      </c>
      <c r="T2314" s="1">
        <f t="shared" si="365"/>
        <v>295.67513663490001</v>
      </c>
      <c r="U2314" s="1">
        <f t="shared" si="366"/>
        <v>9.9384449836058</v>
      </c>
      <c r="V2314" s="1">
        <f t="shared" si="367"/>
        <v>50.159733805681</v>
      </c>
      <c r="W2314" s="1">
        <f t="shared" si="368"/>
        <v>2.9366105345493998</v>
      </c>
      <c r="X2314" s="1" t="str">
        <f t="shared" si="369"/>
        <v>YA</v>
      </c>
    </row>
    <row r="2315" spans="1:24" x14ac:dyDescent="0.2">
      <c r="B2315">
        <v>144.99579042511999</v>
      </c>
      <c r="C2315">
        <v>16219.475320179999</v>
      </c>
      <c r="D2315">
        <v>5.5630672082635</v>
      </c>
      <c r="E2315">
        <v>379.96297327068999</v>
      </c>
      <c r="F2315">
        <v>374.5430685947</v>
      </c>
      <c r="G2315">
        <v>11.118073198351</v>
      </c>
      <c r="H2315">
        <v>72.290773330771998</v>
      </c>
      <c r="I2315">
        <v>4.9043665759496999</v>
      </c>
      <c r="J2315">
        <v>1</v>
      </c>
      <c r="O2315" s="1">
        <f t="shared" si="360"/>
        <v>7.0807945042768186</v>
      </c>
      <c r="P2315" s="1">
        <f t="shared" si="361"/>
        <v>144.99579042511999</v>
      </c>
      <c r="Q2315" s="1">
        <f t="shared" si="362"/>
        <v>16219.475320179999</v>
      </c>
      <c r="R2315" s="1">
        <f t="shared" si="363"/>
        <v>5.5630672082635</v>
      </c>
      <c r="S2315" s="1">
        <f t="shared" si="364"/>
        <v>379.96297327068999</v>
      </c>
      <c r="T2315" s="1">
        <f t="shared" si="365"/>
        <v>374.5430685947</v>
      </c>
      <c r="U2315" s="1">
        <f t="shared" si="366"/>
        <v>11.118073198351</v>
      </c>
      <c r="V2315" s="1">
        <f t="shared" si="367"/>
        <v>72.290773330771998</v>
      </c>
      <c r="W2315" s="1">
        <f t="shared" si="368"/>
        <v>4.9043665759496999</v>
      </c>
      <c r="X2315" s="1" t="str">
        <f t="shared" si="369"/>
        <v>YA</v>
      </c>
    </row>
    <row r="2316" spans="1:24" x14ac:dyDescent="0.2">
      <c r="A2316">
        <v>5.1618787633515</v>
      </c>
      <c r="B2316">
        <v>179.63640928449999</v>
      </c>
      <c r="C2316">
        <v>18666.563637703999</v>
      </c>
      <c r="D2316">
        <v>5.1961326214000003</v>
      </c>
      <c r="E2316">
        <v>400.89602333386</v>
      </c>
      <c r="F2316">
        <v>485.31195359547002</v>
      </c>
      <c r="G2316">
        <v>14.059707780823</v>
      </c>
      <c r="H2316">
        <v>75.822049663814994</v>
      </c>
      <c r="I2316">
        <v>4.3201005408307003</v>
      </c>
      <c r="J2316">
        <v>1</v>
      </c>
      <c r="O2316" s="1">
        <f t="shared" si="360"/>
        <v>5.1618787633515</v>
      </c>
      <c r="P2316" s="1">
        <f t="shared" si="361"/>
        <v>179.63640928449999</v>
      </c>
      <c r="Q2316" s="1">
        <f t="shared" si="362"/>
        <v>18666.563637703999</v>
      </c>
      <c r="R2316" s="1">
        <f t="shared" si="363"/>
        <v>5.1961326214000003</v>
      </c>
      <c r="S2316" s="1">
        <f t="shared" si="364"/>
        <v>400.89602333386</v>
      </c>
      <c r="T2316" s="1">
        <f t="shared" si="365"/>
        <v>485.31195359547002</v>
      </c>
      <c r="U2316" s="1">
        <f t="shared" si="366"/>
        <v>14.059707780823</v>
      </c>
      <c r="V2316" s="1">
        <f t="shared" si="367"/>
        <v>75.822049663814994</v>
      </c>
      <c r="W2316" s="1">
        <f t="shared" si="368"/>
        <v>4.3201005408307003</v>
      </c>
      <c r="X2316" s="1" t="str">
        <f t="shared" si="369"/>
        <v>YA</v>
      </c>
    </row>
    <row r="2317" spans="1:24" x14ac:dyDescent="0.2">
      <c r="A2317">
        <v>6.9844055303688002</v>
      </c>
      <c r="B2317">
        <v>181.70734326742999</v>
      </c>
      <c r="C2317">
        <v>18194.545310180001</v>
      </c>
      <c r="D2317">
        <v>8.2638039169824005</v>
      </c>
      <c r="E2317">
        <v>371.14645794487001</v>
      </c>
      <c r="F2317">
        <v>201.61973675516001</v>
      </c>
      <c r="G2317">
        <v>11.267398367232</v>
      </c>
      <c r="H2317">
        <v>68.192658203560995</v>
      </c>
      <c r="I2317">
        <v>3.4062104575166998</v>
      </c>
      <c r="J2317">
        <v>1</v>
      </c>
      <c r="O2317" s="1">
        <f t="shared" si="360"/>
        <v>6.9844055303688002</v>
      </c>
      <c r="P2317" s="1">
        <f t="shared" si="361"/>
        <v>181.70734326742999</v>
      </c>
      <c r="Q2317" s="1">
        <f t="shared" si="362"/>
        <v>18194.545310180001</v>
      </c>
      <c r="R2317" s="1">
        <f t="shared" si="363"/>
        <v>8.2638039169824005</v>
      </c>
      <c r="S2317" s="1">
        <f t="shared" si="364"/>
        <v>371.14645794487001</v>
      </c>
      <c r="T2317" s="1">
        <f t="shared" si="365"/>
        <v>201.61973675516001</v>
      </c>
      <c r="U2317" s="1">
        <f t="shared" si="366"/>
        <v>11.267398367232</v>
      </c>
      <c r="V2317" s="1">
        <f t="shared" si="367"/>
        <v>68.192658203560995</v>
      </c>
      <c r="W2317" s="1">
        <f t="shared" si="368"/>
        <v>3.4062104575166998</v>
      </c>
      <c r="X2317" s="1" t="str">
        <f t="shared" si="369"/>
        <v>YA</v>
      </c>
    </row>
    <row r="2318" spans="1:24" x14ac:dyDescent="0.2">
      <c r="A2318">
        <v>6.7919926491103997</v>
      </c>
      <c r="B2318">
        <v>210.40796654138001</v>
      </c>
      <c r="C2318">
        <v>30471.929097536002</v>
      </c>
      <c r="D2318">
        <v>6.6144379698152997</v>
      </c>
      <c r="E2318">
        <v>326.58584603147</v>
      </c>
      <c r="F2318">
        <v>493.17941656082002</v>
      </c>
      <c r="G2318">
        <v>19.985555174864999</v>
      </c>
      <c r="H2318">
        <v>61.120143488299</v>
      </c>
      <c r="I2318">
        <v>2.9140574802213002</v>
      </c>
      <c r="J2318">
        <v>1</v>
      </c>
      <c r="O2318" s="1">
        <f t="shared" si="360"/>
        <v>6.7919926491103997</v>
      </c>
      <c r="P2318" s="1">
        <f t="shared" si="361"/>
        <v>210.40796654138001</v>
      </c>
      <c r="Q2318" s="1">
        <f t="shared" si="362"/>
        <v>30471.929097536002</v>
      </c>
      <c r="R2318" s="1">
        <f t="shared" si="363"/>
        <v>6.6144379698152997</v>
      </c>
      <c r="S2318" s="1">
        <f t="shared" si="364"/>
        <v>326.58584603147</v>
      </c>
      <c r="T2318" s="1">
        <f t="shared" si="365"/>
        <v>493.17941656082002</v>
      </c>
      <c r="U2318" s="1">
        <f t="shared" si="366"/>
        <v>19.985555174864999</v>
      </c>
      <c r="V2318" s="1">
        <f t="shared" si="367"/>
        <v>61.120143488299</v>
      </c>
      <c r="W2318" s="1">
        <f t="shared" si="368"/>
        <v>2.9140574802213002</v>
      </c>
      <c r="X2318" s="1" t="str">
        <f t="shared" si="369"/>
        <v>YA</v>
      </c>
    </row>
    <row r="2319" spans="1:24" x14ac:dyDescent="0.2">
      <c r="A2319">
        <v>8.3092277097414993</v>
      </c>
      <c r="B2319">
        <v>198.33689976583</v>
      </c>
      <c r="C2319">
        <v>24344.96669257</v>
      </c>
      <c r="D2319">
        <v>8.3435102070481992</v>
      </c>
      <c r="E2319">
        <v>278.86683483944</v>
      </c>
      <c r="F2319">
        <v>456.53001893048997</v>
      </c>
      <c r="G2319">
        <v>15.514119447379001</v>
      </c>
      <c r="H2319">
        <v>64.444751083634998</v>
      </c>
      <c r="I2319">
        <v>3.7563968307538</v>
      </c>
      <c r="J2319">
        <v>1</v>
      </c>
      <c r="O2319" s="1">
        <f t="shared" si="360"/>
        <v>8.3092277097414993</v>
      </c>
      <c r="P2319" s="1">
        <f t="shared" si="361"/>
        <v>198.33689976583</v>
      </c>
      <c r="Q2319" s="1">
        <f t="shared" si="362"/>
        <v>24344.96669257</v>
      </c>
      <c r="R2319" s="1">
        <f t="shared" si="363"/>
        <v>8.3435102070481992</v>
      </c>
      <c r="S2319" s="1">
        <f t="shared" si="364"/>
        <v>278.86683483944</v>
      </c>
      <c r="T2319" s="1">
        <f t="shared" si="365"/>
        <v>456.53001893048997</v>
      </c>
      <c r="U2319" s="1">
        <f t="shared" si="366"/>
        <v>15.514119447379001</v>
      </c>
      <c r="V2319" s="1">
        <f t="shared" si="367"/>
        <v>64.444751083634998</v>
      </c>
      <c r="W2319" s="1">
        <f t="shared" si="368"/>
        <v>3.7563968307538</v>
      </c>
      <c r="X2319" s="1" t="str">
        <f t="shared" si="369"/>
        <v>YA</v>
      </c>
    </row>
    <row r="2320" spans="1:24" x14ac:dyDescent="0.2">
      <c r="A2320">
        <v>5.0577364113590004</v>
      </c>
      <c r="B2320">
        <v>137.68934356534001</v>
      </c>
      <c r="C2320">
        <v>11229.137777081</v>
      </c>
      <c r="D2320">
        <v>6.4114104626191004</v>
      </c>
      <c r="E2320">
        <v>481.030642306</v>
      </c>
      <c r="F2320">
        <v>580.09522456475997</v>
      </c>
      <c r="G2320">
        <v>15.390304366956</v>
      </c>
      <c r="H2320">
        <v>43.882514449140999</v>
      </c>
      <c r="I2320">
        <v>3.1639359374693998</v>
      </c>
      <c r="J2320">
        <v>1</v>
      </c>
      <c r="O2320" s="1">
        <f t="shared" si="360"/>
        <v>5.0577364113590004</v>
      </c>
      <c r="P2320" s="1">
        <f t="shared" si="361"/>
        <v>137.68934356534001</v>
      </c>
      <c r="Q2320" s="1">
        <f t="shared" si="362"/>
        <v>11229.137777081</v>
      </c>
      <c r="R2320" s="1">
        <f t="shared" si="363"/>
        <v>6.4114104626191004</v>
      </c>
      <c r="S2320" s="1">
        <f t="shared" si="364"/>
        <v>481.030642306</v>
      </c>
      <c r="T2320" s="1">
        <f t="shared" si="365"/>
        <v>580.09522456475997</v>
      </c>
      <c r="U2320" s="1">
        <f t="shared" si="366"/>
        <v>15.390304366956</v>
      </c>
      <c r="V2320" s="1">
        <f t="shared" si="367"/>
        <v>43.882514449140999</v>
      </c>
      <c r="W2320" s="1">
        <f t="shared" si="368"/>
        <v>3.1639359374693998</v>
      </c>
      <c r="X2320" s="1" t="str">
        <f t="shared" si="369"/>
        <v>YA</v>
      </c>
    </row>
    <row r="2321" spans="1:24" x14ac:dyDescent="0.2">
      <c r="A2321">
        <v>6.9082721543567001</v>
      </c>
      <c r="B2321">
        <v>211.10555110633999</v>
      </c>
      <c r="C2321">
        <v>19224.986280109999</v>
      </c>
      <c r="D2321">
        <v>6.3799701011563004</v>
      </c>
      <c r="E2321">
        <v>307.10220618067001</v>
      </c>
      <c r="F2321">
        <v>323.88545374509999</v>
      </c>
      <c r="G2321">
        <v>21.208476603605</v>
      </c>
      <c r="H2321">
        <v>71.920987887118002</v>
      </c>
      <c r="I2321">
        <v>5.4055672228998004</v>
      </c>
      <c r="J2321">
        <v>1</v>
      </c>
      <c r="O2321" s="1">
        <f t="shared" si="360"/>
        <v>6.9082721543567001</v>
      </c>
      <c r="P2321" s="1">
        <f t="shared" si="361"/>
        <v>211.10555110633999</v>
      </c>
      <c r="Q2321" s="1">
        <f t="shared" si="362"/>
        <v>19224.986280109999</v>
      </c>
      <c r="R2321" s="1">
        <f t="shared" si="363"/>
        <v>6.3799701011563004</v>
      </c>
      <c r="S2321" s="1">
        <f t="shared" si="364"/>
        <v>307.10220618067001</v>
      </c>
      <c r="T2321" s="1">
        <f t="shared" si="365"/>
        <v>323.88545374509999</v>
      </c>
      <c r="U2321" s="1">
        <f t="shared" si="366"/>
        <v>21.208476603605</v>
      </c>
      <c r="V2321" s="1">
        <f t="shared" si="367"/>
        <v>71.920987887118002</v>
      </c>
      <c r="W2321" s="1">
        <f t="shared" si="368"/>
        <v>5.4055672228998004</v>
      </c>
      <c r="X2321" s="1" t="str">
        <f t="shared" si="369"/>
        <v>YA</v>
      </c>
    </row>
    <row r="2322" spans="1:24" x14ac:dyDescent="0.2">
      <c r="A2322">
        <v>7.2434098789757</v>
      </c>
      <c r="B2322">
        <v>188.04629611675</v>
      </c>
      <c r="C2322">
        <v>20877.534840904002</v>
      </c>
      <c r="D2322">
        <v>8.4541067770027993</v>
      </c>
      <c r="F2322">
        <v>377.64934393236001</v>
      </c>
      <c r="G2322">
        <v>16.357374578188001</v>
      </c>
      <c r="H2322">
        <v>71.627136104369995</v>
      </c>
      <c r="I2322">
        <v>4.4669359152887997</v>
      </c>
      <c r="J2322">
        <v>1</v>
      </c>
      <c r="O2322" s="1">
        <f t="shared" si="360"/>
        <v>7.2434098789757</v>
      </c>
      <c r="P2322" s="1">
        <f t="shared" si="361"/>
        <v>188.04629611675</v>
      </c>
      <c r="Q2322" s="1">
        <f t="shared" si="362"/>
        <v>20877.534840904002</v>
      </c>
      <c r="R2322" s="1">
        <f t="shared" si="363"/>
        <v>8.4541067770027993</v>
      </c>
      <c r="S2322" s="1">
        <f t="shared" si="364"/>
        <v>333.77577661081295</v>
      </c>
      <c r="T2322" s="1">
        <f t="shared" si="365"/>
        <v>377.64934393236001</v>
      </c>
      <c r="U2322" s="1">
        <f t="shared" si="366"/>
        <v>16.357374578188001</v>
      </c>
      <c r="V2322" s="1">
        <f t="shared" si="367"/>
        <v>71.627136104369995</v>
      </c>
      <c r="W2322" s="1">
        <f t="shared" si="368"/>
        <v>4.4669359152887997</v>
      </c>
      <c r="X2322" s="1" t="str">
        <f t="shared" si="369"/>
        <v>YA</v>
      </c>
    </row>
    <row r="2323" spans="1:24" x14ac:dyDescent="0.2">
      <c r="A2323">
        <v>6.1644802273534003</v>
      </c>
      <c r="B2323">
        <v>189.05875636652999</v>
      </c>
      <c r="C2323">
        <v>27312.168384699002</v>
      </c>
      <c r="D2323">
        <v>6.8221567410580999</v>
      </c>
      <c r="E2323">
        <v>319.95159255857999</v>
      </c>
      <c r="F2323">
        <v>522.80139847536998</v>
      </c>
      <c r="G2323">
        <v>13.502579602182999</v>
      </c>
      <c r="H2323">
        <v>53.696202309432003</v>
      </c>
      <c r="I2323">
        <v>4.8340230962461002</v>
      </c>
      <c r="J2323">
        <v>1</v>
      </c>
      <c r="O2323" s="1">
        <f t="shared" si="360"/>
        <v>6.1644802273534003</v>
      </c>
      <c r="P2323" s="1">
        <f t="shared" si="361"/>
        <v>189.05875636652999</v>
      </c>
      <c r="Q2323" s="1">
        <f t="shared" si="362"/>
        <v>27312.168384699002</v>
      </c>
      <c r="R2323" s="1">
        <f t="shared" si="363"/>
        <v>6.8221567410580999</v>
      </c>
      <c r="S2323" s="1">
        <f t="shared" si="364"/>
        <v>319.95159255857999</v>
      </c>
      <c r="T2323" s="1">
        <f t="shared" si="365"/>
        <v>522.80139847536998</v>
      </c>
      <c r="U2323" s="1">
        <f t="shared" si="366"/>
        <v>13.502579602182999</v>
      </c>
      <c r="V2323" s="1">
        <f t="shared" si="367"/>
        <v>53.696202309432003</v>
      </c>
      <c r="W2323" s="1">
        <f t="shared" si="368"/>
        <v>4.8340230962461002</v>
      </c>
      <c r="X2323" s="1" t="str">
        <f t="shared" si="369"/>
        <v>YA</v>
      </c>
    </row>
    <row r="2324" spans="1:24" x14ac:dyDescent="0.2">
      <c r="A2324">
        <v>9.1609975400994994</v>
      </c>
      <c r="B2324">
        <v>241.38309709564001</v>
      </c>
      <c r="C2324">
        <v>28170.885101365999</v>
      </c>
      <c r="D2324">
        <v>6.8196030962445997</v>
      </c>
      <c r="E2324">
        <v>262.57204204579</v>
      </c>
      <c r="F2324">
        <v>568.42056788434002</v>
      </c>
      <c r="G2324">
        <v>8.1209785747394996</v>
      </c>
      <c r="H2324">
        <v>48.259571636674998</v>
      </c>
      <c r="I2324">
        <v>3.5425277925918</v>
      </c>
      <c r="J2324">
        <v>1</v>
      </c>
      <c r="O2324" s="1">
        <f t="shared" si="360"/>
        <v>9.1609975400994994</v>
      </c>
      <c r="P2324" s="1">
        <f t="shared" si="361"/>
        <v>241.38309709564001</v>
      </c>
      <c r="Q2324" s="1">
        <f t="shared" si="362"/>
        <v>28170.885101365999</v>
      </c>
      <c r="R2324" s="1">
        <f t="shared" si="363"/>
        <v>6.8196030962445997</v>
      </c>
      <c r="S2324" s="1">
        <f t="shared" si="364"/>
        <v>262.57204204579</v>
      </c>
      <c r="T2324" s="1">
        <f t="shared" si="365"/>
        <v>568.42056788434002</v>
      </c>
      <c r="U2324" s="1">
        <f t="shared" si="366"/>
        <v>8.1209785747394996</v>
      </c>
      <c r="V2324" s="1">
        <f t="shared" si="367"/>
        <v>48.259571636674998</v>
      </c>
      <c r="W2324" s="1">
        <f t="shared" si="368"/>
        <v>3.5425277925918</v>
      </c>
      <c r="X2324" s="1" t="str">
        <f t="shared" si="369"/>
        <v>YA</v>
      </c>
    </row>
    <row r="2325" spans="1:24" x14ac:dyDescent="0.2">
      <c r="A2325">
        <v>5.2778755682906002</v>
      </c>
      <c r="B2325">
        <v>166.73300675288999</v>
      </c>
      <c r="C2325">
        <v>18404.050688633</v>
      </c>
      <c r="D2325">
        <v>4.7771242623669004</v>
      </c>
      <c r="F2325">
        <v>347.21945676335997</v>
      </c>
      <c r="G2325">
        <v>15.526042851164</v>
      </c>
      <c r="H2325">
        <v>63.008668452732003</v>
      </c>
      <c r="I2325">
        <v>3.6326070323383002</v>
      </c>
      <c r="J2325">
        <v>1</v>
      </c>
      <c r="O2325" s="1">
        <f t="shared" si="360"/>
        <v>5.2778755682906002</v>
      </c>
      <c r="P2325" s="1">
        <f t="shared" si="361"/>
        <v>166.73300675288999</v>
      </c>
      <c r="Q2325" s="1">
        <f t="shared" si="362"/>
        <v>18404.050688633</v>
      </c>
      <c r="R2325" s="1">
        <f t="shared" si="363"/>
        <v>4.7771242623669004</v>
      </c>
      <c r="S2325" s="1">
        <f t="shared" si="364"/>
        <v>333.77577661081295</v>
      </c>
      <c r="T2325" s="1">
        <f t="shared" si="365"/>
        <v>347.21945676335997</v>
      </c>
      <c r="U2325" s="1">
        <f t="shared" si="366"/>
        <v>15.526042851164</v>
      </c>
      <c r="V2325" s="1">
        <f t="shared" si="367"/>
        <v>63.008668452732003</v>
      </c>
      <c r="W2325" s="1">
        <f t="shared" si="368"/>
        <v>3.6326070323383002</v>
      </c>
      <c r="X2325" s="1" t="str">
        <f t="shared" si="369"/>
        <v>YA</v>
      </c>
    </row>
    <row r="2326" spans="1:24" x14ac:dyDescent="0.2">
      <c r="A2326">
        <v>3.9757526579292999</v>
      </c>
      <c r="B2326">
        <v>135.89197804598001</v>
      </c>
      <c r="C2326">
        <v>17430.841944394</v>
      </c>
      <c r="D2326">
        <v>6.3057876505334001</v>
      </c>
      <c r="E2326">
        <v>373.48642498835</v>
      </c>
      <c r="F2326">
        <v>344.39891161429</v>
      </c>
      <c r="G2326">
        <v>15.624310288237</v>
      </c>
      <c r="H2326">
        <v>68.370968109974001</v>
      </c>
      <c r="I2326">
        <v>3.6668237989670001</v>
      </c>
      <c r="J2326">
        <v>1</v>
      </c>
      <c r="O2326" s="1">
        <f t="shared" si="360"/>
        <v>3.9757526579292999</v>
      </c>
      <c r="P2326" s="1">
        <f t="shared" si="361"/>
        <v>135.89197804598001</v>
      </c>
      <c r="Q2326" s="1">
        <f t="shared" si="362"/>
        <v>17430.841944394</v>
      </c>
      <c r="R2326" s="1">
        <f t="shared" si="363"/>
        <v>6.3057876505334001</v>
      </c>
      <c r="S2326" s="1">
        <f t="shared" si="364"/>
        <v>373.48642498835</v>
      </c>
      <c r="T2326" s="1">
        <f t="shared" si="365"/>
        <v>344.39891161429</v>
      </c>
      <c r="U2326" s="1">
        <f t="shared" si="366"/>
        <v>15.624310288237</v>
      </c>
      <c r="V2326" s="1">
        <f t="shared" si="367"/>
        <v>68.370968109974001</v>
      </c>
      <c r="W2326" s="1">
        <f t="shared" si="368"/>
        <v>3.6668237989670001</v>
      </c>
      <c r="X2326" s="1" t="str">
        <f t="shared" si="369"/>
        <v>YA</v>
      </c>
    </row>
    <row r="2327" spans="1:24" x14ac:dyDescent="0.2">
      <c r="A2327">
        <v>5.6852164628787998</v>
      </c>
      <c r="B2327">
        <v>154.57000203133001</v>
      </c>
      <c r="C2327">
        <v>17628.043058995001</v>
      </c>
      <c r="D2327">
        <v>6.6644437888118997</v>
      </c>
      <c r="E2327">
        <v>390.09473084486001</v>
      </c>
      <c r="F2327">
        <v>324.42777201528997</v>
      </c>
      <c r="G2327">
        <v>17.352585608843999</v>
      </c>
      <c r="H2327">
        <v>67.407300047690001</v>
      </c>
      <c r="I2327">
        <v>4.0661569973888003</v>
      </c>
      <c r="J2327">
        <v>1</v>
      </c>
      <c r="O2327" s="1">
        <f t="shared" si="360"/>
        <v>5.6852164628787998</v>
      </c>
      <c r="P2327" s="1">
        <f t="shared" si="361"/>
        <v>154.57000203133001</v>
      </c>
      <c r="Q2327" s="1">
        <f t="shared" si="362"/>
        <v>17628.043058995001</v>
      </c>
      <c r="R2327" s="1">
        <f t="shared" si="363"/>
        <v>6.6644437888118997</v>
      </c>
      <c r="S2327" s="1">
        <f t="shared" si="364"/>
        <v>390.09473084486001</v>
      </c>
      <c r="T2327" s="1">
        <f t="shared" si="365"/>
        <v>324.42777201528997</v>
      </c>
      <c r="U2327" s="1">
        <f t="shared" si="366"/>
        <v>17.352585608843999</v>
      </c>
      <c r="V2327" s="1">
        <f t="shared" si="367"/>
        <v>67.407300047690001</v>
      </c>
      <c r="W2327" s="1">
        <f t="shared" si="368"/>
        <v>4.0661569973888003</v>
      </c>
      <c r="X2327" s="1" t="str">
        <f t="shared" si="369"/>
        <v>YA</v>
      </c>
    </row>
    <row r="2328" spans="1:24" x14ac:dyDescent="0.2">
      <c r="A2328">
        <v>6.9336539102441996</v>
      </c>
      <c r="B2328">
        <v>217.77031643870001</v>
      </c>
      <c r="C2328">
        <v>19026.017328685</v>
      </c>
      <c r="D2328">
        <v>3.117440980065</v>
      </c>
      <c r="E2328">
        <v>317.06684244058999</v>
      </c>
      <c r="F2328">
        <v>448.23463973026003</v>
      </c>
      <c r="G2328">
        <v>12.943634244733</v>
      </c>
      <c r="H2328">
        <v>76.824752463040994</v>
      </c>
      <c r="I2328">
        <v>2.0107286862842999</v>
      </c>
      <c r="J2328">
        <v>1</v>
      </c>
      <c r="O2328" s="1">
        <f t="shared" si="360"/>
        <v>6.9336539102441996</v>
      </c>
      <c r="P2328" s="1">
        <f t="shared" si="361"/>
        <v>217.77031643870001</v>
      </c>
      <c r="Q2328" s="1">
        <f t="shared" si="362"/>
        <v>19026.017328685</v>
      </c>
      <c r="R2328" s="1">
        <f t="shared" si="363"/>
        <v>3.117440980065</v>
      </c>
      <c r="S2328" s="1">
        <f t="shared" si="364"/>
        <v>317.06684244058999</v>
      </c>
      <c r="T2328" s="1">
        <f t="shared" si="365"/>
        <v>448.23463973026003</v>
      </c>
      <c r="U2328" s="1">
        <f t="shared" si="366"/>
        <v>12.943634244733</v>
      </c>
      <c r="V2328" s="1">
        <f t="shared" si="367"/>
        <v>76.824752463040994</v>
      </c>
      <c r="W2328" s="1">
        <f t="shared" si="368"/>
        <v>2.0107286862842999</v>
      </c>
      <c r="X2328" s="1" t="str">
        <f t="shared" si="369"/>
        <v>YA</v>
      </c>
    </row>
    <row r="2329" spans="1:24" x14ac:dyDescent="0.2">
      <c r="A2329">
        <v>7.4644851861996999</v>
      </c>
      <c r="B2329">
        <v>227.00001923094999</v>
      </c>
      <c r="C2329">
        <v>26559.360897148999</v>
      </c>
      <c r="D2329">
        <v>5.6578121330495996</v>
      </c>
      <c r="E2329">
        <v>300.69065066463997</v>
      </c>
      <c r="F2329">
        <v>332.068825065</v>
      </c>
      <c r="G2329">
        <v>16.052837638292999</v>
      </c>
      <c r="H2329">
        <v>28.682951795375999</v>
      </c>
      <c r="I2329">
        <v>3.8805760174541999</v>
      </c>
      <c r="J2329">
        <v>1</v>
      </c>
      <c r="O2329" s="1">
        <f t="shared" si="360"/>
        <v>7.4644851861996999</v>
      </c>
      <c r="P2329" s="1">
        <f t="shared" si="361"/>
        <v>227.00001923094999</v>
      </c>
      <c r="Q2329" s="1">
        <f t="shared" si="362"/>
        <v>26559.360897148999</v>
      </c>
      <c r="R2329" s="1">
        <f t="shared" si="363"/>
        <v>5.6578121330495996</v>
      </c>
      <c r="S2329" s="1">
        <f t="shared" si="364"/>
        <v>300.69065066463997</v>
      </c>
      <c r="T2329" s="1">
        <f t="shared" si="365"/>
        <v>332.068825065</v>
      </c>
      <c r="U2329" s="1">
        <f t="shared" si="366"/>
        <v>16.052837638292999</v>
      </c>
      <c r="V2329" s="1">
        <f t="shared" si="367"/>
        <v>28.682951795375999</v>
      </c>
      <c r="W2329" s="1">
        <f t="shared" si="368"/>
        <v>3.8805760174541999</v>
      </c>
      <c r="X2329" s="1" t="str">
        <f t="shared" si="369"/>
        <v>YA</v>
      </c>
    </row>
    <row r="2330" spans="1:24" x14ac:dyDescent="0.2">
      <c r="A2330">
        <v>6.0718388640340004</v>
      </c>
      <c r="B2330">
        <v>217.82653090644999</v>
      </c>
      <c r="C2330">
        <v>17162.753926666999</v>
      </c>
      <c r="D2330">
        <v>3.5211252174993</v>
      </c>
      <c r="E2330">
        <v>319.03734575176998</v>
      </c>
      <c r="F2330">
        <v>612.09492567747998</v>
      </c>
      <c r="G2330">
        <v>16.542239286429002</v>
      </c>
      <c r="H2330">
        <v>64.826308369551995</v>
      </c>
      <c r="I2330">
        <v>2.6916103948777002</v>
      </c>
      <c r="J2330">
        <v>1</v>
      </c>
      <c r="O2330" s="1">
        <f t="shared" si="360"/>
        <v>6.0718388640340004</v>
      </c>
      <c r="P2330" s="1">
        <f t="shared" si="361"/>
        <v>217.82653090644999</v>
      </c>
      <c r="Q2330" s="1">
        <f t="shared" si="362"/>
        <v>17162.753926666999</v>
      </c>
      <c r="R2330" s="1">
        <f t="shared" si="363"/>
        <v>3.5211252174993</v>
      </c>
      <c r="S2330" s="1">
        <f t="shared" si="364"/>
        <v>319.03734575176998</v>
      </c>
      <c r="T2330" s="1">
        <f t="shared" si="365"/>
        <v>612.09492567747998</v>
      </c>
      <c r="U2330" s="1">
        <f t="shared" si="366"/>
        <v>16.542239286429002</v>
      </c>
      <c r="V2330" s="1">
        <f t="shared" si="367"/>
        <v>64.826308369551995</v>
      </c>
      <c r="W2330" s="1">
        <f t="shared" si="368"/>
        <v>2.6916103948777002</v>
      </c>
      <c r="X2330" s="1" t="str">
        <f t="shared" si="369"/>
        <v>YA</v>
      </c>
    </row>
    <row r="2331" spans="1:24" x14ac:dyDescent="0.2">
      <c r="A2331">
        <v>7.1361026125734996</v>
      </c>
      <c r="B2331">
        <v>186.58270576955999</v>
      </c>
      <c r="C2331">
        <v>19502.538967193999</v>
      </c>
      <c r="D2331">
        <v>8.0954265381329993</v>
      </c>
      <c r="E2331">
        <v>305.4300110556</v>
      </c>
      <c r="F2331">
        <v>355.93723830299001</v>
      </c>
      <c r="G2331">
        <v>15.645129786308001</v>
      </c>
      <c r="H2331">
        <v>73.885612130387003</v>
      </c>
      <c r="I2331">
        <v>2.5741917719753999</v>
      </c>
      <c r="J2331">
        <v>1</v>
      </c>
      <c r="O2331" s="1">
        <f t="shared" si="360"/>
        <v>7.1361026125734996</v>
      </c>
      <c r="P2331" s="1">
        <f t="shared" si="361"/>
        <v>186.58270576955999</v>
      </c>
      <c r="Q2331" s="1">
        <f t="shared" si="362"/>
        <v>19502.538967193999</v>
      </c>
      <c r="R2331" s="1">
        <f t="shared" si="363"/>
        <v>8.0954265381329993</v>
      </c>
      <c r="S2331" s="1">
        <f t="shared" si="364"/>
        <v>305.4300110556</v>
      </c>
      <c r="T2331" s="1">
        <f t="shared" si="365"/>
        <v>355.93723830299001</v>
      </c>
      <c r="U2331" s="1">
        <f t="shared" si="366"/>
        <v>15.645129786308001</v>
      </c>
      <c r="V2331" s="1">
        <f t="shared" si="367"/>
        <v>73.885612130387003</v>
      </c>
      <c r="W2331" s="1">
        <f t="shared" si="368"/>
        <v>2.5741917719753999</v>
      </c>
      <c r="X2331" s="1" t="str">
        <f t="shared" si="369"/>
        <v>YA</v>
      </c>
    </row>
    <row r="2332" spans="1:24" x14ac:dyDescent="0.2">
      <c r="B2332">
        <v>182.11394636647</v>
      </c>
      <c r="C2332">
        <v>21453.334661972</v>
      </c>
      <c r="D2332">
        <v>6.6672865273728998</v>
      </c>
      <c r="F2332">
        <v>392.43337703255003</v>
      </c>
      <c r="G2332">
        <v>15.464582061695999</v>
      </c>
      <c r="H2332">
        <v>60.046065200157003</v>
      </c>
      <c r="I2332">
        <v>5.0360170972783003</v>
      </c>
      <c r="J2332">
        <v>1</v>
      </c>
      <c r="O2332" s="1">
        <f t="shared" si="360"/>
        <v>7.0807945042768186</v>
      </c>
      <c r="P2332" s="1">
        <f t="shared" si="361"/>
        <v>182.11394636647</v>
      </c>
      <c r="Q2332" s="1">
        <f t="shared" si="362"/>
        <v>21453.334661972</v>
      </c>
      <c r="R2332" s="1">
        <f t="shared" si="363"/>
        <v>6.6672865273728998</v>
      </c>
      <c r="S2332" s="1">
        <f t="shared" si="364"/>
        <v>333.77577661081295</v>
      </c>
      <c r="T2332" s="1">
        <f t="shared" si="365"/>
        <v>392.43337703255003</v>
      </c>
      <c r="U2332" s="1">
        <f t="shared" si="366"/>
        <v>15.464582061695999</v>
      </c>
      <c r="V2332" s="1">
        <f t="shared" si="367"/>
        <v>60.046065200157003</v>
      </c>
      <c r="W2332" s="1">
        <f t="shared" si="368"/>
        <v>5.0360170972783003</v>
      </c>
      <c r="X2332" s="1" t="str">
        <f t="shared" si="369"/>
        <v>YA</v>
      </c>
    </row>
    <row r="2333" spans="1:24" x14ac:dyDescent="0.2">
      <c r="A2333">
        <v>6.3285530812633004</v>
      </c>
      <c r="B2333">
        <v>192.07651510196999</v>
      </c>
      <c r="C2333">
        <v>33315.947081644001</v>
      </c>
      <c r="D2333">
        <v>7.0500465361579003</v>
      </c>
      <c r="F2333">
        <v>489.74534642378001</v>
      </c>
      <c r="G2333">
        <v>9.5619643005090005</v>
      </c>
      <c r="H2333">
        <v>57.773284979202998</v>
      </c>
      <c r="I2333">
        <v>3.2658541365015998</v>
      </c>
      <c r="J2333">
        <v>1</v>
      </c>
      <c r="O2333" s="1">
        <f t="shared" si="360"/>
        <v>6.3285530812633004</v>
      </c>
      <c r="P2333" s="1">
        <f t="shared" si="361"/>
        <v>192.07651510196999</v>
      </c>
      <c r="Q2333" s="1">
        <f t="shared" si="362"/>
        <v>33315.947081644001</v>
      </c>
      <c r="R2333" s="1">
        <f t="shared" si="363"/>
        <v>7.0500465361579003</v>
      </c>
      <c r="S2333" s="1">
        <f t="shared" si="364"/>
        <v>333.77577661081295</v>
      </c>
      <c r="T2333" s="1">
        <f t="shared" si="365"/>
        <v>489.74534642378001</v>
      </c>
      <c r="U2333" s="1">
        <f t="shared" si="366"/>
        <v>9.5619643005090005</v>
      </c>
      <c r="V2333" s="1">
        <f t="shared" si="367"/>
        <v>57.773284979202998</v>
      </c>
      <c r="W2333" s="1">
        <f t="shared" si="368"/>
        <v>3.2658541365015998</v>
      </c>
      <c r="X2333" s="1" t="str">
        <f t="shared" si="369"/>
        <v>YA</v>
      </c>
    </row>
    <row r="2334" spans="1:24" x14ac:dyDescent="0.2">
      <c r="A2334">
        <v>6.1505957184067999</v>
      </c>
      <c r="B2334">
        <v>169.40277647855001</v>
      </c>
      <c r="C2334">
        <v>23890.893357943001</v>
      </c>
      <c r="D2334">
        <v>7.3359603103350999</v>
      </c>
      <c r="E2334">
        <v>375.80113005956002</v>
      </c>
      <c r="F2334">
        <v>373.54821453264998</v>
      </c>
      <c r="G2334">
        <v>15.704323150994</v>
      </c>
      <c r="H2334">
        <v>48.299493384357</v>
      </c>
      <c r="I2334">
        <v>4.8475202340352004</v>
      </c>
      <c r="J2334">
        <v>1</v>
      </c>
      <c r="O2334" s="1">
        <f t="shared" si="360"/>
        <v>6.1505957184067999</v>
      </c>
      <c r="P2334" s="1">
        <f t="shared" si="361"/>
        <v>169.40277647855001</v>
      </c>
      <c r="Q2334" s="1">
        <f t="shared" si="362"/>
        <v>23890.893357943001</v>
      </c>
      <c r="R2334" s="1">
        <f t="shared" si="363"/>
        <v>7.3359603103350999</v>
      </c>
      <c r="S2334" s="1">
        <f t="shared" si="364"/>
        <v>375.80113005956002</v>
      </c>
      <c r="T2334" s="1">
        <f t="shared" si="365"/>
        <v>373.54821453264998</v>
      </c>
      <c r="U2334" s="1">
        <f t="shared" si="366"/>
        <v>15.704323150994</v>
      </c>
      <c r="V2334" s="1">
        <f t="shared" si="367"/>
        <v>48.299493384357</v>
      </c>
      <c r="W2334" s="1">
        <f t="shared" si="368"/>
        <v>4.8475202340352004</v>
      </c>
      <c r="X2334" s="1" t="str">
        <f t="shared" si="369"/>
        <v>YA</v>
      </c>
    </row>
    <row r="2335" spans="1:24" x14ac:dyDescent="0.2">
      <c r="B2335">
        <v>205.66601573534001</v>
      </c>
      <c r="C2335">
        <v>27044.959810453001</v>
      </c>
      <c r="D2335">
        <v>4.0339335637169</v>
      </c>
      <c r="E2335">
        <v>298.21381596939</v>
      </c>
      <c r="F2335">
        <v>515.75493589934001</v>
      </c>
      <c r="G2335">
        <v>9.0575487847396996</v>
      </c>
      <c r="H2335">
        <v>48.029689663257003</v>
      </c>
      <c r="I2335">
        <v>4.0674140444031002</v>
      </c>
      <c r="J2335">
        <v>1</v>
      </c>
      <c r="O2335" s="1">
        <f t="shared" si="360"/>
        <v>7.0807945042768186</v>
      </c>
      <c r="P2335" s="1">
        <f t="shared" si="361"/>
        <v>205.66601573534001</v>
      </c>
      <c r="Q2335" s="1">
        <f t="shared" si="362"/>
        <v>27044.959810453001</v>
      </c>
      <c r="R2335" s="1">
        <f t="shared" si="363"/>
        <v>4.0339335637169</v>
      </c>
      <c r="S2335" s="1">
        <f t="shared" si="364"/>
        <v>298.21381596939</v>
      </c>
      <c r="T2335" s="1">
        <f t="shared" si="365"/>
        <v>515.75493589934001</v>
      </c>
      <c r="U2335" s="1">
        <f t="shared" si="366"/>
        <v>9.0575487847396996</v>
      </c>
      <c r="V2335" s="1">
        <f t="shared" si="367"/>
        <v>48.029689663257003</v>
      </c>
      <c r="W2335" s="1">
        <f t="shared" si="368"/>
        <v>4.0674140444031002</v>
      </c>
      <c r="X2335" s="1" t="str">
        <f t="shared" si="369"/>
        <v>YA</v>
      </c>
    </row>
    <row r="2336" spans="1:24" x14ac:dyDescent="0.2">
      <c r="A2336">
        <v>5.5081555256914001</v>
      </c>
      <c r="B2336">
        <v>192.22654632014999</v>
      </c>
      <c r="C2336">
        <v>12137.099596718001</v>
      </c>
      <c r="D2336">
        <v>5.2304772758983997</v>
      </c>
      <c r="E2336">
        <v>433.02150609744001</v>
      </c>
      <c r="F2336">
        <v>405.48550993709</v>
      </c>
      <c r="G2336">
        <v>8.5122253389298006</v>
      </c>
      <c r="H2336">
        <v>54.915130143561001</v>
      </c>
      <c r="I2336">
        <v>4.5714064112089998</v>
      </c>
      <c r="J2336">
        <v>1</v>
      </c>
      <c r="O2336" s="1">
        <f t="shared" si="360"/>
        <v>5.5081555256914001</v>
      </c>
      <c r="P2336" s="1">
        <f t="shared" si="361"/>
        <v>192.22654632014999</v>
      </c>
      <c r="Q2336" s="1">
        <f t="shared" si="362"/>
        <v>12137.099596718001</v>
      </c>
      <c r="R2336" s="1">
        <f t="shared" si="363"/>
        <v>5.2304772758983997</v>
      </c>
      <c r="S2336" s="1">
        <f t="shared" si="364"/>
        <v>433.02150609744001</v>
      </c>
      <c r="T2336" s="1">
        <f t="shared" si="365"/>
        <v>405.48550993709</v>
      </c>
      <c r="U2336" s="1">
        <f t="shared" si="366"/>
        <v>8.5122253389298006</v>
      </c>
      <c r="V2336" s="1">
        <f t="shared" si="367"/>
        <v>54.915130143561001</v>
      </c>
      <c r="W2336" s="1">
        <f t="shared" si="368"/>
        <v>4.5714064112089998</v>
      </c>
      <c r="X2336" s="1" t="str">
        <f t="shared" si="369"/>
        <v>YA</v>
      </c>
    </row>
    <row r="2337" spans="1:24" x14ac:dyDescent="0.2">
      <c r="A2337">
        <v>4.7611051846274997</v>
      </c>
      <c r="B2337">
        <v>150.07453325597999</v>
      </c>
      <c r="C2337">
        <v>19197.105514888</v>
      </c>
      <c r="D2337">
        <v>7.9366524086753003</v>
      </c>
      <c r="E2337">
        <v>374.47731927716001</v>
      </c>
      <c r="F2337">
        <v>400.45126841493999</v>
      </c>
      <c r="G2337">
        <v>11.132150056891</v>
      </c>
      <c r="H2337">
        <v>69.260350460872004</v>
      </c>
      <c r="I2337">
        <v>4.5813950775486996</v>
      </c>
      <c r="J2337">
        <v>1</v>
      </c>
      <c r="O2337" s="1">
        <f t="shared" si="360"/>
        <v>4.7611051846274997</v>
      </c>
      <c r="P2337" s="1">
        <f t="shared" si="361"/>
        <v>150.07453325597999</v>
      </c>
      <c r="Q2337" s="1">
        <f t="shared" si="362"/>
        <v>19197.105514888</v>
      </c>
      <c r="R2337" s="1">
        <f t="shared" si="363"/>
        <v>7.9366524086753003</v>
      </c>
      <c r="S2337" s="1">
        <f t="shared" si="364"/>
        <v>374.47731927716001</v>
      </c>
      <c r="T2337" s="1">
        <f t="shared" si="365"/>
        <v>400.45126841493999</v>
      </c>
      <c r="U2337" s="1">
        <f t="shared" si="366"/>
        <v>11.132150056891</v>
      </c>
      <c r="V2337" s="1">
        <f t="shared" si="367"/>
        <v>69.260350460872004</v>
      </c>
      <c r="W2337" s="1">
        <f t="shared" si="368"/>
        <v>4.5813950775486996</v>
      </c>
      <c r="X2337" s="1" t="str">
        <f t="shared" si="369"/>
        <v>YA</v>
      </c>
    </row>
    <row r="2338" spans="1:24" x14ac:dyDescent="0.2">
      <c r="A2338">
        <v>10.490744032725001</v>
      </c>
      <c r="B2338">
        <v>221.02925984876001</v>
      </c>
      <c r="C2338">
        <v>32092.058384043001</v>
      </c>
      <c r="D2338">
        <v>12.626899738791</v>
      </c>
      <c r="E2338">
        <v>333.31988173948002</v>
      </c>
      <c r="F2338">
        <v>403.82400266411997</v>
      </c>
      <c r="G2338">
        <v>10.663800618761</v>
      </c>
      <c r="H2338">
        <v>87.993205984043996</v>
      </c>
      <c r="I2338">
        <v>2.8870229390564002</v>
      </c>
      <c r="J2338">
        <v>1</v>
      </c>
      <c r="O2338" s="1">
        <f t="shared" si="360"/>
        <v>10.490744032725001</v>
      </c>
      <c r="P2338" s="1">
        <f t="shared" si="361"/>
        <v>221.02925984876001</v>
      </c>
      <c r="Q2338" s="1">
        <f t="shared" si="362"/>
        <v>32092.058384043001</v>
      </c>
      <c r="R2338" s="1">
        <f t="shared" si="363"/>
        <v>12.626899738791</v>
      </c>
      <c r="S2338" s="1">
        <f t="shared" si="364"/>
        <v>333.31988173948002</v>
      </c>
      <c r="T2338" s="1">
        <f t="shared" si="365"/>
        <v>403.82400266411997</v>
      </c>
      <c r="U2338" s="1">
        <f t="shared" si="366"/>
        <v>10.663800618761</v>
      </c>
      <c r="V2338" s="1">
        <f t="shared" si="367"/>
        <v>87.993205984043996</v>
      </c>
      <c r="W2338" s="1">
        <f t="shared" si="368"/>
        <v>2.8870229390564002</v>
      </c>
      <c r="X2338" s="1" t="str">
        <f t="shared" si="369"/>
        <v>YA</v>
      </c>
    </row>
    <row r="2339" spans="1:24" x14ac:dyDescent="0.2">
      <c r="A2339">
        <v>6.6761373194719003</v>
      </c>
      <c r="B2339">
        <v>192.68584914716001</v>
      </c>
      <c r="C2339">
        <v>27468.980170109</v>
      </c>
      <c r="D2339">
        <v>5.8094359388927996</v>
      </c>
      <c r="E2339">
        <v>281.40687122682999</v>
      </c>
      <c r="F2339">
        <v>299.88699662923</v>
      </c>
      <c r="G2339">
        <v>12.237607933709</v>
      </c>
      <c r="H2339">
        <v>46.069212860585999</v>
      </c>
      <c r="I2339">
        <v>4.3366484848033</v>
      </c>
      <c r="J2339">
        <v>1</v>
      </c>
      <c r="O2339" s="1">
        <f t="shared" si="360"/>
        <v>6.6761373194719003</v>
      </c>
      <c r="P2339" s="1">
        <f t="shared" si="361"/>
        <v>192.68584914716001</v>
      </c>
      <c r="Q2339" s="1">
        <f t="shared" si="362"/>
        <v>27468.980170109</v>
      </c>
      <c r="R2339" s="1">
        <f t="shared" si="363"/>
        <v>5.8094359388927996</v>
      </c>
      <c r="S2339" s="1">
        <f t="shared" si="364"/>
        <v>281.40687122682999</v>
      </c>
      <c r="T2339" s="1">
        <f t="shared" si="365"/>
        <v>299.88699662923</v>
      </c>
      <c r="U2339" s="1">
        <f t="shared" si="366"/>
        <v>12.237607933709</v>
      </c>
      <c r="V2339" s="1">
        <f t="shared" si="367"/>
        <v>46.069212860585999</v>
      </c>
      <c r="W2339" s="1">
        <f t="shared" si="368"/>
        <v>4.3366484848033</v>
      </c>
      <c r="X2339" s="1" t="str">
        <f t="shared" si="369"/>
        <v>YA</v>
      </c>
    </row>
    <row r="2340" spans="1:24" x14ac:dyDescent="0.2">
      <c r="A2340">
        <v>7.9733075350650999</v>
      </c>
      <c r="B2340">
        <v>237.49715254149999</v>
      </c>
      <c r="C2340">
        <v>23517.681011411001</v>
      </c>
      <c r="D2340">
        <v>5.3545162049327999</v>
      </c>
      <c r="E2340">
        <v>283.58383431066</v>
      </c>
      <c r="F2340">
        <v>478.89361567911999</v>
      </c>
      <c r="G2340">
        <v>15.259597501185</v>
      </c>
      <c r="H2340">
        <v>53.671478492414003</v>
      </c>
      <c r="I2340">
        <v>2.8261119406697</v>
      </c>
      <c r="J2340">
        <v>1</v>
      </c>
      <c r="O2340" s="1">
        <f t="shared" si="360"/>
        <v>7.9733075350650999</v>
      </c>
      <c r="P2340" s="1">
        <f t="shared" si="361"/>
        <v>237.49715254149999</v>
      </c>
      <c r="Q2340" s="1">
        <f t="shared" si="362"/>
        <v>23517.681011411001</v>
      </c>
      <c r="R2340" s="1">
        <f t="shared" si="363"/>
        <v>5.3545162049327999</v>
      </c>
      <c r="S2340" s="1">
        <f t="shared" si="364"/>
        <v>283.58383431066</v>
      </c>
      <c r="T2340" s="1">
        <f t="shared" si="365"/>
        <v>478.89361567911999</v>
      </c>
      <c r="U2340" s="1">
        <f t="shared" si="366"/>
        <v>15.259597501185</v>
      </c>
      <c r="V2340" s="1">
        <f t="shared" si="367"/>
        <v>53.671478492414003</v>
      </c>
      <c r="W2340" s="1">
        <f t="shared" si="368"/>
        <v>2.8261119406697</v>
      </c>
      <c r="X2340" s="1" t="str">
        <f t="shared" si="369"/>
        <v>YA</v>
      </c>
    </row>
    <row r="2341" spans="1:24" x14ac:dyDescent="0.2">
      <c r="A2341">
        <v>7.3521460375798</v>
      </c>
      <c r="B2341">
        <v>208.32447571641001</v>
      </c>
      <c r="C2341">
        <v>13714.832635362</v>
      </c>
      <c r="D2341">
        <v>8.2192403452486005</v>
      </c>
      <c r="E2341">
        <v>352.84984730849999</v>
      </c>
      <c r="F2341">
        <v>336.91293410368002</v>
      </c>
      <c r="G2341">
        <v>20.846445064939999</v>
      </c>
      <c r="H2341">
        <v>69.437224678541</v>
      </c>
      <c r="I2341">
        <v>5.8644978911347003</v>
      </c>
      <c r="J2341">
        <v>1</v>
      </c>
      <c r="O2341" s="1">
        <f t="shared" si="360"/>
        <v>7.3521460375798</v>
      </c>
      <c r="P2341" s="1">
        <f t="shared" si="361"/>
        <v>208.32447571641001</v>
      </c>
      <c r="Q2341" s="1">
        <f t="shared" si="362"/>
        <v>13714.832635362</v>
      </c>
      <c r="R2341" s="1">
        <f t="shared" si="363"/>
        <v>8.2192403452486005</v>
      </c>
      <c r="S2341" s="1">
        <f t="shared" si="364"/>
        <v>352.84984730849999</v>
      </c>
      <c r="T2341" s="1">
        <f t="shared" si="365"/>
        <v>336.91293410368002</v>
      </c>
      <c r="U2341" s="1">
        <f t="shared" si="366"/>
        <v>20.846445064939999</v>
      </c>
      <c r="V2341" s="1">
        <f t="shared" si="367"/>
        <v>69.437224678541</v>
      </c>
      <c r="W2341" s="1">
        <f t="shared" si="368"/>
        <v>5.8644978911347003</v>
      </c>
      <c r="X2341" s="1" t="str">
        <f t="shared" si="369"/>
        <v>YA</v>
      </c>
    </row>
    <row r="2342" spans="1:24" x14ac:dyDescent="0.2">
      <c r="A2342">
        <v>6.9908008306304996</v>
      </c>
      <c r="B2342">
        <v>222.94374793264001</v>
      </c>
      <c r="C2342">
        <v>19713.411521014001</v>
      </c>
      <c r="D2342">
        <v>5.2924501134688002</v>
      </c>
      <c r="E2342">
        <v>310.88761685392001</v>
      </c>
      <c r="F2342">
        <v>270.05539380581001</v>
      </c>
      <c r="G2342">
        <v>18.362218017949999</v>
      </c>
      <c r="I2342">
        <v>4.3326398719811001</v>
      </c>
      <c r="J2342">
        <v>1</v>
      </c>
      <c r="O2342" s="1">
        <f t="shared" si="360"/>
        <v>6.9908008306304996</v>
      </c>
      <c r="P2342" s="1">
        <f t="shared" si="361"/>
        <v>222.94374793264001</v>
      </c>
      <c r="Q2342" s="1">
        <f t="shared" si="362"/>
        <v>19713.411521014001</v>
      </c>
      <c r="R2342" s="1">
        <f t="shared" si="363"/>
        <v>5.2924501134688002</v>
      </c>
      <c r="S2342" s="1">
        <f t="shared" si="364"/>
        <v>310.88761685392001</v>
      </c>
      <c r="T2342" s="1">
        <f t="shared" si="365"/>
        <v>270.05539380581001</v>
      </c>
      <c r="U2342" s="1">
        <f t="shared" si="366"/>
        <v>18.362218017949999</v>
      </c>
      <c r="V2342" s="1">
        <f t="shared" si="367"/>
        <v>66.396292946768057</v>
      </c>
      <c r="W2342" s="1">
        <f t="shared" si="368"/>
        <v>4.3326398719811001</v>
      </c>
      <c r="X2342" s="1" t="str">
        <f t="shared" si="369"/>
        <v>YA</v>
      </c>
    </row>
    <row r="2343" spans="1:24" x14ac:dyDescent="0.2">
      <c r="A2343">
        <v>5.4683609323319002</v>
      </c>
      <c r="B2343">
        <v>180.38236352235</v>
      </c>
      <c r="C2343">
        <v>12305.905414790999</v>
      </c>
      <c r="D2343">
        <v>5.4465627412441</v>
      </c>
      <c r="E2343">
        <v>410.45927231257002</v>
      </c>
      <c r="F2343">
        <v>388.74550152060999</v>
      </c>
      <c r="G2343">
        <v>12.553093536183001</v>
      </c>
      <c r="H2343">
        <v>60.627748248448</v>
      </c>
      <c r="I2343">
        <v>4.9334679492133002</v>
      </c>
      <c r="J2343">
        <v>1</v>
      </c>
      <c r="O2343" s="1">
        <f t="shared" si="360"/>
        <v>5.4683609323319002</v>
      </c>
      <c r="P2343" s="1">
        <f t="shared" si="361"/>
        <v>180.38236352235</v>
      </c>
      <c r="Q2343" s="1">
        <f t="shared" si="362"/>
        <v>12305.905414790999</v>
      </c>
      <c r="R2343" s="1">
        <f t="shared" si="363"/>
        <v>5.4465627412441</v>
      </c>
      <c r="S2343" s="1">
        <f t="shared" si="364"/>
        <v>410.45927231257002</v>
      </c>
      <c r="T2343" s="1">
        <f t="shared" si="365"/>
        <v>388.74550152060999</v>
      </c>
      <c r="U2343" s="1">
        <f t="shared" si="366"/>
        <v>12.553093536183001</v>
      </c>
      <c r="V2343" s="1">
        <f t="shared" si="367"/>
        <v>60.627748248448</v>
      </c>
      <c r="W2343" s="1">
        <f t="shared" si="368"/>
        <v>4.9334679492133002</v>
      </c>
      <c r="X2343" s="1" t="str">
        <f t="shared" si="369"/>
        <v>YA</v>
      </c>
    </row>
    <row r="2344" spans="1:24" x14ac:dyDescent="0.2">
      <c r="A2344">
        <v>7.8359069892019999</v>
      </c>
      <c r="B2344">
        <v>206.66578811874001</v>
      </c>
      <c r="C2344">
        <v>17643.407147039001</v>
      </c>
      <c r="D2344">
        <v>8.1374836689268992</v>
      </c>
      <c r="F2344">
        <v>474.98977327</v>
      </c>
      <c r="G2344">
        <v>16.167185540226001</v>
      </c>
      <c r="H2344">
        <v>68.082264892617999</v>
      </c>
      <c r="I2344">
        <v>3.1838640933420002</v>
      </c>
      <c r="J2344">
        <v>1</v>
      </c>
      <c r="O2344" s="1">
        <f t="shared" si="360"/>
        <v>7.8359069892019999</v>
      </c>
      <c r="P2344" s="1">
        <f t="shared" si="361"/>
        <v>206.66578811874001</v>
      </c>
      <c r="Q2344" s="1">
        <f t="shared" si="362"/>
        <v>17643.407147039001</v>
      </c>
      <c r="R2344" s="1">
        <f t="shared" si="363"/>
        <v>8.1374836689268992</v>
      </c>
      <c r="S2344" s="1">
        <f t="shared" si="364"/>
        <v>333.77577661081295</v>
      </c>
      <c r="T2344" s="1">
        <f t="shared" si="365"/>
        <v>474.98977327</v>
      </c>
      <c r="U2344" s="1">
        <f t="shared" si="366"/>
        <v>16.167185540226001</v>
      </c>
      <c r="V2344" s="1">
        <f t="shared" si="367"/>
        <v>68.082264892617999</v>
      </c>
      <c r="W2344" s="1">
        <f t="shared" si="368"/>
        <v>3.1838640933420002</v>
      </c>
      <c r="X2344" s="1" t="str">
        <f t="shared" si="369"/>
        <v>YA</v>
      </c>
    </row>
    <row r="2345" spans="1:24" x14ac:dyDescent="0.2">
      <c r="A2345">
        <v>2.5381157734814002</v>
      </c>
      <c r="B2345">
        <v>100.80651972166</v>
      </c>
      <c r="C2345">
        <v>19872.854853907</v>
      </c>
      <c r="D2345">
        <v>5.0140228117212002</v>
      </c>
      <c r="E2345">
        <v>417.99999998494002</v>
      </c>
      <c r="F2345">
        <v>420.83086634947</v>
      </c>
      <c r="G2345">
        <v>13.980890927706</v>
      </c>
      <c r="H2345">
        <v>85.943192306525006</v>
      </c>
      <c r="I2345">
        <v>2.8400972144696</v>
      </c>
      <c r="J2345">
        <v>1</v>
      </c>
      <c r="O2345" s="1">
        <f t="shared" si="360"/>
        <v>2.5381157734814002</v>
      </c>
      <c r="P2345" s="1">
        <f t="shared" si="361"/>
        <v>100.80651972166</v>
      </c>
      <c r="Q2345" s="1">
        <f t="shared" si="362"/>
        <v>19872.854853907</v>
      </c>
      <c r="R2345" s="1">
        <f t="shared" si="363"/>
        <v>5.0140228117212002</v>
      </c>
      <c r="S2345" s="1">
        <f t="shared" si="364"/>
        <v>417.99999998494002</v>
      </c>
      <c r="T2345" s="1">
        <f t="shared" si="365"/>
        <v>420.83086634947</v>
      </c>
      <c r="U2345" s="1">
        <f t="shared" si="366"/>
        <v>13.980890927706</v>
      </c>
      <c r="V2345" s="1">
        <f t="shared" si="367"/>
        <v>85.943192306525006</v>
      </c>
      <c r="W2345" s="1">
        <f t="shared" si="368"/>
        <v>2.8400972144696</v>
      </c>
      <c r="X2345" s="1" t="str">
        <f t="shared" si="369"/>
        <v>YA</v>
      </c>
    </row>
    <row r="2346" spans="1:24" x14ac:dyDescent="0.2">
      <c r="A2346">
        <v>8.4230844716958</v>
      </c>
      <c r="B2346">
        <v>153.03289162838999</v>
      </c>
      <c r="C2346">
        <v>15924.799687289</v>
      </c>
      <c r="D2346">
        <v>11.101628109872999</v>
      </c>
      <c r="E2346">
        <v>329.13223873800001</v>
      </c>
      <c r="F2346">
        <v>431.16746753358001</v>
      </c>
      <c r="G2346">
        <v>12.321632627003</v>
      </c>
      <c r="H2346">
        <v>52.631309866491002</v>
      </c>
      <c r="I2346">
        <v>3.9586089837590999</v>
      </c>
      <c r="J2346">
        <v>1</v>
      </c>
      <c r="O2346" s="1">
        <f t="shared" si="360"/>
        <v>8.4230844716958</v>
      </c>
      <c r="P2346" s="1">
        <f t="shared" si="361"/>
        <v>153.03289162838999</v>
      </c>
      <c r="Q2346" s="1">
        <f t="shared" si="362"/>
        <v>15924.799687289</v>
      </c>
      <c r="R2346" s="1">
        <f t="shared" si="363"/>
        <v>11.101628109872999</v>
      </c>
      <c r="S2346" s="1">
        <f t="shared" si="364"/>
        <v>329.13223873800001</v>
      </c>
      <c r="T2346" s="1">
        <f t="shared" si="365"/>
        <v>431.16746753358001</v>
      </c>
      <c r="U2346" s="1">
        <f t="shared" si="366"/>
        <v>12.321632627003</v>
      </c>
      <c r="V2346" s="1">
        <f t="shared" si="367"/>
        <v>52.631309866491002</v>
      </c>
      <c r="W2346" s="1">
        <f t="shared" si="368"/>
        <v>3.9586089837590999</v>
      </c>
      <c r="X2346" s="1" t="str">
        <f t="shared" si="369"/>
        <v>YA</v>
      </c>
    </row>
    <row r="2347" spans="1:24" x14ac:dyDescent="0.2">
      <c r="A2347">
        <v>7.6170141088156003</v>
      </c>
      <c r="B2347">
        <v>214.40436270636999</v>
      </c>
      <c r="C2347">
        <v>29818.095042113</v>
      </c>
      <c r="D2347">
        <v>6.5088534392069999</v>
      </c>
      <c r="E2347">
        <v>298.35185018045001</v>
      </c>
      <c r="F2347">
        <v>494.94553706024999</v>
      </c>
      <c r="G2347">
        <v>13.310223689668</v>
      </c>
      <c r="H2347">
        <v>70.048006888404004</v>
      </c>
      <c r="I2347">
        <v>3.8005525993561</v>
      </c>
      <c r="J2347">
        <v>1</v>
      </c>
      <c r="O2347" s="1">
        <f t="shared" si="360"/>
        <v>7.6170141088156003</v>
      </c>
      <c r="P2347" s="1">
        <f t="shared" si="361"/>
        <v>214.40436270636999</v>
      </c>
      <c r="Q2347" s="1">
        <f t="shared" si="362"/>
        <v>29818.095042113</v>
      </c>
      <c r="R2347" s="1">
        <f t="shared" si="363"/>
        <v>6.5088534392069999</v>
      </c>
      <c r="S2347" s="1">
        <f t="shared" si="364"/>
        <v>298.35185018045001</v>
      </c>
      <c r="T2347" s="1">
        <f t="shared" si="365"/>
        <v>494.94553706024999</v>
      </c>
      <c r="U2347" s="1">
        <f t="shared" si="366"/>
        <v>13.310223689668</v>
      </c>
      <c r="V2347" s="1">
        <f t="shared" si="367"/>
        <v>70.048006888404004</v>
      </c>
      <c r="W2347" s="1">
        <f t="shared" si="368"/>
        <v>3.8005525993561</v>
      </c>
      <c r="X2347" s="1" t="str">
        <f t="shared" si="369"/>
        <v>YA</v>
      </c>
    </row>
    <row r="2348" spans="1:24" x14ac:dyDescent="0.2">
      <c r="A2348">
        <v>7.6170334935103003</v>
      </c>
      <c r="B2348">
        <v>242.98940194804999</v>
      </c>
      <c r="C2348">
        <v>17681.272356996</v>
      </c>
      <c r="D2348">
        <v>2.8557897953103</v>
      </c>
      <c r="E2348">
        <v>298.41323774053001</v>
      </c>
      <c r="F2348">
        <v>549.98731764346996</v>
      </c>
      <c r="G2348">
        <v>10.065225241728999</v>
      </c>
      <c r="H2348">
        <v>76.513170213940001</v>
      </c>
      <c r="I2348">
        <v>4.2995433956831004</v>
      </c>
      <c r="J2348">
        <v>1</v>
      </c>
      <c r="O2348" s="1">
        <f t="shared" si="360"/>
        <v>7.6170334935103003</v>
      </c>
      <c r="P2348" s="1">
        <f t="shared" si="361"/>
        <v>242.98940194804999</v>
      </c>
      <c r="Q2348" s="1">
        <f t="shared" si="362"/>
        <v>17681.272356996</v>
      </c>
      <c r="R2348" s="1">
        <f t="shared" si="363"/>
        <v>2.8557897953103</v>
      </c>
      <c r="S2348" s="1">
        <f t="shared" si="364"/>
        <v>298.41323774053001</v>
      </c>
      <c r="T2348" s="1">
        <f t="shared" si="365"/>
        <v>549.98731764346996</v>
      </c>
      <c r="U2348" s="1">
        <f t="shared" si="366"/>
        <v>10.065225241728999</v>
      </c>
      <c r="V2348" s="1">
        <f t="shared" si="367"/>
        <v>76.513170213940001</v>
      </c>
      <c r="W2348" s="1">
        <f t="shared" si="368"/>
        <v>4.2995433956831004</v>
      </c>
      <c r="X2348" s="1" t="str">
        <f t="shared" si="369"/>
        <v>YA</v>
      </c>
    </row>
    <row r="2349" spans="1:24" x14ac:dyDescent="0.2">
      <c r="A2349">
        <v>5.4293348423693004</v>
      </c>
      <c r="B2349">
        <v>183.43938250142</v>
      </c>
      <c r="C2349">
        <v>15265.407564151999</v>
      </c>
      <c r="D2349">
        <v>5.7147312992397996</v>
      </c>
      <c r="E2349">
        <v>394.00119500479002</v>
      </c>
      <c r="F2349">
        <v>446.87914866785002</v>
      </c>
      <c r="G2349">
        <v>17.581557477732002</v>
      </c>
      <c r="H2349">
        <v>50.266951187483997</v>
      </c>
      <c r="I2349">
        <v>3.0817359202705998</v>
      </c>
      <c r="J2349">
        <v>1</v>
      </c>
      <c r="O2349" s="1">
        <f t="shared" si="360"/>
        <v>5.4293348423693004</v>
      </c>
      <c r="P2349" s="1">
        <f t="shared" si="361"/>
        <v>183.43938250142</v>
      </c>
      <c r="Q2349" s="1">
        <f t="shared" si="362"/>
        <v>15265.407564151999</v>
      </c>
      <c r="R2349" s="1">
        <f t="shared" si="363"/>
        <v>5.7147312992397996</v>
      </c>
      <c r="S2349" s="1">
        <f t="shared" si="364"/>
        <v>394.00119500479002</v>
      </c>
      <c r="T2349" s="1">
        <f t="shared" si="365"/>
        <v>446.87914866785002</v>
      </c>
      <c r="U2349" s="1">
        <f t="shared" si="366"/>
        <v>17.581557477732002</v>
      </c>
      <c r="V2349" s="1">
        <f t="shared" si="367"/>
        <v>50.266951187483997</v>
      </c>
      <c r="W2349" s="1">
        <f t="shared" si="368"/>
        <v>3.0817359202705998</v>
      </c>
      <c r="X2349" s="1" t="str">
        <f t="shared" si="369"/>
        <v>YA</v>
      </c>
    </row>
    <row r="2350" spans="1:24" x14ac:dyDescent="0.2">
      <c r="B2350">
        <v>215.49160601036999</v>
      </c>
      <c r="C2350">
        <v>18489.652505094</v>
      </c>
      <c r="D2350">
        <v>3.7588331815074998</v>
      </c>
      <c r="E2350">
        <v>294.60303753205</v>
      </c>
      <c r="F2350">
        <v>370.27462103283</v>
      </c>
      <c r="G2350">
        <v>6.5304286396500997</v>
      </c>
      <c r="H2350">
        <v>68.100023739517994</v>
      </c>
      <c r="I2350">
        <v>4.5821572982629002</v>
      </c>
      <c r="J2350">
        <v>1</v>
      </c>
      <c r="O2350" s="1">
        <f t="shared" si="360"/>
        <v>7.0807945042768186</v>
      </c>
      <c r="P2350" s="1">
        <f t="shared" si="361"/>
        <v>215.49160601036999</v>
      </c>
      <c r="Q2350" s="1">
        <f t="shared" si="362"/>
        <v>18489.652505094</v>
      </c>
      <c r="R2350" s="1">
        <f t="shared" si="363"/>
        <v>3.7588331815074998</v>
      </c>
      <c r="S2350" s="1">
        <f t="shared" si="364"/>
        <v>294.60303753205</v>
      </c>
      <c r="T2350" s="1">
        <f t="shared" si="365"/>
        <v>370.27462103283</v>
      </c>
      <c r="U2350" s="1">
        <f t="shared" si="366"/>
        <v>6.5304286396500997</v>
      </c>
      <c r="V2350" s="1">
        <f t="shared" si="367"/>
        <v>68.100023739517994</v>
      </c>
      <c r="W2350" s="1">
        <f t="shared" si="368"/>
        <v>4.5821572982629002</v>
      </c>
      <c r="X2350" s="1" t="str">
        <f t="shared" si="369"/>
        <v>YA</v>
      </c>
    </row>
    <row r="2351" spans="1:24" x14ac:dyDescent="0.2">
      <c r="A2351">
        <v>5.4959759988292998</v>
      </c>
      <c r="B2351">
        <v>150.53451894695999</v>
      </c>
      <c r="C2351">
        <v>18333.632664093999</v>
      </c>
      <c r="D2351">
        <v>7.4717277722980002</v>
      </c>
      <c r="E2351">
        <v>416.88852689046001</v>
      </c>
      <c r="F2351">
        <v>300.35897201057998</v>
      </c>
      <c r="G2351">
        <v>12.300193116160001</v>
      </c>
      <c r="H2351">
        <v>55.706780763559003</v>
      </c>
      <c r="I2351">
        <v>4.9010382220678999</v>
      </c>
      <c r="J2351">
        <v>1</v>
      </c>
      <c r="O2351" s="1">
        <f t="shared" si="360"/>
        <v>5.4959759988292998</v>
      </c>
      <c r="P2351" s="1">
        <f t="shared" si="361"/>
        <v>150.53451894695999</v>
      </c>
      <c r="Q2351" s="1">
        <f t="shared" si="362"/>
        <v>18333.632664093999</v>
      </c>
      <c r="R2351" s="1">
        <f t="shared" si="363"/>
        <v>7.4717277722980002</v>
      </c>
      <c r="S2351" s="1">
        <f t="shared" si="364"/>
        <v>416.88852689046001</v>
      </c>
      <c r="T2351" s="1">
        <f t="shared" si="365"/>
        <v>300.35897201057998</v>
      </c>
      <c r="U2351" s="1">
        <f t="shared" si="366"/>
        <v>12.300193116160001</v>
      </c>
      <c r="V2351" s="1">
        <f t="shared" si="367"/>
        <v>55.706780763559003</v>
      </c>
      <c r="W2351" s="1">
        <f t="shared" si="368"/>
        <v>4.9010382220678999</v>
      </c>
      <c r="X2351" s="1" t="str">
        <f t="shared" si="369"/>
        <v>YA</v>
      </c>
    </row>
    <row r="2352" spans="1:24" x14ac:dyDescent="0.2">
      <c r="A2352">
        <v>5.0927572386061</v>
      </c>
      <c r="B2352">
        <v>239.74091609523001</v>
      </c>
      <c r="C2352">
        <v>28390.891358276</v>
      </c>
      <c r="D2352">
        <v>1.3908709048851999</v>
      </c>
      <c r="E2352">
        <v>258.44429414921001</v>
      </c>
      <c r="F2352">
        <v>452.30604162153998</v>
      </c>
      <c r="G2352">
        <v>13.837351933671</v>
      </c>
      <c r="H2352">
        <v>71.512052567412994</v>
      </c>
      <c r="I2352">
        <v>4.6367286964723</v>
      </c>
      <c r="J2352">
        <v>1</v>
      </c>
      <c r="O2352" s="1">
        <f t="shared" si="360"/>
        <v>5.0927572386061</v>
      </c>
      <c r="P2352" s="1">
        <f t="shared" si="361"/>
        <v>239.74091609523001</v>
      </c>
      <c r="Q2352" s="1">
        <f t="shared" si="362"/>
        <v>28390.891358276</v>
      </c>
      <c r="R2352" s="1">
        <f t="shared" si="363"/>
        <v>1.3908709048851999</v>
      </c>
      <c r="S2352" s="1">
        <f t="shared" si="364"/>
        <v>258.44429414921001</v>
      </c>
      <c r="T2352" s="1">
        <f t="shared" si="365"/>
        <v>452.30604162153998</v>
      </c>
      <c r="U2352" s="1">
        <f t="shared" si="366"/>
        <v>13.837351933671</v>
      </c>
      <c r="V2352" s="1">
        <f t="shared" si="367"/>
        <v>71.512052567412994</v>
      </c>
      <c r="W2352" s="1">
        <f t="shared" si="368"/>
        <v>4.6367286964723</v>
      </c>
      <c r="X2352" s="1" t="str">
        <f t="shared" si="369"/>
        <v>YA</v>
      </c>
    </row>
    <row r="2353" spans="1:24" x14ac:dyDescent="0.2">
      <c r="A2353">
        <v>6.2528102107864996</v>
      </c>
      <c r="B2353">
        <v>187.56947914835999</v>
      </c>
      <c r="C2353">
        <v>27690.474784037</v>
      </c>
      <c r="D2353">
        <v>6.4899314915066002</v>
      </c>
      <c r="E2353">
        <v>330.94920988301999</v>
      </c>
      <c r="F2353">
        <v>303.49637342706001</v>
      </c>
      <c r="G2353">
        <v>14.261368981645001</v>
      </c>
      <c r="H2353">
        <v>57.952825644957002</v>
      </c>
      <c r="I2353">
        <v>2.9217973892390998</v>
      </c>
      <c r="J2353">
        <v>1</v>
      </c>
      <c r="O2353" s="1">
        <f t="shared" si="360"/>
        <v>6.2528102107864996</v>
      </c>
      <c r="P2353" s="1">
        <f t="shared" si="361"/>
        <v>187.56947914835999</v>
      </c>
      <c r="Q2353" s="1">
        <f t="shared" si="362"/>
        <v>27690.474784037</v>
      </c>
      <c r="R2353" s="1">
        <f t="shared" si="363"/>
        <v>6.4899314915066002</v>
      </c>
      <c r="S2353" s="1">
        <f t="shared" si="364"/>
        <v>330.94920988301999</v>
      </c>
      <c r="T2353" s="1">
        <f t="shared" si="365"/>
        <v>303.49637342706001</v>
      </c>
      <c r="U2353" s="1">
        <f t="shared" si="366"/>
        <v>14.261368981645001</v>
      </c>
      <c r="V2353" s="1">
        <f t="shared" si="367"/>
        <v>57.952825644957002</v>
      </c>
      <c r="W2353" s="1">
        <f t="shared" si="368"/>
        <v>2.9217973892390998</v>
      </c>
      <c r="X2353" s="1" t="str">
        <f t="shared" si="369"/>
        <v>YA</v>
      </c>
    </row>
    <row r="2354" spans="1:24" x14ac:dyDescent="0.2">
      <c r="A2354">
        <v>6.7474152830324998</v>
      </c>
      <c r="B2354">
        <v>250.41955457077</v>
      </c>
      <c r="C2354">
        <v>24539.713164600998</v>
      </c>
      <c r="D2354">
        <v>2.3979849895658001</v>
      </c>
      <c r="E2354">
        <v>358.22986563948001</v>
      </c>
      <c r="F2354">
        <v>339.34474007565001</v>
      </c>
      <c r="G2354">
        <v>15.357289804704999</v>
      </c>
      <c r="H2354">
        <v>59.990770269065003</v>
      </c>
      <c r="I2354">
        <v>3.3774505237528998</v>
      </c>
      <c r="J2354">
        <v>1</v>
      </c>
      <c r="O2354" s="1">
        <f t="shared" si="360"/>
        <v>6.7474152830324998</v>
      </c>
      <c r="P2354" s="1">
        <f t="shared" si="361"/>
        <v>250.41955457077</v>
      </c>
      <c r="Q2354" s="1">
        <f t="shared" si="362"/>
        <v>24539.713164600998</v>
      </c>
      <c r="R2354" s="1">
        <f t="shared" si="363"/>
        <v>2.3979849895658001</v>
      </c>
      <c r="S2354" s="1">
        <f t="shared" si="364"/>
        <v>358.22986563948001</v>
      </c>
      <c r="T2354" s="1">
        <f t="shared" si="365"/>
        <v>339.34474007565001</v>
      </c>
      <c r="U2354" s="1">
        <f t="shared" si="366"/>
        <v>15.357289804704999</v>
      </c>
      <c r="V2354" s="1">
        <f t="shared" si="367"/>
        <v>59.990770269065003</v>
      </c>
      <c r="W2354" s="1">
        <f t="shared" si="368"/>
        <v>3.3774505237528998</v>
      </c>
      <c r="X2354" s="1" t="str">
        <f t="shared" si="369"/>
        <v>YA</v>
      </c>
    </row>
    <row r="2355" spans="1:24" x14ac:dyDescent="0.2">
      <c r="A2355">
        <v>6.6408628090772996</v>
      </c>
      <c r="B2355">
        <v>215.06086694339001</v>
      </c>
      <c r="C2355">
        <v>16488.047655965001</v>
      </c>
      <c r="D2355">
        <v>6.6423371692454003</v>
      </c>
      <c r="E2355">
        <v>304.75743360042998</v>
      </c>
      <c r="F2355">
        <v>507.12883333496001</v>
      </c>
      <c r="G2355">
        <v>11.979156801455</v>
      </c>
      <c r="H2355">
        <v>18.015272358160999</v>
      </c>
      <c r="I2355">
        <v>4.7082686016494</v>
      </c>
      <c r="J2355">
        <v>1</v>
      </c>
      <c r="O2355" s="1">
        <f t="shared" si="360"/>
        <v>6.6408628090772996</v>
      </c>
      <c r="P2355" s="1">
        <f t="shared" si="361"/>
        <v>215.06086694339001</v>
      </c>
      <c r="Q2355" s="1">
        <f t="shared" si="362"/>
        <v>16488.047655965001</v>
      </c>
      <c r="R2355" s="1">
        <f t="shared" si="363"/>
        <v>6.6423371692454003</v>
      </c>
      <c r="S2355" s="1">
        <f t="shared" si="364"/>
        <v>304.75743360042998</v>
      </c>
      <c r="T2355" s="1">
        <f t="shared" si="365"/>
        <v>507.12883333496001</v>
      </c>
      <c r="U2355" s="1">
        <f t="shared" si="366"/>
        <v>11.979156801455</v>
      </c>
      <c r="V2355" s="1">
        <f t="shared" si="367"/>
        <v>18.015272358160999</v>
      </c>
      <c r="W2355" s="1">
        <f t="shared" si="368"/>
        <v>4.7082686016494</v>
      </c>
      <c r="X2355" s="1" t="str">
        <f t="shared" si="369"/>
        <v>YA</v>
      </c>
    </row>
    <row r="2356" spans="1:24" x14ac:dyDescent="0.2">
      <c r="B2356">
        <v>138.52571154770001</v>
      </c>
      <c r="C2356">
        <v>17905.480019297</v>
      </c>
      <c r="D2356">
        <v>7.9293032944144004</v>
      </c>
      <c r="E2356">
        <v>399.50361111874003</v>
      </c>
      <c r="F2356">
        <v>485.42317926974999</v>
      </c>
      <c r="G2356">
        <v>17.667366280698001</v>
      </c>
      <c r="H2356">
        <v>36.058261694039999</v>
      </c>
      <c r="I2356">
        <v>5.4374290614267</v>
      </c>
      <c r="J2356">
        <v>1</v>
      </c>
      <c r="O2356" s="1">
        <f t="shared" si="360"/>
        <v>7.0807945042768186</v>
      </c>
      <c r="P2356" s="1">
        <f t="shared" si="361"/>
        <v>138.52571154770001</v>
      </c>
      <c r="Q2356" s="1">
        <f t="shared" si="362"/>
        <v>17905.480019297</v>
      </c>
      <c r="R2356" s="1">
        <f t="shared" si="363"/>
        <v>7.9293032944144004</v>
      </c>
      <c r="S2356" s="1">
        <f t="shared" si="364"/>
        <v>399.50361111874003</v>
      </c>
      <c r="T2356" s="1">
        <f t="shared" si="365"/>
        <v>485.42317926974999</v>
      </c>
      <c r="U2356" s="1">
        <f t="shared" si="366"/>
        <v>17.667366280698001</v>
      </c>
      <c r="V2356" s="1">
        <f t="shared" si="367"/>
        <v>36.058261694039999</v>
      </c>
      <c r="W2356" s="1">
        <f t="shared" si="368"/>
        <v>5.4374290614267</v>
      </c>
      <c r="X2356" s="1" t="str">
        <f t="shared" si="369"/>
        <v>YA</v>
      </c>
    </row>
    <row r="2357" spans="1:24" x14ac:dyDescent="0.2">
      <c r="A2357">
        <v>7.3009901310382004</v>
      </c>
      <c r="B2357">
        <v>182.44769726524001</v>
      </c>
      <c r="C2357">
        <v>29136.338676805</v>
      </c>
      <c r="D2357">
        <v>8.2530152973615003</v>
      </c>
      <c r="F2357">
        <v>307.43330270946001</v>
      </c>
      <c r="G2357">
        <v>8.7301491765174006</v>
      </c>
      <c r="H2357">
        <v>49.895341855186999</v>
      </c>
      <c r="I2357">
        <v>4.5963473404787001</v>
      </c>
      <c r="J2357">
        <v>1</v>
      </c>
      <c r="O2357" s="1">
        <f t="shared" si="360"/>
        <v>7.3009901310382004</v>
      </c>
      <c r="P2357" s="1">
        <f t="shared" si="361"/>
        <v>182.44769726524001</v>
      </c>
      <c r="Q2357" s="1">
        <f t="shared" si="362"/>
        <v>29136.338676805</v>
      </c>
      <c r="R2357" s="1">
        <f t="shared" si="363"/>
        <v>8.2530152973615003</v>
      </c>
      <c r="S2357" s="1">
        <f t="shared" si="364"/>
        <v>333.77577661081295</v>
      </c>
      <c r="T2357" s="1">
        <f t="shared" si="365"/>
        <v>307.43330270946001</v>
      </c>
      <c r="U2357" s="1">
        <f t="shared" si="366"/>
        <v>8.7301491765174006</v>
      </c>
      <c r="V2357" s="1">
        <f t="shared" si="367"/>
        <v>49.895341855186999</v>
      </c>
      <c r="W2357" s="1">
        <f t="shared" si="368"/>
        <v>4.5963473404787001</v>
      </c>
      <c r="X2357" s="1" t="str">
        <f t="shared" si="369"/>
        <v>YA</v>
      </c>
    </row>
    <row r="2358" spans="1:24" x14ac:dyDescent="0.2">
      <c r="A2358">
        <v>5.4985146932294997</v>
      </c>
      <c r="B2358">
        <v>180.82511376202001</v>
      </c>
      <c r="C2358">
        <v>21542.830032428999</v>
      </c>
      <c r="D2358">
        <v>6.7070945923491001</v>
      </c>
      <c r="E2358">
        <v>352.25071130398999</v>
      </c>
      <c r="F2358">
        <v>419.51295764923998</v>
      </c>
      <c r="G2358">
        <v>13.183431560483999</v>
      </c>
      <c r="H2358">
        <v>68.904370221828998</v>
      </c>
      <c r="I2358">
        <v>3.0748154278370001</v>
      </c>
      <c r="J2358">
        <v>1</v>
      </c>
      <c r="O2358" s="1">
        <f t="shared" si="360"/>
        <v>5.4985146932294997</v>
      </c>
      <c r="P2358" s="1">
        <f t="shared" si="361"/>
        <v>180.82511376202001</v>
      </c>
      <c r="Q2358" s="1">
        <f t="shared" si="362"/>
        <v>21542.830032428999</v>
      </c>
      <c r="R2358" s="1">
        <f t="shared" si="363"/>
        <v>6.7070945923491001</v>
      </c>
      <c r="S2358" s="1">
        <f t="shared" si="364"/>
        <v>352.25071130398999</v>
      </c>
      <c r="T2358" s="1">
        <f t="shared" si="365"/>
        <v>419.51295764923998</v>
      </c>
      <c r="U2358" s="1">
        <f t="shared" si="366"/>
        <v>13.183431560483999</v>
      </c>
      <c r="V2358" s="1">
        <f t="shared" si="367"/>
        <v>68.904370221828998</v>
      </c>
      <c r="W2358" s="1">
        <f t="shared" si="368"/>
        <v>3.0748154278370001</v>
      </c>
      <c r="X2358" s="1" t="str">
        <f t="shared" si="369"/>
        <v>YA</v>
      </c>
    </row>
    <row r="2359" spans="1:24" x14ac:dyDescent="0.2">
      <c r="A2359">
        <v>5.6525012873416998</v>
      </c>
      <c r="B2359">
        <v>187.83118017531999</v>
      </c>
      <c r="C2359">
        <v>25868.598733449999</v>
      </c>
      <c r="D2359">
        <v>3.5237139413829</v>
      </c>
      <c r="E2359">
        <v>338.02885207258998</v>
      </c>
      <c r="F2359">
        <v>456.25979107344</v>
      </c>
      <c r="G2359">
        <v>15.496329208803999</v>
      </c>
      <c r="H2359">
        <v>72.545256422879007</v>
      </c>
      <c r="I2359">
        <v>4.8564441919643002</v>
      </c>
      <c r="J2359">
        <v>1</v>
      </c>
      <c r="O2359" s="1">
        <f t="shared" si="360"/>
        <v>5.6525012873416998</v>
      </c>
      <c r="P2359" s="1">
        <f t="shared" si="361"/>
        <v>187.83118017531999</v>
      </c>
      <c r="Q2359" s="1">
        <f t="shared" si="362"/>
        <v>25868.598733449999</v>
      </c>
      <c r="R2359" s="1">
        <f t="shared" si="363"/>
        <v>3.5237139413829</v>
      </c>
      <c r="S2359" s="1">
        <f t="shared" si="364"/>
        <v>338.02885207258998</v>
      </c>
      <c r="T2359" s="1">
        <f t="shared" si="365"/>
        <v>456.25979107344</v>
      </c>
      <c r="U2359" s="1">
        <f t="shared" si="366"/>
        <v>15.496329208803999</v>
      </c>
      <c r="V2359" s="1">
        <f t="shared" si="367"/>
        <v>72.545256422879007</v>
      </c>
      <c r="W2359" s="1">
        <f t="shared" si="368"/>
        <v>4.8564441919643002</v>
      </c>
      <c r="X2359" s="1" t="str">
        <f t="shared" si="369"/>
        <v>YA</v>
      </c>
    </row>
    <row r="2360" spans="1:24" x14ac:dyDescent="0.2">
      <c r="A2360">
        <v>6.1649272929055998</v>
      </c>
      <c r="B2360">
        <v>206.04058431793001</v>
      </c>
      <c r="C2360">
        <v>22805.611504813998</v>
      </c>
      <c r="D2360">
        <v>4.3988312704611001</v>
      </c>
      <c r="F2360">
        <v>409.35767942139</v>
      </c>
      <c r="G2360">
        <v>16.895725085814998</v>
      </c>
      <c r="H2360">
        <v>61.725876366766997</v>
      </c>
      <c r="I2360">
        <v>4.1696609775775997</v>
      </c>
      <c r="J2360">
        <v>1</v>
      </c>
      <c r="O2360" s="1">
        <f t="shared" si="360"/>
        <v>6.1649272929055998</v>
      </c>
      <c r="P2360" s="1">
        <f t="shared" si="361"/>
        <v>206.04058431793001</v>
      </c>
      <c r="Q2360" s="1">
        <f t="shared" si="362"/>
        <v>22805.611504813998</v>
      </c>
      <c r="R2360" s="1">
        <f t="shared" si="363"/>
        <v>4.3988312704611001</v>
      </c>
      <c r="S2360" s="1">
        <f t="shared" si="364"/>
        <v>333.77577661081295</v>
      </c>
      <c r="T2360" s="1">
        <f t="shared" si="365"/>
        <v>409.35767942139</v>
      </c>
      <c r="U2360" s="1">
        <f t="shared" si="366"/>
        <v>16.895725085814998</v>
      </c>
      <c r="V2360" s="1">
        <f t="shared" si="367"/>
        <v>61.725876366766997</v>
      </c>
      <c r="W2360" s="1">
        <f t="shared" si="368"/>
        <v>4.1696609775775997</v>
      </c>
      <c r="X2360" s="1" t="str">
        <f t="shared" si="369"/>
        <v>YA</v>
      </c>
    </row>
    <row r="2361" spans="1:24" x14ac:dyDescent="0.2">
      <c r="A2361">
        <v>7.8519256917910996</v>
      </c>
      <c r="B2361">
        <v>235.33831153029001</v>
      </c>
      <c r="C2361">
        <v>14763.580113202001</v>
      </c>
      <c r="D2361">
        <v>7.7419752889747997</v>
      </c>
      <c r="E2361">
        <v>338.60332237703</v>
      </c>
      <c r="F2361">
        <v>505.66563891095001</v>
      </c>
      <c r="G2361">
        <v>11.863370355222999</v>
      </c>
      <c r="H2361">
        <v>49.598381496514001</v>
      </c>
      <c r="I2361">
        <v>5.2040441779298003</v>
      </c>
      <c r="J2361">
        <v>1</v>
      </c>
      <c r="O2361" s="1">
        <f t="shared" si="360"/>
        <v>7.8519256917910996</v>
      </c>
      <c r="P2361" s="1">
        <f t="shared" si="361"/>
        <v>235.33831153029001</v>
      </c>
      <c r="Q2361" s="1">
        <f t="shared" si="362"/>
        <v>14763.580113202001</v>
      </c>
      <c r="R2361" s="1">
        <f t="shared" si="363"/>
        <v>7.7419752889747997</v>
      </c>
      <c r="S2361" s="1">
        <f t="shared" si="364"/>
        <v>338.60332237703</v>
      </c>
      <c r="T2361" s="1">
        <f t="shared" si="365"/>
        <v>505.66563891095001</v>
      </c>
      <c r="U2361" s="1">
        <f t="shared" si="366"/>
        <v>11.863370355222999</v>
      </c>
      <c r="V2361" s="1">
        <f t="shared" si="367"/>
        <v>49.598381496514001</v>
      </c>
      <c r="W2361" s="1">
        <f t="shared" si="368"/>
        <v>5.2040441779298003</v>
      </c>
      <c r="X2361" s="1" t="str">
        <f t="shared" si="369"/>
        <v>YA</v>
      </c>
    </row>
    <row r="2362" spans="1:24" x14ac:dyDescent="0.2">
      <c r="A2362">
        <v>7.2216894397039999</v>
      </c>
      <c r="B2362">
        <v>203.06902862031001</v>
      </c>
      <c r="C2362">
        <v>13703.220376830999</v>
      </c>
      <c r="D2362">
        <v>7.8236122889772002</v>
      </c>
      <c r="E2362">
        <v>352.12456746957997</v>
      </c>
      <c r="F2362">
        <v>412.32048977969998</v>
      </c>
      <c r="G2362">
        <v>16.125741249657001</v>
      </c>
      <c r="H2362">
        <v>80.058877171646003</v>
      </c>
      <c r="I2362">
        <v>3.1608184814268001</v>
      </c>
      <c r="J2362">
        <v>1</v>
      </c>
      <c r="O2362" s="1">
        <f t="shared" si="360"/>
        <v>7.2216894397039999</v>
      </c>
      <c r="P2362" s="1">
        <f t="shared" si="361"/>
        <v>203.06902862031001</v>
      </c>
      <c r="Q2362" s="1">
        <f t="shared" si="362"/>
        <v>13703.220376830999</v>
      </c>
      <c r="R2362" s="1">
        <f t="shared" si="363"/>
        <v>7.8236122889772002</v>
      </c>
      <c r="S2362" s="1">
        <f t="shared" si="364"/>
        <v>352.12456746957997</v>
      </c>
      <c r="T2362" s="1">
        <f t="shared" si="365"/>
        <v>412.32048977969998</v>
      </c>
      <c r="U2362" s="1">
        <f t="shared" si="366"/>
        <v>16.125741249657001</v>
      </c>
      <c r="V2362" s="1">
        <f t="shared" si="367"/>
        <v>80.058877171646003</v>
      </c>
      <c r="W2362" s="1">
        <f t="shared" si="368"/>
        <v>3.1608184814268001</v>
      </c>
      <c r="X2362" s="1" t="str">
        <f t="shared" si="369"/>
        <v>YA</v>
      </c>
    </row>
    <row r="2363" spans="1:24" x14ac:dyDescent="0.2">
      <c r="A2363">
        <v>6.5780838908846997</v>
      </c>
      <c r="B2363">
        <v>214.14633423289999</v>
      </c>
      <c r="C2363">
        <v>24882.625163494999</v>
      </c>
      <c r="D2363">
        <v>5.0711568126476001</v>
      </c>
      <c r="F2363">
        <v>400.74316033098</v>
      </c>
      <c r="G2363">
        <v>14.018056253486</v>
      </c>
      <c r="H2363">
        <v>58.841906031881997</v>
      </c>
      <c r="I2363">
        <v>4.8904157589421002</v>
      </c>
      <c r="J2363">
        <v>1</v>
      </c>
      <c r="O2363" s="1">
        <f t="shared" si="360"/>
        <v>6.5780838908846997</v>
      </c>
      <c r="P2363" s="1">
        <f t="shared" si="361"/>
        <v>214.14633423289999</v>
      </c>
      <c r="Q2363" s="1">
        <f t="shared" si="362"/>
        <v>24882.625163494999</v>
      </c>
      <c r="R2363" s="1">
        <f t="shared" si="363"/>
        <v>5.0711568126476001</v>
      </c>
      <c r="S2363" s="1">
        <f t="shared" si="364"/>
        <v>333.77577661081295</v>
      </c>
      <c r="T2363" s="1">
        <f t="shared" si="365"/>
        <v>400.74316033098</v>
      </c>
      <c r="U2363" s="1">
        <f t="shared" si="366"/>
        <v>14.018056253486</v>
      </c>
      <c r="V2363" s="1">
        <f t="shared" si="367"/>
        <v>58.841906031881997</v>
      </c>
      <c r="W2363" s="1">
        <f t="shared" si="368"/>
        <v>4.8904157589421002</v>
      </c>
      <c r="X2363" s="1" t="str">
        <f t="shared" si="369"/>
        <v>YA</v>
      </c>
    </row>
    <row r="2364" spans="1:24" x14ac:dyDescent="0.2">
      <c r="A2364">
        <v>7.8594899391000999</v>
      </c>
      <c r="B2364">
        <v>211.31102858659</v>
      </c>
      <c r="C2364">
        <v>31725.487765697999</v>
      </c>
      <c r="D2364">
        <v>7.5196906782977999</v>
      </c>
      <c r="E2364">
        <v>313.34419794783997</v>
      </c>
      <c r="F2364">
        <v>433.44466522982998</v>
      </c>
      <c r="G2364">
        <v>15.909471399126</v>
      </c>
      <c r="I2364">
        <v>4.4980691659367</v>
      </c>
      <c r="J2364">
        <v>1</v>
      </c>
      <c r="O2364" s="1">
        <f t="shared" si="360"/>
        <v>7.8594899391000999</v>
      </c>
      <c r="P2364" s="1">
        <f t="shared" si="361"/>
        <v>211.31102858659</v>
      </c>
      <c r="Q2364" s="1">
        <f t="shared" si="362"/>
        <v>31725.487765697999</v>
      </c>
      <c r="R2364" s="1">
        <f t="shared" si="363"/>
        <v>7.5196906782977999</v>
      </c>
      <c r="S2364" s="1">
        <f t="shared" si="364"/>
        <v>313.34419794783997</v>
      </c>
      <c r="T2364" s="1">
        <f t="shared" si="365"/>
        <v>433.44466522982998</v>
      </c>
      <c r="U2364" s="1">
        <f t="shared" si="366"/>
        <v>15.909471399126</v>
      </c>
      <c r="V2364" s="1">
        <f t="shared" si="367"/>
        <v>66.396292946768057</v>
      </c>
      <c r="W2364" s="1">
        <f t="shared" si="368"/>
        <v>4.4980691659367</v>
      </c>
      <c r="X2364" s="1" t="str">
        <f t="shared" si="369"/>
        <v>YA</v>
      </c>
    </row>
    <row r="2365" spans="1:24" x14ac:dyDescent="0.2">
      <c r="A2365">
        <v>6.0736849814651004</v>
      </c>
      <c r="B2365">
        <v>140.92619551287001</v>
      </c>
      <c r="C2365">
        <v>11795.313579510001</v>
      </c>
      <c r="D2365">
        <v>9.1284221137273995</v>
      </c>
      <c r="E2365">
        <v>437.64716253218</v>
      </c>
      <c r="F2365">
        <v>413.07581962314998</v>
      </c>
      <c r="G2365">
        <v>14.934849528288</v>
      </c>
      <c r="H2365">
        <v>48.018966199574997</v>
      </c>
      <c r="I2365">
        <v>5.2490698108064997</v>
      </c>
      <c r="J2365">
        <v>1</v>
      </c>
      <c r="O2365" s="1">
        <f t="shared" si="360"/>
        <v>6.0736849814651004</v>
      </c>
      <c r="P2365" s="1">
        <f t="shared" si="361"/>
        <v>140.92619551287001</v>
      </c>
      <c r="Q2365" s="1">
        <f t="shared" si="362"/>
        <v>11795.313579510001</v>
      </c>
      <c r="R2365" s="1">
        <f t="shared" si="363"/>
        <v>9.1284221137273995</v>
      </c>
      <c r="S2365" s="1">
        <f t="shared" si="364"/>
        <v>437.64716253218</v>
      </c>
      <c r="T2365" s="1">
        <f t="shared" si="365"/>
        <v>413.07581962314998</v>
      </c>
      <c r="U2365" s="1">
        <f t="shared" si="366"/>
        <v>14.934849528288</v>
      </c>
      <c r="V2365" s="1">
        <f t="shared" si="367"/>
        <v>48.018966199574997</v>
      </c>
      <c r="W2365" s="1">
        <f t="shared" si="368"/>
        <v>5.2490698108064997</v>
      </c>
      <c r="X2365" s="1" t="str">
        <f t="shared" si="369"/>
        <v>YA</v>
      </c>
    </row>
    <row r="2366" spans="1:24" x14ac:dyDescent="0.2">
      <c r="B2366">
        <v>208.25628348085999</v>
      </c>
      <c r="C2366">
        <v>13696.009916767</v>
      </c>
      <c r="D2366">
        <v>4.4840212782591999</v>
      </c>
      <c r="F2366">
        <v>449.17806097725997</v>
      </c>
      <c r="G2366">
        <v>21.305197096160001</v>
      </c>
      <c r="H2366">
        <v>76.039787548166998</v>
      </c>
      <c r="I2366">
        <v>3.8501348891737002</v>
      </c>
      <c r="J2366">
        <v>1</v>
      </c>
      <c r="O2366" s="1">
        <f t="shared" si="360"/>
        <v>7.0807945042768186</v>
      </c>
      <c r="P2366" s="1">
        <f t="shared" si="361"/>
        <v>208.25628348085999</v>
      </c>
      <c r="Q2366" s="1">
        <f t="shared" si="362"/>
        <v>13696.009916767</v>
      </c>
      <c r="R2366" s="1">
        <f t="shared" si="363"/>
        <v>4.4840212782591999</v>
      </c>
      <c r="S2366" s="1">
        <f t="shared" si="364"/>
        <v>333.77577661081295</v>
      </c>
      <c r="T2366" s="1">
        <f t="shared" si="365"/>
        <v>449.17806097725997</v>
      </c>
      <c r="U2366" s="1">
        <f t="shared" si="366"/>
        <v>21.305197096160001</v>
      </c>
      <c r="V2366" s="1">
        <f t="shared" si="367"/>
        <v>76.039787548166998</v>
      </c>
      <c r="W2366" s="1">
        <f t="shared" si="368"/>
        <v>3.8501348891737002</v>
      </c>
      <c r="X2366" s="1" t="str">
        <f t="shared" si="369"/>
        <v>YA</v>
      </c>
    </row>
    <row r="2367" spans="1:24" x14ac:dyDescent="0.2">
      <c r="A2367">
        <v>6.4079633358079997</v>
      </c>
      <c r="B2367">
        <v>199.13172601086001</v>
      </c>
      <c r="C2367">
        <v>28460.203396911998</v>
      </c>
      <c r="D2367">
        <v>4.6137214837928999</v>
      </c>
      <c r="E2367">
        <v>330.91407561505002</v>
      </c>
      <c r="F2367">
        <v>448.85800616974001</v>
      </c>
      <c r="G2367">
        <v>11.656913102069</v>
      </c>
      <c r="H2367">
        <v>70.161839169046999</v>
      </c>
      <c r="I2367">
        <v>2.9540926523817999</v>
      </c>
      <c r="J2367">
        <v>1</v>
      </c>
      <c r="O2367" s="1">
        <f t="shared" si="360"/>
        <v>6.4079633358079997</v>
      </c>
      <c r="P2367" s="1">
        <f t="shared" si="361"/>
        <v>199.13172601086001</v>
      </c>
      <c r="Q2367" s="1">
        <f t="shared" si="362"/>
        <v>28460.203396911998</v>
      </c>
      <c r="R2367" s="1">
        <f t="shared" si="363"/>
        <v>4.6137214837928999</v>
      </c>
      <c r="S2367" s="1">
        <f t="shared" si="364"/>
        <v>330.91407561505002</v>
      </c>
      <c r="T2367" s="1">
        <f t="shared" si="365"/>
        <v>448.85800616974001</v>
      </c>
      <c r="U2367" s="1">
        <f t="shared" si="366"/>
        <v>11.656913102069</v>
      </c>
      <c r="V2367" s="1">
        <f t="shared" si="367"/>
        <v>70.161839169046999</v>
      </c>
      <c r="W2367" s="1">
        <f t="shared" si="368"/>
        <v>2.9540926523817999</v>
      </c>
      <c r="X2367" s="1" t="str">
        <f t="shared" si="369"/>
        <v>YA</v>
      </c>
    </row>
    <row r="2368" spans="1:24" x14ac:dyDescent="0.2">
      <c r="A2368">
        <v>8.6466429503004996</v>
      </c>
      <c r="B2368">
        <v>201.439064519</v>
      </c>
      <c r="C2368">
        <v>32571.054517706001</v>
      </c>
      <c r="D2368">
        <v>9.9593554175941001</v>
      </c>
      <c r="F2368">
        <v>338.49781450355999</v>
      </c>
      <c r="G2368">
        <v>13.261537968826</v>
      </c>
      <c r="H2368">
        <v>66.229394476156003</v>
      </c>
      <c r="I2368">
        <v>3.3332426816293999</v>
      </c>
      <c r="J2368">
        <v>1</v>
      </c>
      <c r="O2368" s="1">
        <f t="shared" si="360"/>
        <v>8.6466429503004996</v>
      </c>
      <c r="P2368" s="1">
        <f t="shared" si="361"/>
        <v>201.439064519</v>
      </c>
      <c r="Q2368" s="1">
        <f t="shared" si="362"/>
        <v>32571.054517706001</v>
      </c>
      <c r="R2368" s="1">
        <f t="shared" si="363"/>
        <v>9.9593554175941001</v>
      </c>
      <c r="S2368" s="1">
        <f t="shared" si="364"/>
        <v>333.77577661081295</v>
      </c>
      <c r="T2368" s="1">
        <f t="shared" si="365"/>
        <v>338.49781450355999</v>
      </c>
      <c r="U2368" s="1">
        <f t="shared" si="366"/>
        <v>13.261537968826</v>
      </c>
      <c r="V2368" s="1">
        <f t="shared" si="367"/>
        <v>66.229394476156003</v>
      </c>
      <c r="W2368" s="1">
        <f t="shared" si="368"/>
        <v>3.3332426816293999</v>
      </c>
      <c r="X2368" s="1" t="str">
        <f t="shared" si="369"/>
        <v>YA</v>
      </c>
    </row>
    <row r="2369" spans="1:24" x14ac:dyDescent="0.2">
      <c r="A2369">
        <v>7.1846977625084003</v>
      </c>
      <c r="B2369">
        <v>189.75839643078999</v>
      </c>
      <c r="C2369">
        <v>13317.468112041</v>
      </c>
      <c r="D2369">
        <v>7.8323203904128</v>
      </c>
      <c r="E2369">
        <v>378.67545609847002</v>
      </c>
      <c r="F2369">
        <v>541.30609667407998</v>
      </c>
      <c r="G2369">
        <v>12.492178514274</v>
      </c>
      <c r="H2369">
        <v>41.696183154339003</v>
      </c>
      <c r="I2369">
        <v>3.9040634230604998</v>
      </c>
      <c r="J2369">
        <v>1</v>
      </c>
      <c r="O2369" s="1">
        <f t="shared" si="360"/>
        <v>7.1846977625084003</v>
      </c>
      <c r="P2369" s="1">
        <f t="shared" si="361"/>
        <v>189.75839643078999</v>
      </c>
      <c r="Q2369" s="1">
        <f t="shared" si="362"/>
        <v>13317.468112041</v>
      </c>
      <c r="R2369" s="1">
        <f t="shared" si="363"/>
        <v>7.8323203904128</v>
      </c>
      <c r="S2369" s="1">
        <f t="shared" si="364"/>
        <v>378.67545609847002</v>
      </c>
      <c r="T2369" s="1">
        <f t="shared" si="365"/>
        <v>541.30609667407998</v>
      </c>
      <c r="U2369" s="1">
        <f t="shared" si="366"/>
        <v>12.492178514274</v>
      </c>
      <c r="V2369" s="1">
        <f t="shared" si="367"/>
        <v>41.696183154339003</v>
      </c>
      <c r="W2369" s="1">
        <f t="shared" si="368"/>
        <v>3.9040634230604998</v>
      </c>
      <c r="X2369" s="1" t="str">
        <f t="shared" si="369"/>
        <v>YA</v>
      </c>
    </row>
    <row r="2370" spans="1:24" x14ac:dyDescent="0.2">
      <c r="A2370">
        <v>6.9320850300499002</v>
      </c>
      <c r="B2370">
        <v>205.33848219437999</v>
      </c>
      <c r="C2370">
        <v>19530.473819161001</v>
      </c>
      <c r="D2370">
        <v>6.5219554984502004</v>
      </c>
      <c r="F2370">
        <v>475.21021588742002</v>
      </c>
      <c r="G2370">
        <v>15.673883024057</v>
      </c>
      <c r="H2370">
        <v>53.955866330153</v>
      </c>
      <c r="I2370">
        <v>4.4332858876971999</v>
      </c>
      <c r="J2370">
        <v>1</v>
      </c>
      <c r="O2370" s="1">
        <f t="shared" ref="O2370:O2433" si="370">IF(A2370="",AVERAGE($A$2:$A$3277),A2370)</f>
        <v>6.9320850300499002</v>
      </c>
      <c r="P2370" s="1">
        <f t="shared" ref="P2370:P2433" si="371">IF(B2370="",AVERAGE($B$2:$B$3277),B2370)</f>
        <v>205.33848219437999</v>
      </c>
      <c r="Q2370" s="1">
        <f t="shared" ref="Q2370:Q2433" si="372">IF(C2370="",AVERAGE($C$2:$C$3277),C2370)</f>
        <v>19530.473819161001</v>
      </c>
      <c r="R2370" s="1">
        <f t="shared" ref="R2370:R2433" si="373">IF(D2370="",AVERAGE($D$2:$D$3277),D2370)</f>
        <v>6.5219554984502004</v>
      </c>
      <c r="S2370" s="1">
        <f t="shared" ref="S2370:S2433" si="374">IF(E2370="",AVERAGE($E$2:$E$3277),E2370)</f>
        <v>333.77577661081295</v>
      </c>
      <c r="T2370" s="1">
        <f t="shared" ref="T2370:T2433" si="375">IF(F2370="",AVERAGE($F$2:$F$3277),F2370)</f>
        <v>475.21021588742002</v>
      </c>
      <c r="U2370" s="1">
        <f t="shared" ref="U2370:U2433" si="376">IF(G2370="",AVERAGE($G$2:$G$3277),G2370)</f>
        <v>15.673883024057</v>
      </c>
      <c r="V2370" s="1">
        <f t="shared" ref="V2370:V2433" si="377">IF(H2370="",AVERAGE($H$2:$H$3277),H2370)</f>
        <v>53.955866330153</v>
      </c>
      <c r="W2370" s="1">
        <f t="shared" ref="W2370:W2433" si="378">IF(I2370="",AVERAGE($I$2:$I$3277),I2370)</f>
        <v>4.4332858876971999</v>
      </c>
      <c r="X2370" s="1" t="str">
        <f t="shared" ref="X2370:X2433" si="379">IF(J2370=0,"TIDAK","YA")</f>
        <v>YA</v>
      </c>
    </row>
    <row r="2371" spans="1:24" x14ac:dyDescent="0.2">
      <c r="A2371">
        <v>6.1747505791004</v>
      </c>
      <c r="B2371">
        <v>138.51358802644</v>
      </c>
      <c r="C2371">
        <v>21504.138820970002</v>
      </c>
      <c r="D2371">
        <v>10.860294995089999</v>
      </c>
      <c r="E2371">
        <v>338.70301572</v>
      </c>
      <c r="F2371">
        <v>447.80546453786002</v>
      </c>
      <c r="G2371">
        <v>14.241965197367</v>
      </c>
      <c r="H2371">
        <v>31.705933099964</v>
      </c>
      <c r="I2371">
        <v>2.5660487883616998</v>
      </c>
      <c r="J2371">
        <v>1</v>
      </c>
      <c r="O2371" s="1">
        <f t="shared" si="370"/>
        <v>6.1747505791004</v>
      </c>
      <c r="P2371" s="1">
        <f t="shared" si="371"/>
        <v>138.51358802644</v>
      </c>
      <c r="Q2371" s="1">
        <f t="shared" si="372"/>
        <v>21504.138820970002</v>
      </c>
      <c r="R2371" s="1">
        <f t="shared" si="373"/>
        <v>10.860294995089999</v>
      </c>
      <c r="S2371" s="1">
        <f t="shared" si="374"/>
        <v>338.70301572</v>
      </c>
      <c r="T2371" s="1">
        <f t="shared" si="375"/>
        <v>447.80546453786002</v>
      </c>
      <c r="U2371" s="1">
        <f t="shared" si="376"/>
        <v>14.241965197367</v>
      </c>
      <c r="V2371" s="1">
        <f t="shared" si="377"/>
        <v>31.705933099964</v>
      </c>
      <c r="W2371" s="1">
        <f t="shared" si="378"/>
        <v>2.5660487883616998</v>
      </c>
      <c r="X2371" s="1" t="str">
        <f t="shared" si="379"/>
        <v>YA</v>
      </c>
    </row>
    <row r="2372" spans="1:24" x14ac:dyDescent="0.2">
      <c r="A2372">
        <v>9.5402522400073</v>
      </c>
      <c r="B2372">
        <v>224.05458230043999</v>
      </c>
      <c r="C2372">
        <v>31683.864593327999</v>
      </c>
      <c r="D2372">
        <v>11.994290224518</v>
      </c>
      <c r="E2372">
        <v>315.35908503766001</v>
      </c>
      <c r="F2372">
        <v>493.83637899977998</v>
      </c>
      <c r="G2372">
        <v>19.093599143799999</v>
      </c>
      <c r="H2372">
        <v>81.393721822556998</v>
      </c>
      <c r="I2372">
        <v>3.3295038991199002</v>
      </c>
      <c r="J2372">
        <v>1</v>
      </c>
      <c r="O2372" s="1">
        <f t="shared" si="370"/>
        <v>9.5402522400073</v>
      </c>
      <c r="P2372" s="1">
        <f t="shared" si="371"/>
        <v>224.05458230043999</v>
      </c>
      <c r="Q2372" s="1">
        <f t="shared" si="372"/>
        <v>31683.864593327999</v>
      </c>
      <c r="R2372" s="1">
        <f t="shared" si="373"/>
        <v>11.994290224518</v>
      </c>
      <c r="S2372" s="1">
        <f t="shared" si="374"/>
        <v>315.35908503766001</v>
      </c>
      <c r="T2372" s="1">
        <f t="shared" si="375"/>
        <v>493.83637899977998</v>
      </c>
      <c r="U2372" s="1">
        <f t="shared" si="376"/>
        <v>19.093599143799999</v>
      </c>
      <c r="V2372" s="1">
        <f t="shared" si="377"/>
        <v>81.393721822556998</v>
      </c>
      <c r="W2372" s="1">
        <f t="shared" si="378"/>
        <v>3.3295038991199002</v>
      </c>
      <c r="X2372" s="1" t="str">
        <f t="shared" si="379"/>
        <v>YA</v>
      </c>
    </row>
    <row r="2373" spans="1:24" x14ac:dyDescent="0.2">
      <c r="A2373">
        <v>6.8888429323668996</v>
      </c>
      <c r="B2373">
        <v>188.92067056633999</v>
      </c>
      <c r="C2373">
        <v>27368.014339002999</v>
      </c>
      <c r="D2373">
        <v>8.0031866130871006</v>
      </c>
      <c r="E2373">
        <v>355.47856272736999</v>
      </c>
      <c r="F2373">
        <v>465.34697913395001</v>
      </c>
      <c r="G2373">
        <v>12.377083309545</v>
      </c>
      <c r="H2373">
        <v>75.112493543005002</v>
      </c>
      <c r="I2373">
        <v>4.5123324493979</v>
      </c>
      <c r="J2373">
        <v>1</v>
      </c>
      <c r="O2373" s="1">
        <f t="shared" si="370"/>
        <v>6.8888429323668996</v>
      </c>
      <c r="P2373" s="1">
        <f t="shared" si="371"/>
        <v>188.92067056633999</v>
      </c>
      <c r="Q2373" s="1">
        <f t="shared" si="372"/>
        <v>27368.014339002999</v>
      </c>
      <c r="R2373" s="1">
        <f t="shared" si="373"/>
        <v>8.0031866130871006</v>
      </c>
      <c r="S2373" s="1">
        <f t="shared" si="374"/>
        <v>355.47856272736999</v>
      </c>
      <c r="T2373" s="1">
        <f t="shared" si="375"/>
        <v>465.34697913395001</v>
      </c>
      <c r="U2373" s="1">
        <f t="shared" si="376"/>
        <v>12.377083309545</v>
      </c>
      <c r="V2373" s="1">
        <f t="shared" si="377"/>
        <v>75.112493543005002</v>
      </c>
      <c r="W2373" s="1">
        <f t="shared" si="378"/>
        <v>4.5123324493979</v>
      </c>
      <c r="X2373" s="1" t="str">
        <f t="shared" si="379"/>
        <v>YA</v>
      </c>
    </row>
    <row r="2374" spans="1:24" x14ac:dyDescent="0.2">
      <c r="A2374">
        <v>8.1741862670476007</v>
      </c>
      <c r="B2374">
        <v>244.24904583770001</v>
      </c>
      <c r="C2374">
        <v>31114.820836331</v>
      </c>
      <c r="D2374">
        <v>4.7269122862032997</v>
      </c>
      <c r="E2374">
        <v>285.33202575839999</v>
      </c>
      <c r="F2374">
        <v>418.61960007575999</v>
      </c>
      <c r="G2374">
        <v>14.873626230668</v>
      </c>
      <c r="H2374">
        <v>56.464157490866</v>
      </c>
      <c r="I2374">
        <v>4.7094028845608999</v>
      </c>
      <c r="J2374">
        <v>1</v>
      </c>
      <c r="O2374" s="1">
        <f t="shared" si="370"/>
        <v>8.1741862670476007</v>
      </c>
      <c r="P2374" s="1">
        <f t="shared" si="371"/>
        <v>244.24904583770001</v>
      </c>
      <c r="Q2374" s="1">
        <f t="shared" si="372"/>
        <v>31114.820836331</v>
      </c>
      <c r="R2374" s="1">
        <f t="shared" si="373"/>
        <v>4.7269122862032997</v>
      </c>
      <c r="S2374" s="1">
        <f t="shared" si="374"/>
        <v>285.33202575839999</v>
      </c>
      <c r="T2374" s="1">
        <f t="shared" si="375"/>
        <v>418.61960007575999</v>
      </c>
      <c r="U2374" s="1">
        <f t="shared" si="376"/>
        <v>14.873626230668</v>
      </c>
      <c r="V2374" s="1">
        <f t="shared" si="377"/>
        <v>56.464157490866</v>
      </c>
      <c r="W2374" s="1">
        <f t="shared" si="378"/>
        <v>4.7094028845608999</v>
      </c>
      <c r="X2374" s="1" t="str">
        <f t="shared" si="379"/>
        <v>YA</v>
      </c>
    </row>
    <row r="2375" spans="1:24" x14ac:dyDescent="0.2">
      <c r="A2375">
        <v>8.7569268592356</v>
      </c>
      <c r="B2375">
        <v>218.63775892267</v>
      </c>
      <c r="C2375">
        <v>21752.029713266998</v>
      </c>
      <c r="D2375">
        <v>6.4548764841424999</v>
      </c>
      <c r="E2375">
        <v>276.27810018908002</v>
      </c>
      <c r="F2375">
        <v>356.07576885008001</v>
      </c>
      <c r="G2375">
        <v>15.713148515943001</v>
      </c>
      <c r="H2375">
        <v>67.049638862045001</v>
      </c>
      <c r="I2375">
        <v>2.9456717268239001</v>
      </c>
      <c r="J2375">
        <v>1</v>
      </c>
      <c r="O2375" s="1">
        <f t="shared" si="370"/>
        <v>8.7569268592356</v>
      </c>
      <c r="P2375" s="1">
        <f t="shared" si="371"/>
        <v>218.63775892267</v>
      </c>
      <c r="Q2375" s="1">
        <f t="shared" si="372"/>
        <v>21752.029713266998</v>
      </c>
      <c r="R2375" s="1">
        <f t="shared" si="373"/>
        <v>6.4548764841424999</v>
      </c>
      <c r="S2375" s="1">
        <f t="shared" si="374"/>
        <v>276.27810018908002</v>
      </c>
      <c r="T2375" s="1">
        <f t="shared" si="375"/>
        <v>356.07576885008001</v>
      </c>
      <c r="U2375" s="1">
        <f t="shared" si="376"/>
        <v>15.713148515943001</v>
      </c>
      <c r="V2375" s="1">
        <f t="shared" si="377"/>
        <v>67.049638862045001</v>
      </c>
      <c r="W2375" s="1">
        <f t="shared" si="378"/>
        <v>2.9456717268239001</v>
      </c>
      <c r="X2375" s="1" t="str">
        <f t="shared" si="379"/>
        <v>YA</v>
      </c>
    </row>
    <row r="2376" spans="1:24" x14ac:dyDescent="0.2">
      <c r="A2376">
        <v>4.7400566880208999</v>
      </c>
      <c r="B2376">
        <v>176.65563127690001</v>
      </c>
      <c r="C2376">
        <v>24069.335914703999</v>
      </c>
      <c r="D2376">
        <v>4.0134444096974997</v>
      </c>
      <c r="E2376">
        <v>367.80501611179</v>
      </c>
      <c r="F2376">
        <v>288.22129764575999</v>
      </c>
      <c r="G2376">
        <v>13.20422002892</v>
      </c>
      <c r="H2376">
        <v>77.880375496767002</v>
      </c>
      <c r="I2376">
        <v>5.4679357061309997</v>
      </c>
      <c r="J2376">
        <v>1</v>
      </c>
      <c r="O2376" s="1">
        <f t="shared" si="370"/>
        <v>4.7400566880208999</v>
      </c>
      <c r="P2376" s="1">
        <f t="shared" si="371"/>
        <v>176.65563127690001</v>
      </c>
      <c r="Q2376" s="1">
        <f t="shared" si="372"/>
        <v>24069.335914703999</v>
      </c>
      <c r="R2376" s="1">
        <f t="shared" si="373"/>
        <v>4.0134444096974997</v>
      </c>
      <c r="S2376" s="1">
        <f t="shared" si="374"/>
        <v>367.80501611179</v>
      </c>
      <c r="T2376" s="1">
        <f t="shared" si="375"/>
        <v>288.22129764575999</v>
      </c>
      <c r="U2376" s="1">
        <f t="shared" si="376"/>
        <v>13.20422002892</v>
      </c>
      <c r="V2376" s="1">
        <f t="shared" si="377"/>
        <v>77.880375496767002</v>
      </c>
      <c r="W2376" s="1">
        <f t="shared" si="378"/>
        <v>5.4679357061309997</v>
      </c>
      <c r="X2376" s="1" t="str">
        <f t="shared" si="379"/>
        <v>YA</v>
      </c>
    </row>
    <row r="2377" spans="1:24" x14ac:dyDescent="0.2">
      <c r="A2377">
        <v>8.7644956192566994</v>
      </c>
      <c r="B2377">
        <v>210.85134597455999</v>
      </c>
      <c r="C2377">
        <v>15978.036559255001</v>
      </c>
      <c r="D2377">
        <v>8.0433541269790005</v>
      </c>
      <c r="E2377">
        <v>328.75984396253</v>
      </c>
      <c r="F2377">
        <v>324.04737549460998</v>
      </c>
      <c r="G2377">
        <v>12.128376844245</v>
      </c>
      <c r="H2377">
        <v>59.789162696881</v>
      </c>
      <c r="I2377">
        <v>5.7908380060760001</v>
      </c>
      <c r="J2377">
        <v>1</v>
      </c>
      <c r="O2377" s="1">
        <f t="shared" si="370"/>
        <v>8.7644956192566994</v>
      </c>
      <c r="P2377" s="1">
        <f t="shared" si="371"/>
        <v>210.85134597455999</v>
      </c>
      <c r="Q2377" s="1">
        <f t="shared" si="372"/>
        <v>15978.036559255001</v>
      </c>
      <c r="R2377" s="1">
        <f t="shared" si="373"/>
        <v>8.0433541269790005</v>
      </c>
      <c r="S2377" s="1">
        <f t="shared" si="374"/>
        <v>328.75984396253</v>
      </c>
      <c r="T2377" s="1">
        <f t="shared" si="375"/>
        <v>324.04737549460998</v>
      </c>
      <c r="U2377" s="1">
        <f t="shared" si="376"/>
        <v>12.128376844245</v>
      </c>
      <c r="V2377" s="1">
        <f t="shared" si="377"/>
        <v>59.789162696881</v>
      </c>
      <c r="W2377" s="1">
        <f t="shared" si="378"/>
        <v>5.7908380060760001</v>
      </c>
      <c r="X2377" s="1" t="str">
        <f t="shared" si="379"/>
        <v>YA</v>
      </c>
    </row>
    <row r="2378" spans="1:24" x14ac:dyDescent="0.2">
      <c r="A2378">
        <v>7.8994515621814001</v>
      </c>
      <c r="B2378">
        <v>210.73412392</v>
      </c>
      <c r="C2378">
        <v>15896.365936521001</v>
      </c>
      <c r="D2378">
        <v>6.9072028155355998</v>
      </c>
      <c r="E2378">
        <v>319.88695656533002</v>
      </c>
      <c r="F2378">
        <v>448.66642331163001</v>
      </c>
      <c r="G2378">
        <v>18.169921144564</v>
      </c>
      <c r="H2378">
        <v>124</v>
      </c>
      <c r="I2378">
        <v>2.8537673494417</v>
      </c>
      <c r="J2378">
        <v>1</v>
      </c>
      <c r="O2378" s="1">
        <f t="shared" si="370"/>
        <v>7.8994515621814001</v>
      </c>
      <c r="P2378" s="1">
        <f t="shared" si="371"/>
        <v>210.73412392</v>
      </c>
      <c r="Q2378" s="1">
        <f t="shared" si="372"/>
        <v>15896.365936521001</v>
      </c>
      <c r="R2378" s="1">
        <f t="shared" si="373"/>
        <v>6.9072028155355998</v>
      </c>
      <c r="S2378" s="1">
        <f t="shared" si="374"/>
        <v>319.88695656533002</v>
      </c>
      <c r="T2378" s="1">
        <f t="shared" si="375"/>
        <v>448.66642331163001</v>
      </c>
      <c r="U2378" s="1">
        <f t="shared" si="376"/>
        <v>18.169921144564</v>
      </c>
      <c r="V2378" s="1">
        <f t="shared" si="377"/>
        <v>124</v>
      </c>
      <c r="W2378" s="1">
        <f t="shared" si="378"/>
        <v>2.8537673494417</v>
      </c>
      <c r="X2378" s="1" t="str">
        <f t="shared" si="379"/>
        <v>YA</v>
      </c>
    </row>
    <row r="2379" spans="1:24" x14ac:dyDescent="0.2">
      <c r="A2379">
        <v>7.4026531501688</v>
      </c>
      <c r="B2379">
        <v>182.99938135370999</v>
      </c>
      <c r="C2379">
        <v>19259.193936623</v>
      </c>
      <c r="D2379">
        <v>7.6323701595097999</v>
      </c>
      <c r="E2379">
        <v>295.93137330552997</v>
      </c>
      <c r="F2379">
        <v>339.73730440626002</v>
      </c>
      <c r="G2379">
        <v>10.494609208952999</v>
      </c>
      <c r="H2379">
        <v>83.118741966071994</v>
      </c>
      <c r="I2379">
        <v>6.2265804048164002</v>
      </c>
      <c r="J2379">
        <v>1</v>
      </c>
      <c r="O2379" s="1">
        <f t="shared" si="370"/>
        <v>7.4026531501688</v>
      </c>
      <c r="P2379" s="1">
        <f t="shared" si="371"/>
        <v>182.99938135370999</v>
      </c>
      <c r="Q2379" s="1">
        <f t="shared" si="372"/>
        <v>19259.193936623</v>
      </c>
      <c r="R2379" s="1">
        <f t="shared" si="373"/>
        <v>7.6323701595097999</v>
      </c>
      <c r="S2379" s="1">
        <f t="shared" si="374"/>
        <v>295.93137330552997</v>
      </c>
      <c r="T2379" s="1">
        <f t="shared" si="375"/>
        <v>339.73730440626002</v>
      </c>
      <c r="U2379" s="1">
        <f t="shared" si="376"/>
        <v>10.494609208952999</v>
      </c>
      <c r="V2379" s="1">
        <f t="shared" si="377"/>
        <v>83.118741966071994</v>
      </c>
      <c r="W2379" s="1">
        <f t="shared" si="378"/>
        <v>6.2265804048164002</v>
      </c>
      <c r="X2379" s="1" t="str">
        <f t="shared" si="379"/>
        <v>YA</v>
      </c>
    </row>
    <row r="2380" spans="1:24" x14ac:dyDescent="0.2">
      <c r="A2380">
        <v>5.8000341769897004</v>
      </c>
      <c r="B2380">
        <v>181.45351497805001</v>
      </c>
      <c r="C2380">
        <v>13028.688458383</v>
      </c>
      <c r="D2380">
        <v>6.1067647843393003</v>
      </c>
      <c r="E2380">
        <v>374.35778388636999</v>
      </c>
      <c r="F2380">
        <v>405.51721995697</v>
      </c>
      <c r="G2380">
        <v>15.773825346236</v>
      </c>
      <c r="H2380">
        <v>35.338133489496997</v>
      </c>
      <c r="I2380">
        <v>4.0744075716551</v>
      </c>
      <c r="J2380">
        <v>1</v>
      </c>
      <c r="O2380" s="1">
        <f t="shared" si="370"/>
        <v>5.8000341769897004</v>
      </c>
      <c r="P2380" s="1">
        <f t="shared" si="371"/>
        <v>181.45351497805001</v>
      </c>
      <c r="Q2380" s="1">
        <f t="shared" si="372"/>
        <v>13028.688458383</v>
      </c>
      <c r="R2380" s="1">
        <f t="shared" si="373"/>
        <v>6.1067647843393003</v>
      </c>
      <c r="S2380" s="1">
        <f t="shared" si="374"/>
        <v>374.35778388636999</v>
      </c>
      <c r="T2380" s="1">
        <f t="shared" si="375"/>
        <v>405.51721995697</v>
      </c>
      <c r="U2380" s="1">
        <f t="shared" si="376"/>
        <v>15.773825346236</v>
      </c>
      <c r="V2380" s="1">
        <f t="shared" si="377"/>
        <v>35.338133489496997</v>
      </c>
      <c r="W2380" s="1">
        <f t="shared" si="378"/>
        <v>4.0744075716551</v>
      </c>
      <c r="X2380" s="1" t="str">
        <f t="shared" si="379"/>
        <v>YA</v>
      </c>
    </row>
    <row r="2381" spans="1:24" x14ac:dyDescent="0.2">
      <c r="A2381">
        <v>7.0891841872038004</v>
      </c>
      <c r="B2381">
        <v>179.04583809715001</v>
      </c>
      <c r="C2381">
        <v>21065.663658448</v>
      </c>
      <c r="D2381">
        <v>7.4716144064609997</v>
      </c>
      <c r="E2381">
        <v>377.77802413715</v>
      </c>
      <c r="F2381">
        <v>571.57550525271995</v>
      </c>
      <c r="G2381">
        <v>12.623104290428</v>
      </c>
      <c r="H2381">
        <v>85.241178918668993</v>
      </c>
      <c r="I2381">
        <v>3.2660285121463999</v>
      </c>
      <c r="J2381">
        <v>1</v>
      </c>
      <c r="O2381" s="1">
        <f t="shared" si="370"/>
        <v>7.0891841872038004</v>
      </c>
      <c r="P2381" s="1">
        <f t="shared" si="371"/>
        <v>179.04583809715001</v>
      </c>
      <c r="Q2381" s="1">
        <f t="shared" si="372"/>
        <v>21065.663658448</v>
      </c>
      <c r="R2381" s="1">
        <f t="shared" si="373"/>
        <v>7.4716144064609997</v>
      </c>
      <c r="S2381" s="1">
        <f t="shared" si="374"/>
        <v>377.77802413715</v>
      </c>
      <c r="T2381" s="1">
        <f t="shared" si="375"/>
        <v>571.57550525271995</v>
      </c>
      <c r="U2381" s="1">
        <f t="shared" si="376"/>
        <v>12.623104290428</v>
      </c>
      <c r="V2381" s="1">
        <f t="shared" si="377"/>
        <v>85.241178918668993</v>
      </c>
      <c r="W2381" s="1">
        <f t="shared" si="378"/>
        <v>3.2660285121463999</v>
      </c>
      <c r="X2381" s="1" t="str">
        <f t="shared" si="379"/>
        <v>YA</v>
      </c>
    </row>
    <row r="2382" spans="1:24" x14ac:dyDescent="0.2">
      <c r="A2382">
        <v>7.8522066640162</v>
      </c>
      <c r="B2382">
        <v>169.02837864959</v>
      </c>
      <c r="C2382">
        <v>22912.189578993999</v>
      </c>
      <c r="D2382">
        <v>9.6162226968050994</v>
      </c>
      <c r="F2382">
        <v>468.44539618047997</v>
      </c>
      <c r="G2382">
        <v>12.601121571663001</v>
      </c>
      <c r="H2382">
        <v>80.625159546505998</v>
      </c>
      <c r="I2382">
        <v>3.5324376192277001</v>
      </c>
      <c r="J2382">
        <v>1</v>
      </c>
      <c r="O2382" s="1">
        <f t="shared" si="370"/>
        <v>7.8522066640162</v>
      </c>
      <c r="P2382" s="1">
        <f t="shared" si="371"/>
        <v>169.02837864959</v>
      </c>
      <c r="Q2382" s="1">
        <f t="shared" si="372"/>
        <v>22912.189578993999</v>
      </c>
      <c r="R2382" s="1">
        <f t="shared" si="373"/>
        <v>9.6162226968050994</v>
      </c>
      <c r="S2382" s="1">
        <f t="shared" si="374"/>
        <v>333.77577661081295</v>
      </c>
      <c r="T2382" s="1">
        <f t="shared" si="375"/>
        <v>468.44539618047997</v>
      </c>
      <c r="U2382" s="1">
        <f t="shared" si="376"/>
        <v>12.601121571663001</v>
      </c>
      <c r="V2382" s="1">
        <f t="shared" si="377"/>
        <v>80.625159546505998</v>
      </c>
      <c r="W2382" s="1">
        <f t="shared" si="378"/>
        <v>3.5324376192277001</v>
      </c>
      <c r="X2382" s="1" t="str">
        <f t="shared" si="379"/>
        <v>YA</v>
      </c>
    </row>
    <row r="2383" spans="1:24" x14ac:dyDescent="0.2">
      <c r="A2383">
        <v>4.9456947000877003</v>
      </c>
      <c r="B2383">
        <v>170.44092056220001</v>
      </c>
      <c r="C2383">
        <v>23000.723137395998</v>
      </c>
      <c r="D2383">
        <v>4.4337247631060999</v>
      </c>
      <c r="E2383">
        <v>340.64566954905001</v>
      </c>
      <c r="F2383">
        <v>346.64226740627998</v>
      </c>
      <c r="G2383">
        <v>13.276638038143</v>
      </c>
      <c r="H2383">
        <v>84.551080865057997</v>
      </c>
      <c r="I2383">
        <v>3.7825174603069001</v>
      </c>
      <c r="J2383">
        <v>1</v>
      </c>
      <c r="O2383" s="1">
        <f t="shared" si="370"/>
        <v>4.9456947000877003</v>
      </c>
      <c r="P2383" s="1">
        <f t="shared" si="371"/>
        <v>170.44092056220001</v>
      </c>
      <c r="Q2383" s="1">
        <f t="shared" si="372"/>
        <v>23000.723137395998</v>
      </c>
      <c r="R2383" s="1">
        <f t="shared" si="373"/>
        <v>4.4337247631060999</v>
      </c>
      <c r="S2383" s="1">
        <f t="shared" si="374"/>
        <v>340.64566954905001</v>
      </c>
      <c r="T2383" s="1">
        <f t="shared" si="375"/>
        <v>346.64226740627998</v>
      </c>
      <c r="U2383" s="1">
        <f t="shared" si="376"/>
        <v>13.276638038143</v>
      </c>
      <c r="V2383" s="1">
        <f t="shared" si="377"/>
        <v>84.551080865057997</v>
      </c>
      <c r="W2383" s="1">
        <f t="shared" si="378"/>
        <v>3.7825174603069001</v>
      </c>
      <c r="X2383" s="1" t="str">
        <f t="shared" si="379"/>
        <v>YA</v>
      </c>
    </row>
    <row r="2384" spans="1:24" x14ac:dyDescent="0.2">
      <c r="A2384">
        <v>9.7769320500361996</v>
      </c>
      <c r="B2384">
        <v>213.91507967662</v>
      </c>
      <c r="C2384">
        <v>23971.989518915001</v>
      </c>
      <c r="D2384">
        <v>9.6033023513100009</v>
      </c>
      <c r="E2384">
        <v>293.82500782762003</v>
      </c>
      <c r="F2384">
        <v>507.01657279777999</v>
      </c>
      <c r="G2384">
        <v>16.066560898475</v>
      </c>
      <c r="H2384">
        <v>82.860936226714998</v>
      </c>
      <c r="I2384">
        <v>2.5694680012734001</v>
      </c>
      <c r="J2384">
        <v>1</v>
      </c>
      <c r="O2384" s="1">
        <f t="shared" si="370"/>
        <v>9.7769320500361996</v>
      </c>
      <c r="P2384" s="1">
        <f t="shared" si="371"/>
        <v>213.91507967662</v>
      </c>
      <c r="Q2384" s="1">
        <f t="shared" si="372"/>
        <v>23971.989518915001</v>
      </c>
      <c r="R2384" s="1">
        <f t="shared" si="373"/>
        <v>9.6033023513100009</v>
      </c>
      <c r="S2384" s="1">
        <f t="shared" si="374"/>
        <v>293.82500782762003</v>
      </c>
      <c r="T2384" s="1">
        <f t="shared" si="375"/>
        <v>507.01657279777999</v>
      </c>
      <c r="U2384" s="1">
        <f t="shared" si="376"/>
        <v>16.066560898475</v>
      </c>
      <c r="V2384" s="1">
        <f t="shared" si="377"/>
        <v>82.860936226714998</v>
      </c>
      <c r="W2384" s="1">
        <f t="shared" si="378"/>
        <v>2.5694680012734001</v>
      </c>
      <c r="X2384" s="1" t="str">
        <f t="shared" si="379"/>
        <v>YA</v>
      </c>
    </row>
    <row r="2385" spans="1:24" x14ac:dyDescent="0.2">
      <c r="A2385">
        <v>5.1534886402669997</v>
      </c>
      <c r="B2385">
        <v>107.34198187869001</v>
      </c>
      <c r="C2385">
        <v>19115.721861106998</v>
      </c>
      <c r="D2385">
        <v>9.2961140143136003</v>
      </c>
      <c r="E2385">
        <v>333.06193936684002</v>
      </c>
      <c r="F2385">
        <v>457.89153246385001</v>
      </c>
      <c r="G2385">
        <v>17.445656059739999</v>
      </c>
      <c r="H2385">
        <v>77.598804001187005</v>
      </c>
      <c r="I2385">
        <v>3.7499205645305</v>
      </c>
      <c r="J2385">
        <v>1</v>
      </c>
      <c r="O2385" s="1">
        <f t="shared" si="370"/>
        <v>5.1534886402669997</v>
      </c>
      <c r="P2385" s="1">
        <f t="shared" si="371"/>
        <v>107.34198187869001</v>
      </c>
      <c r="Q2385" s="1">
        <f t="shared" si="372"/>
        <v>19115.721861106998</v>
      </c>
      <c r="R2385" s="1">
        <f t="shared" si="373"/>
        <v>9.2961140143136003</v>
      </c>
      <c r="S2385" s="1">
        <f t="shared" si="374"/>
        <v>333.06193936684002</v>
      </c>
      <c r="T2385" s="1">
        <f t="shared" si="375"/>
        <v>457.89153246385001</v>
      </c>
      <c r="U2385" s="1">
        <f t="shared" si="376"/>
        <v>17.445656059739999</v>
      </c>
      <c r="V2385" s="1">
        <f t="shared" si="377"/>
        <v>77.598804001187005</v>
      </c>
      <c r="W2385" s="1">
        <f t="shared" si="378"/>
        <v>3.7499205645305</v>
      </c>
      <c r="X2385" s="1" t="str">
        <f t="shared" si="379"/>
        <v>YA</v>
      </c>
    </row>
    <row r="2386" spans="1:24" x14ac:dyDescent="0.2">
      <c r="A2386">
        <v>6.8849810844197998</v>
      </c>
      <c r="B2386">
        <v>138.44011074445999</v>
      </c>
      <c r="C2386">
        <v>14893.206395812</v>
      </c>
      <c r="D2386">
        <v>9.6864347982086993</v>
      </c>
      <c r="E2386">
        <v>319.13499052518</v>
      </c>
      <c r="F2386">
        <v>286.92155809604998</v>
      </c>
      <c r="G2386">
        <v>14.184036095169001</v>
      </c>
      <c r="H2386">
        <v>54.559076550257998</v>
      </c>
      <c r="I2386">
        <v>4.5843191797685003</v>
      </c>
      <c r="J2386">
        <v>1</v>
      </c>
      <c r="O2386" s="1">
        <f t="shared" si="370"/>
        <v>6.8849810844197998</v>
      </c>
      <c r="P2386" s="1">
        <f t="shared" si="371"/>
        <v>138.44011074445999</v>
      </c>
      <c r="Q2386" s="1">
        <f t="shared" si="372"/>
        <v>14893.206395812</v>
      </c>
      <c r="R2386" s="1">
        <f t="shared" si="373"/>
        <v>9.6864347982086993</v>
      </c>
      <c r="S2386" s="1">
        <f t="shared" si="374"/>
        <v>319.13499052518</v>
      </c>
      <c r="T2386" s="1">
        <f t="shared" si="375"/>
        <v>286.92155809604998</v>
      </c>
      <c r="U2386" s="1">
        <f t="shared" si="376"/>
        <v>14.184036095169001</v>
      </c>
      <c r="V2386" s="1">
        <f t="shared" si="377"/>
        <v>54.559076550257998</v>
      </c>
      <c r="W2386" s="1">
        <f t="shared" si="378"/>
        <v>4.5843191797685003</v>
      </c>
      <c r="X2386" s="1" t="str">
        <f t="shared" si="379"/>
        <v>YA</v>
      </c>
    </row>
    <row r="2387" spans="1:24" x14ac:dyDescent="0.2">
      <c r="A2387">
        <v>7.6087501912522004</v>
      </c>
      <c r="B2387">
        <v>192.85664372254001</v>
      </c>
      <c r="C2387">
        <v>25410.811871557002</v>
      </c>
      <c r="D2387">
        <v>5.9550083971097996</v>
      </c>
      <c r="E2387">
        <v>283.80296707764001</v>
      </c>
      <c r="F2387">
        <v>432.20954474973001</v>
      </c>
      <c r="G2387">
        <v>12.796347357204001</v>
      </c>
      <c r="H2387">
        <v>81.103791800403002</v>
      </c>
      <c r="I2387">
        <v>4.6274642232389001</v>
      </c>
      <c r="J2387">
        <v>1</v>
      </c>
      <c r="O2387" s="1">
        <f t="shared" si="370"/>
        <v>7.6087501912522004</v>
      </c>
      <c r="P2387" s="1">
        <f t="shared" si="371"/>
        <v>192.85664372254001</v>
      </c>
      <c r="Q2387" s="1">
        <f t="shared" si="372"/>
        <v>25410.811871557002</v>
      </c>
      <c r="R2387" s="1">
        <f t="shared" si="373"/>
        <v>5.9550083971097996</v>
      </c>
      <c r="S2387" s="1">
        <f t="shared" si="374"/>
        <v>283.80296707764001</v>
      </c>
      <c r="T2387" s="1">
        <f t="shared" si="375"/>
        <v>432.20954474973001</v>
      </c>
      <c r="U2387" s="1">
        <f t="shared" si="376"/>
        <v>12.796347357204001</v>
      </c>
      <c r="V2387" s="1">
        <f t="shared" si="377"/>
        <v>81.103791800403002</v>
      </c>
      <c r="W2387" s="1">
        <f t="shared" si="378"/>
        <v>4.6274642232389001</v>
      </c>
      <c r="X2387" s="1" t="str">
        <f t="shared" si="379"/>
        <v>YA</v>
      </c>
    </row>
    <row r="2388" spans="1:24" x14ac:dyDescent="0.2">
      <c r="B2388">
        <v>210.09760794479001</v>
      </c>
      <c r="C2388">
        <v>23616.804622627998</v>
      </c>
      <c r="D2388">
        <v>4.4656769596397998</v>
      </c>
      <c r="E2388">
        <v>365.96125778267998</v>
      </c>
      <c r="F2388">
        <v>421.87985373319998</v>
      </c>
      <c r="G2388">
        <v>14.536852253337001</v>
      </c>
      <c r="H2388">
        <v>76.157103368991997</v>
      </c>
      <c r="I2388">
        <v>2.2904111197254999</v>
      </c>
      <c r="J2388">
        <v>1</v>
      </c>
      <c r="O2388" s="1">
        <f t="shared" si="370"/>
        <v>7.0807945042768186</v>
      </c>
      <c r="P2388" s="1">
        <f t="shared" si="371"/>
        <v>210.09760794479001</v>
      </c>
      <c r="Q2388" s="1">
        <f t="shared" si="372"/>
        <v>23616.804622627998</v>
      </c>
      <c r="R2388" s="1">
        <f t="shared" si="373"/>
        <v>4.4656769596397998</v>
      </c>
      <c r="S2388" s="1">
        <f t="shared" si="374"/>
        <v>365.96125778267998</v>
      </c>
      <c r="T2388" s="1">
        <f t="shared" si="375"/>
        <v>421.87985373319998</v>
      </c>
      <c r="U2388" s="1">
        <f t="shared" si="376"/>
        <v>14.536852253337001</v>
      </c>
      <c r="V2388" s="1">
        <f t="shared" si="377"/>
        <v>76.157103368991997</v>
      </c>
      <c r="W2388" s="1">
        <f t="shared" si="378"/>
        <v>2.2904111197254999</v>
      </c>
      <c r="X2388" s="1" t="str">
        <f t="shared" si="379"/>
        <v>YA</v>
      </c>
    </row>
    <row r="2389" spans="1:24" x14ac:dyDescent="0.2">
      <c r="A2389">
        <v>4.9019068560120003</v>
      </c>
      <c r="B2389">
        <v>141.93078127422001</v>
      </c>
      <c r="C2389">
        <v>13614.750925468999</v>
      </c>
      <c r="D2389">
        <v>8.3069604576265998</v>
      </c>
      <c r="E2389">
        <v>368.61868756897002</v>
      </c>
      <c r="F2389">
        <v>439.05535618517001</v>
      </c>
      <c r="G2389">
        <v>9.9216233254698007</v>
      </c>
      <c r="H2389">
        <v>82.660164917976005</v>
      </c>
      <c r="I2389">
        <v>4.1035342740200003</v>
      </c>
      <c r="J2389">
        <v>1</v>
      </c>
      <c r="O2389" s="1">
        <f t="shared" si="370"/>
        <v>4.9019068560120003</v>
      </c>
      <c r="P2389" s="1">
        <f t="shared" si="371"/>
        <v>141.93078127422001</v>
      </c>
      <c r="Q2389" s="1">
        <f t="shared" si="372"/>
        <v>13614.750925468999</v>
      </c>
      <c r="R2389" s="1">
        <f t="shared" si="373"/>
        <v>8.3069604576265998</v>
      </c>
      <c r="S2389" s="1">
        <f t="shared" si="374"/>
        <v>368.61868756897002</v>
      </c>
      <c r="T2389" s="1">
        <f t="shared" si="375"/>
        <v>439.05535618517001</v>
      </c>
      <c r="U2389" s="1">
        <f t="shared" si="376"/>
        <v>9.9216233254698007</v>
      </c>
      <c r="V2389" s="1">
        <f t="shared" si="377"/>
        <v>82.660164917976005</v>
      </c>
      <c r="W2389" s="1">
        <f t="shared" si="378"/>
        <v>4.1035342740200003</v>
      </c>
      <c r="X2389" s="1" t="str">
        <f t="shared" si="379"/>
        <v>YA</v>
      </c>
    </row>
    <row r="2390" spans="1:24" x14ac:dyDescent="0.2">
      <c r="A2390">
        <v>5.7112125063172998</v>
      </c>
      <c r="B2390">
        <v>145.82586873101999</v>
      </c>
      <c r="C2390">
        <v>21157.179728978001</v>
      </c>
      <c r="D2390">
        <v>7.9547211533038</v>
      </c>
      <c r="E2390">
        <v>385.20609737630002</v>
      </c>
      <c r="F2390">
        <v>441.08656325498998</v>
      </c>
      <c r="G2390">
        <v>16.682024549834999</v>
      </c>
      <c r="H2390">
        <v>70.470889070713994</v>
      </c>
      <c r="I2390">
        <v>3.9533349669675002</v>
      </c>
      <c r="J2390">
        <v>1</v>
      </c>
      <c r="O2390" s="1">
        <f t="shared" si="370"/>
        <v>5.7112125063172998</v>
      </c>
      <c r="P2390" s="1">
        <f t="shared" si="371"/>
        <v>145.82586873101999</v>
      </c>
      <c r="Q2390" s="1">
        <f t="shared" si="372"/>
        <v>21157.179728978001</v>
      </c>
      <c r="R2390" s="1">
        <f t="shared" si="373"/>
        <v>7.9547211533038</v>
      </c>
      <c r="S2390" s="1">
        <f t="shared" si="374"/>
        <v>385.20609737630002</v>
      </c>
      <c r="T2390" s="1">
        <f t="shared" si="375"/>
        <v>441.08656325498998</v>
      </c>
      <c r="U2390" s="1">
        <f t="shared" si="376"/>
        <v>16.682024549834999</v>
      </c>
      <c r="V2390" s="1">
        <f t="shared" si="377"/>
        <v>70.470889070713994</v>
      </c>
      <c r="W2390" s="1">
        <f t="shared" si="378"/>
        <v>3.9533349669675002</v>
      </c>
      <c r="X2390" s="1" t="str">
        <f t="shared" si="379"/>
        <v>YA</v>
      </c>
    </row>
    <row r="2391" spans="1:24" x14ac:dyDescent="0.2">
      <c r="A2391">
        <v>7.4766895116140004</v>
      </c>
      <c r="B2391">
        <v>162.00870309518999</v>
      </c>
      <c r="C2391">
        <v>22171.318898177</v>
      </c>
      <c r="D2391">
        <v>9.6115985583123997</v>
      </c>
      <c r="F2391">
        <v>401.23481518226998</v>
      </c>
      <c r="G2391">
        <v>14.993740060715</v>
      </c>
      <c r="H2391">
        <v>82.861764240610995</v>
      </c>
      <c r="I2391">
        <v>4.1955392863470999</v>
      </c>
      <c r="J2391">
        <v>1</v>
      </c>
      <c r="O2391" s="1">
        <f t="shared" si="370"/>
        <v>7.4766895116140004</v>
      </c>
      <c r="P2391" s="1">
        <f t="shared" si="371"/>
        <v>162.00870309518999</v>
      </c>
      <c r="Q2391" s="1">
        <f t="shared" si="372"/>
        <v>22171.318898177</v>
      </c>
      <c r="R2391" s="1">
        <f t="shared" si="373"/>
        <v>9.6115985583123997</v>
      </c>
      <c r="S2391" s="1">
        <f t="shared" si="374"/>
        <v>333.77577661081295</v>
      </c>
      <c r="T2391" s="1">
        <f t="shared" si="375"/>
        <v>401.23481518226998</v>
      </c>
      <c r="U2391" s="1">
        <f t="shared" si="376"/>
        <v>14.993740060715</v>
      </c>
      <c r="V2391" s="1">
        <f t="shared" si="377"/>
        <v>82.861764240610995</v>
      </c>
      <c r="W2391" s="1">
        <f t="shared" si="378"/>
        <v>4.1955392863470999</v>
      </c>
      <c r="X2391" s="1" t="str">
        <f t="shared" si="379"/>
        <v>YA</v>
      </c>
    </row>
    <row r="2392" spans="1:24" x14ac:dyDescent="0.2">
      <c r="A2392">
        <v>7.0334950550202997</v>
      </c>
      <c r="B2392">
        <v>191.88021660307001</v>
      </c>
      <c r="C2392">
        <v>29322.740697203</v>
      </c>
      <c r="D2392">
        <v>9.0270569832951999</v>
      </c>
      <c r="F2392">
        <v>496.19829935718002</v>
      </c>
      <c r="G2392">
        <v>17.191646209723999</v>
      </c>
      <c r="H2392">
        <v>42.864682145605997</v>
      </c>
      <c r="I2392">
        <v>3.678957092279</v>
      </c>
      <c r="J2392">
        <v>1</v>
      </c>
      <c r="O2392" s="1">
        <f t="shared" si="370"/>
        <v>7.0334950550202997</v>
      </c>
      <c r="P2392" s="1">
        <f t="shared" si="371"/>
        <v>191.88021660307001</v>
      </c>
      <c r="Q2392" s="1">
        <f t="shared" si="372"/>
        <v>29322.740697203</v>
      </c>
      <c r="R2392" s="1">
        <f t="shared" si="373"/>
        <v>9.0270569832951999</v>
      </c>
      <c r="S2392" s="1">
        <f t="shared" si="374"/>
        <v>333.77577661081295</v>
      </c>
      <c r="T2392" s="1">
        <f t="shared" si="375"/>
        <v>496.19829935718002</v>
      </c>
      <c r="U2392" s="1">
        <f t="shared" si="376"/>
        <v>17.191646209723999</v>
      </c>
      <c r="V2392" s="1">
        <f t="shared" si="377"/>
        <v>42.864682145605997</v>
      </c>
      <c r="W2392" s="1">
        <f t="shared" si="378"/>
        <v>3.678957092279</v>
      </c>
      <c r="X2392" s="1" t="str">
        <f t="shared" si="379"/>
        <v>YA</v>
      </c>
    </row>
    <row r="2393" spans="1:24" x14ac:dyDescent="0.2">
      <c r="B2393">
        <v>152.53741837425</v>
      </c>
      <c r="C2393">
        <v>19731.749181312</v>
      </c>
      <c r="D2393">
        <v>10.886741890514999</v>
      </c>
      <c r="E2393">
        <v>373.98871412068002</v>
      </c>
      <c r="F2393">
        <v>463.74768061935998</v>
      </c>
      <c r="G2393">
        <v>15.534903877924</v>
      </c>
      <c r="H2393">
        <v>61.151289829584996</v>
      </c>
      <c r="I2393">
        <v>5.2941590731222004</v>
      </c>
      <c r="J2393">
        <v>1</v>
      </c>
      <c r="O2393" s="1">
        <f t="shared" si="370"/>
        <v>7.0807945042768186</v>
      </c>
      <c r="P2393" s="1">
        <f t="shared" si="371"/>
        <v>152.53741837425</v>
      </c>
      <c r="Q2393" s="1">
        <f t="shared" si="372"/>
        <v>19731.749181312</v>
      </c>
      <c r="R2393" s="1">
        <f t="shared" si="373"/>
        <v>10.886741890514999</v>
      </c>
      <c r="S2393" s="1">
        <f t="shared" si="374"/>
        <v>373.98871412068002</v>
      </c>
      <c r="T2393" s="1">
        <f t="shared" si="375"/>
        <v>463.74768061935998</v>
      </c>
      <c r="U2393" s="1">
        <f t="shared" si="376"/>
        <v>15.534903877924</v>
      </c>
      <c r="V2393" s="1">
        <f t="shared" si="377"/>
        <v>61.151289829584996</v>
      </c>
      <c r="W2393" s="1">
        <f t="shared" si="378"/>
        <v>5.2941590731222004</v>
      </c>
      <c r="X2393" s="1" t="str">
        <f t="shared" si="379"/>
        <v>YA</v>
      </c>
    </row>
    <row r="2394" spans="1:24" x14ac:dyDescent="0.2">
      <c r="B2394">
        <v>189.00108610225001</v>
      </c>
      <c r="C2394">
        <v>20784.567860155999</v>
      </c>
      <c r="D2394">
        <v>10.088771481178</v>
      </c>
      <c r="E2394">
        <v>312.95469455514001</v>
      </c>
      <c r="F2394">
        <v>419.53413297992</v>
      </c>
      <c r="G2394">
        <v>14.801684067825001</v>
      </c>
      <c r="H2394">
        <v>62.535070885719001</v>
      </c>
      <c r="I2394">
        <v>5.1495424432499002</v>
      </c>
      <c r="J2394">
        <v>1</v>
      </c>
      <c r="O2394" s="1">
        <f t="shared" si="370"/>
        <v>7.0807945042768186</v>
      </c>
      <c r="P2394" s="1">
        <f t="shared" si="371"/>
        <v>189.00108610225001</v>
      </c>
      <c r="Q2394" s="1">
        <f t="shared" si="372"/>
        <v>20784.567860155999</v>
      </c>
      <c r="R2394" s="1">
        <f t="shared" si="373"/>
        <v>10.088771481178</v>
      </c>
      <c r="S2394" s="1">
        <f t="shared" si="374"/>
        <v>312.95469455514001</v>
      </c>
      <c r="T2394" s="1">
        <f t="shared" si="375"/>
        <v>419.53413297992</v>
      </c>
      <c r="U2394" s="1">
        <f t="shared" si="376"/>
        <v>14.801684067825001</v>
      </c>
      <c r="V2394" s="1">
        <f t="shared" si="377"/>
        <v>62.535070885719001</v>
      </c>
      <c r="W2394" s="1">
        <f t="shared" si="378"/>
        <v>5.1495424432499002</v>
      </c>
      <c r="X2394" s="1" t="str">
        <f t="shared" si="379"/>
        <v>YA</v>
      </c>
    </row>
    <row r="2395" spans="1:24" x14ac:dyDescent="0.2">
      <c r="A2395">
        <v>8.6552988731467</v>
      </c>
      <c r="B2395">
        <v>222.26879349353999</v>
      </c>
      <c r="C2395">
        <v>13676.753524467</v>
      </c>
      <c r="D2395">
        <v>7.2712994666692996</v>
      </c>
      <c r="E2395">
        <v>348.61884434172998</v>
      </c>
      <c r="F2395">
        <v>460.87064694967</v>
      </c>
      <c r="G2395">
        <v>18.016760314275999</v>
      </c>
      <c r="H2395">
        <v>72.428205044297002</v>
      </c>
      <c r="I2395">
        <v>4.5887583777146004</v>
      </c>
      <c r="J2395">
        <v>1</v>
      </c>
      <c r="O2395" s="1">
        <f t="shared" si="370"/>
        <v>8.6552988731467</v>
      </c>
      <c r="P2395" s="1">
        <f t="shared" si="371"/>
        <v>222.26879349353999</v>
      </c>
      <c r="Q2395" s="1">
        <f t="shared" si="372"/>
        <v>13676.753524467</v>
      </c>
      <c r="R2395" s="1">
        <f t="shared" si="373"/>
        <v>7.2712994666692996</v>
      </c>
      <c r="S2395" s="1">
        <f t="shared" si="374"/>
        <v>348.61884434172998</v>
      </c>
      <c r="T2395" s="1">
        <f t="shared" si="375"/>
        <v>460.87064694967</v>
      </c>
      <c r="U2395" s="1">
        <f t="shared" si="376"/>
        <v>18.016760314275999</v>
      </c>
      <c r="V2395" s="1">
        <f t="shared" si="377"/>
        <v>72.428205044297002</v>
      </c>
      <c r="W2395" s="1">
        <f t="shared" si="378"/>
        <v>4.5887583777146004</v>
      </c>
      <c r="X2395" s="1" t="str">
        <f t="shared" si="379"/>
        <v>YA</v>
      </c>
    </row>
    <row r="2396" spans="1:24" x14ac:dyDescent="0.2">
      <c r="B2396">
        <v>177.20201029702</v>
      </c>
      <c r="C2396">
        <v>17766.252888023999</v>
      </c>
      <c r="D2396">
        <v>8.1990904120946997</v>
      </c>
      <c r="E2396">
        <v>354.27736973667999</v>
      </c>
      <c r="F2396">
        <v>520.20112942851995</v>
      </c>
      <c r="G2396">
        <v>15.099588003762999</v>
      </c>
      <c r="H2396">
        <v>62.971994891225997</v>
      </c>
      <c r="I2396">
        <v>3.1680310262027001</v>
      </c>
      <c r="J2396">
        <v>1</v>
      </c>
      <c r="O2396" s="1">
        <f t="shared" si="370"/>
        <v>7.0807945042768186</v>
      </c>
      <c r="P2396" s="1">
        <f t="shared" si="371"/>
        <v>177.20201029702</v>
      </c>
      <c r="Q2396" s="1">
        <f t="shared" si="372"/>
        <v>17766.252888023999</v>
      </c>
      <c r="R2396" s="1">
        <f t="shared" si="373"/>
        <v>8.1990904120946997</v>
      </c>
      <c r="S2396" s="1">
        <f t="shared" si="374"/>
        <v>354.27736973667999</v>
      </c>
      <c r="T2396" s="1">
        <f t="shared" si="375"/>
        <v>520.20112942851995</v>
      </c>
      <c r="U2396" s="1">
        <f t="shared" si="376"/>
        <v>15.099588003762999</v>
      </c>
      <c r="V2396" s="1">
        <f t="shared" si="377"/>
        <v>62.971994891225997</v>
      </c>
      <c r="W2396" s="1">
        <f t="shared" si="378"/>
        <v>3.1680310262027001</v>
      </c>
      <c r="X2396" s="1" t="str">
        <f t="shared" si="379"/>
        <v>YA</v>
      </c>
    </row>
    <row r="2397" spans="1:24" x14ac:dyDescent="0.2">
      <c r="A2397">
        <v>8.3043346530985005</v>
      </c>
      <c r="B2397">
        <v>155.56994154188001</v>
      </c>
      <c r="C2397">
        <v>18253.181095463999</v>
      </c>
      <c r="D2397">
        <v>11.448469328247</v>
      </c>
      <c r="E2397">
        <v>329.10063595527998</v>
      </c>
      <c r="F2397">
        <v>380.32344016018999</v>
      </c>
      <c r="G2397">
        <v>13.755926276258</v>
      </c>
      <c r="H2397">
        <v>35.057030493890998</v>
      </c>
      <c r="I2397">
        <v>4.1812541344580998</v>
      </c>
      <c r="J2397">
        <v>1</v>
      </c>
      <c r="O2397" s="1">
        <f t="shared" si="370"/>
        <v>8.3043346530985005</v>
      </c>
      <c r="P2397" s="1">
        <f t="shared" si="371"/>
        <v>155.56994154188001</v>
      </c>
      <c r="Q2397" s="1">
        <f t="shared" si="372"/>
        <v>18253.181095463999</v>
      </c>
      <c r="R2397" s="1">
        <f t="shared" si="373"/>
        <v>11.448469328247</v>
      </c>
      <c r="S2397" s="1">
        <f t="shared" si="374"/>
        <v>329.10063595527998</v>
      </c>
      <c r="T2397" s="1">
        <f t="shared" si="375"/>
        <v>380.32344016018999</v>
      </c>
      <c r="U2397" s="1">
        <f t="shared" si="376"/>
        <v>13.755926276258</v>
      </c>
      <c r="V2397" s="1">
        <f t="shared" si="377"/>
        <v>35.057030493890998</v>
      </c>
      <c r="W2397" s="1">
        <f t="shared" si="378"/>
        <v>4.1812541344580998</v>
      </c>
      <c r="X2397" s="1" t="str">
        <f t="shared" si="379"/>
        <v>YA</v>
      </c>
    </row>
    <row r="2398" spans="1:24" x14ac:dyDescent="0.2">
      <c r="A2398">
        <v>7.7170769521827998</v>
      </c>
      <c r="B2398">
        <v>211.68132717915</v>
      </c>
      <c r="C2398">
        <v>21400.016496454002</v>
      </c>
      <c r="D2398">
        <v>6.9878541351500996</v>
      </c>
      <c r="E2398">
        <v>268.94495696809997</v>
      </c>
      <c r="F2398">
        <v>495.91491934522003</v>
      </c>
      <c r="G2398">
        <v>11.440746502455999</v>
      </c>
      <c r="H2398">
        <v>85.051545749189998</v>
      </c>
      <c r="I2398">
        <v>4.9679757922777004</v>
      </c>
      <c r="J2398">
        <v>1</v>
      </c>
      <c r="O2398" s="1">
        <f t="shared" si="370"/>
        <v>7.7170769521827998</v>
      </c>
      <c r="P2398" s="1">
        <f t="shared" si="371"/>
        <v>211.68132717915</v>
      </c>
      <c r="Q2398" s="1">
        <f t="shared" si="372"/>
        <v>21400.016496454002</v>
      </c>
      <c r="R2398" s="1">
        <f t="shared" si="373"/>
        <v>6.9878541351500996</v>
      </c>
      <c r="S2398" s="1">
        <f t="shared" si="374"/>
        <v>268.94495696809997</v>
      </c>
      <c r="T2398" s="1">
        <f t="shared" si="375"/>
        <v>495.91491934522003</v>
      </c>
      <c r="U2398" s="1">
        <f t="shared" si="376"/>
        <v>11.440746502455999</v>
      </c>
      <c r="V2398" s="1">
        <f t="shared" si="377"/>
        <v>85.051545749189998</v>
      </c>
      <c r="W2398" s="1">
        <f t="shared" si="378"/>
        <v>4.9679757922777004</v>
      </c>
      <c r="X2398" s="1" t="str">
        <f t="shared" si="379"/>
        <v>YA</v>
      </c>
    </row>
    <row r="2399" spans="1:24" x14ac:dyDescent="0.2">
      <c r="A2399">
        <v>7.5558227594226999</v>
      </c>
      <c r="B2399">
        <v>190.46191726648999</v>
      </c>
      <c r="C2399">
        <v>29411.628645119999</v>
      </c>
      <c r="D2399">
        <v>7.8688783094336001</v>
      </c>
      <c r="E2399">
        <v>349.94894140528999</v>
      </c>
      <c r="F2399">
        <v>524.46599948578</v>
      </c>
      <c r="G2399">
        <v>19.408143913959002</v>
      </c>
      <c r="H2399">
        <v>79.555593104845997</v>
      </c>
      <c r="I2399">
        <v>4.0991686906035998</v>
      </c>
      <c r="J2399">
        <v>1</v>
      </c>
      <c r="O2399" s="1">
        <f t="shared" si="370"/>
        <v>7.5558227594226999</v>
      </c>
      <c r="P2399" s="1">
        <f t="shared" si="371"/>
        <v>190.46191726648999</v>
      </c>
      <c r="Q2399" s="1">
        <f t="shared" si="372"/>
        <v>29411.628645119999</v>
      </c>
      <c r="R2399" s="1">
        <f t="shared" si="373"/>
        <v>7.8688783094336001</v>
      </c>
      <c r="S2399" s="1">
        <f t="shared" si="374"/>
        <v>349.94894140528999</v>
      </c>
      <c r="T2399" s="1">
        <f t="shared" si="375"/>
        <v>524.46599948578</v>
      </c>
      <c r="U2399" s="1">
        <f t="shared" si="376"/>
        <v>19.408143913959002</v>
      </c>
      <c r="V2399" s="1">
        <f t="shared" si="377"/>
        <v>79.555593104845997</v>
      </c>
      <c r="W2399" s="1">
        <f t="shared" si="378"/>
        <v>4.0991686906035998</v>
      </c>
      <c r="X2399" s="1" t="str">
        <f t="shared" si="379"/>
        <v>YA</v>
      </c>
    </row>
    <row r="2400" spans="1:24" x14ac:dyDescent="0.2">
      <c r="A2400">
        <v>4.8817295937634002</v>
      </c>
      <c r="B2400">
        <v>136.99046631222001</v>
      </c>
      <c r="C2400">
        <v>19105.014902873001</v>
      </c>
      <c r="D2400">
        <v>7.2646775551126002</v>
      </c>
      <c r="E2400">
        <v>419.71641166884001</v>
      </c>
      <c r="F2400">
        <v>358.04631817139</v>
      </c>
      <c r="G2400">
        <v>13.399391832641999</v>
      </c>
      <c r="H2400">
        <v>75.934052181902004</v>
      </c>
      <c r="I2400">
        <v>3.0501975847070999</v>
      </c>
      <c r="J2400">
        <v>1</v>
      </c>
      <c r="O2400" s="1">
        <f t="shared" si="370"/>
        <v>4.8817295937634002</v>
      </c>
      <c r="P2400" s="1">
        <f t="shared" si="371"/>
        <v>136.99046631222001</v>
      </c>
      <c r="Q2400" s="1">
        <f t="shared" si="372"/>
        <v>19105.014902873001</v>
      </c>
      <c r="R2400" s="1">
        <f t="shared" si="373"/>
        <v>7.2646775551126002</v>
      </c>
      <c r="S2400" s="1">
        <f t="shared" si="374"/>
        <v>419.71641166884001</v>
      </c>
      <c r="T2400" s="1">
        <f t="shared" si="375"/>
        <v>358.04631817139</v>
      </c>
      <c r="U2400" s="1">
        <f t="shared" si="376"/>
        <v>13.399391832641999</v>
      </c>
      <c r="V2400" s="1">
        <f t="shared" si="377"/>
        <v>75.934052181902004</v>
      </c>
      <c r="W2400" s="1">
        <f t="shared" si="378"/>
        <v>3.0501975847070999</v>
      </c>
      <c r="X2400" s="1" t="str">
        <f t="shared" si="379"/>
        <v>YA</v>
      </c>
    </row>
    <row r="2401" spans="1:24" x14ac:dyDescent="0.2">
      <c r="A2401">
        <v>8.3112711810776005</v>
      </c>
      <c r="B2401">
        <v>206.10775844470999</v>
      </c>
      <c r="C2401">
        <v>20562.513390890999</v>
      </c>
      <c r="D2401">
        <v>9.8204732974785998</v>
      </c>
      <c r="F2401">
        <v>479.03232034038001</v>
      </c>
      <c r="G2401">
        <v>21.741143601125</v>
      </c>
      <c r="H2401">
        <v>80.012644020001005</v>
      </c>
      <c r="I2401">
        <v>4.4620457379772001</v>
      </c>
      <c r="J2401">
        <v>1</v>
      </c>
      <c r="O2401" s="1">
        <f t="shared" si="370"/>
        <v>8.3112711810776005</v>
      </c>
      <c r="P2401" s="1">
        <f t="shared" si="371"/>
        <v>206.10775844470999</v>
      </c>
      <c r="Q2401" s="1">
        <f t="shared" si="372"/>
        <v>20562.513390890999</v>
      </c>
      <c r="R2401" s="1">
        <f t="shared" si="373"/>
        <v>9.8204732974785998</v>
      </c>
      <c r="S2401" s="1">
        <f t="shared" si="374"/>
        <v>333.77577661081295</v>
      </c>
      <c r="T2401" s="1">
        <f t="shared" si="375"/>
        <v>479.03232034038001</v>
      </c>
      <c r="U2401" s="1">
        <f t="shared" si="376"/>
        <v>21.741143601125</v>
      </c>
      <c r="V2401" s="1">
        <f t="shared" si="377"/>
        <v>80.012644020001005</v>
      </c>
      <c r="W2401" s="1">
        <f t="shared" si="378"/>
        <v>4.4620457379772001</v>
      </c>
      <c r="X2401" s="1" t="str">
        <f t="shared" si="379"/>
        <v>YA</v>
      </c>
    </row>
    <row r="2402" spans="1:24" x14ac:dyDescent="0.2">
      <c r="A2402">
        <v>3.8004312823071</v>
      </c>
      <c r="B2402">
        <v>111.24641159663</v>
      </c>
      <c r="C2402">
        <v>14904.940386800001</v>
      </c>
      <c r="D2402">
        <v>7.7296453317921996</v>
      </c>
      <c r="E2402">
        <v>418.55934698148002</v>
      </c>
      <c r="F2402">
        <v>382.22437008113002</v>
      </c>
      <c r="G2402">
        <v>15.872221326266001</v>
      </c>
      <c r="I2402">
        <v>4.4739760750641997</v>
      </c>
      <c r="J2402">
        <v>1</v>
      </c>
      <c r="O2402" s="1">
        <f t="shared" si="370"/>
        <v>3.8004312823071</v>
      </c>
      <c r="P2402" s="1">
        <f t="shared" si="371"/>
        <v>111.24641159663</v>
      </c>
      <c r="Q2402" s="1">
        <f t="shared" si="372"/>
        <v>14904.940386800001</v>
      </c>
      <c r="R2402" s="1">
        <f t="shared" si="373"/>
        <v>7.7296453317921996</v>
      </c>
      <c r="S2402" s="1">
        <f t="shared" si="374"/>
        <v>418.55934698148002</v>
      </c>
      <c r="T2402" s="1">
        <f t="shared" si="375"/>
        <v>382.22437008113002</v>
      </c>
      <c r="U2402" s="1">
        <f t="shared" si="376"/>
        <v>15.872221326266001</v>
      </c>
      <c r="V2402" s="1">
        <f t="shared" si="377"/>
        <v>66.396292946768057</v>
      </c>
      <c r="W2402" s="1">
        <f t="shared" si="378"/>
        <v>4.4739760750641997</v>
      </c>
      <c r="X2402" s="1" t="str">
        <f t="shared" si="379"/>
        <v>YA</v>
      </c>
    </row>
    <row r="2403" spans="1:24" x14ac:dyDescent="0.2">
      <c r="A2403">
        <v>4.0835948801231998</v>
      </c>
      <c r="B2403">
        <v>201.93864337485999</v>
      </c>
      <c r="C2403">
        <v>20555.965488803002</v>
      </c>
      <c r="D2403">
        <v>1.9202714492543</v>
      </c>
      <c r="E2403">
        <v>341.59715274499001</v>
      </c>
      <c r="F2403">
        <v>435.51152904316001</v>
      </c>
      <c r="G2403">
        <v>12.226676003135999</v>
      </c>
      <c r="H2403">
        <v>69.289778611377997</v>
      </c>
      <c r="I2403">
        <v>2.9748709027719</v>
      </c>
      <c r="J2403">
        <v>1</v>
      </c>
      <c r="O2403" s="1">
        <f t="shared" si="370"/>
        <v>4.0835948801231998</v>
      </c>
      <c r="P2403" s="1">
        <f t="shared" si="371"/>
        <v>201.93864337485999</v>
      </c>
      <c r="Q2403" s="1">
        <f t="shared" si="372"/>
        <v>20555.965488803002</v>
      </c>
      <c r="R2403" s="1">
        <f t="shared" si="373"/>
        <v>1.9202714492543</v>
      </c>
      <c r="S2403" s="1">
        <f t="shared" si="374"/>
        <v>341.59715274499001</v>
      </c>
      <c r="T2403" s="1">
        <f t="shared" si="375"/>
        <v>435.51152904316001</v>
      </c>
      <c r="U2403" s="1">
        <f t="shared" si="376"/>
        <v>12.226676003135999</v>
      </c>
      <c r="V2403" s="1">
        <f t="shared" si="377"/>
        <v>69.289778611377997</v>
      </c>
      <c r="W2403" s="1">
        <f t="shared" si="378"/>
        <v>2.9748709027719</v>
      </c>
      <c r="X2403" s="1" t="str">
        <f t="shared" si="379"/>
        <v>YA</v>
      </c>
    </row>
    <row r="2404" spans="1:24" x14ac:dyDescent="0.2">
      <c r="B2404">
        <v>201.57204599381001</v>
      </c>
      <c r="C2404">
        <v>15618.135242204</v>
      </c>
      <c r="D2404">
        <v>6.7052108779967998</v>
      </c>
      <c r="E2404">
        <v>367.19345682779999</v>
      </c>
      <c r="F2404">
        <v>359.95200670920002</v>
      </c>
      <c r="G2404">
        <v>10.940974529418</v>
      </c>
      <c r="H2404">
        <v>24.914971208386</v>
      </c>
      <c r="I2404">
        <v>4.5758741475997002</v>
      </c>
      <c r="J2404">
        <v>1</v>
      </c>
      <c r="O2404" s="1">
        <f t="shared" si="370"/>
        <v>7.0807945042768186</v>
      </c>
      <c r="P2404" s="1">
        <f t="shared" si="371"/>
        <v>201.57204599381001</v>
      </c>
      <c r="Q2404" s="1">
        <f t="shared" si="372"/>
        <v>15618.135242204</v>
      </c>
      <c r="R2404" s="1">
        <f t="shared" si="373"/>
        <v>6.7052108779967998</v>
      </c>
      <c r="S2404" s="1">
        <f t="shared" si="374"/>
        <v>367.19345682779999</v>
      </c>
      <c r="T2404" s="1">
        <f t="shared" si="375"/>
        <v>359.95200670920002</v>
      </c>
      <c r="U2404" s="1">
        <f t="shared" si="376"/>
        <v>10.940974529418</v>
      </c>
      <c r="V2404" s="1">
        <f t="shared" si="377"/>
        <v>24.914971208386</v>
      </c>
      <c r="W2404" s="1">
        <f t="shared" si="378"/>
        <v>4.5758741475997002</v>
      </c>
      <c r="X2404" s="1" t="str">
        <f t="shared" si="379"/>
        <v>YA</v>
      </c>
    </row>
    <row r="2405" spans="1:24" x14ac:dyDescent="0.2">
      <c r="A2405">
        <v>4.8650696964445999</v>
      </c>
      <c r="B2405">
        <v>174.06045651904</v>
      </c>
      <c r="C2405">
        <v>15222.246443947</v>
      </c>
      <c r="D2405">
        <v>5.8392186849660996</v>
      </c>
      <c r="E2405">
        <v>412.03712025958998</v>
      </c>
      <c r="F2405">
        <v>333.50432739621999</v>
      </c>
      <c r="G2405">
        <v>15.266615138260001</v>
      </c>
      <c r="H2405">
        <v>68.926352595546007</v>
      </c>
      <c r="I2405">
        <v>3.9749723022352002</v>
      </c>
      <c r="J2405">
        <v>1</v>
      </c>
      <c r="O2405" s="1">
        <f t="shared" si="370"/>
        <v>4.8650696964445999</v>
      </c>
      <c r="P2405" s="1">
        <f t="shared" si="371"/>
        <v>174.06045651904</v>
      </c>
      <c r="Q2405" s="1">
        <f t="shared" si="372"/>
        <v>15222.246443947</v>
      </c>
      <c r="R2405" s="1">
        <f t="shared" si="373"/>
        <v>5.8392186849660996</v>
      </c>
      <c r="S2405" s="1">
        <f t="shared" si="374"/>
        <v>412.03712025958998</v>
      </c>
      <c r="T2405" s="1">
        <f t="shared" si="375"/>
        <v>333.50432739621999</v>
      </c>
      <c r="U2405" s="1">
        <f t="shared" si="376"/>
        <v>15.266615138260001</v>
      </c>
      <c r="V2405" s="1">
        <f t="shared" si="377"/>
        <v>68.926352595546007</v>
      </c>
      <c r="W2405" s="1">
        <f t="shared" si="378"/>
        <v>3.9749723022352002</v>
      </c>
      <c r="X2405" s="1" t="str">
        <f t="shared" si="379"/>
        <v>YA</v>
      </c>
    </row>
    <row r="2406" spans="1:24" x14ac:dyDescent="0.2">
      <c r="A2406">
        <v>9.6247268862714002</v>
      </c>
      <c r="B2406">
        <v>217.37277968545999</v>
      </c>
      <c r="C2406">
        <v>25175.754158193999</v>
      </c>
      <c r="D2406">
        <v>9.8839455115181991</v>
      </c>
      <c r="E2406">
        <v>329.17445409836</v>
      </c>
      <c r="F2406">
        <v>394.05483525283</v>
      </c>
      <c r="G2406">
        <v>20.277571407629999</v>
      </c>
      <c r="H2406">
        <v>85.840257703481996</v>
      </c>
      <c r="I2406">
        <v>2.6152574763443002</v>
      </c>
      <c r="J2406">
        <v>1</v>
      </c>
      <c r="O2406" s="1">
        <f t="shared" si="370"/>
        <v>9.6247268862714002</v>
      </c>
      <c r="P2406" s="1">
        <f t="shared" si="371"/>
        <v>217.37277968545999</v>
      </c>
      <c r="Q2406" s="1">
        <f t="shared" si="372"/>
        <v>25175.754158193999</v>
      </c>
      <c r="R2406" s="1">
        <f t="shared" si="373"/>
        <v>9.8839455115181991</v>
      </c>
      <c r="S2406" s="1">
        <f t="shared" si="374"/>
        <v>329.17445409836</v>
      </c>
      <c r="T2406" s="1">
        <f t="shared" si="375"/>
        <v>394.05483525283</v>
      </c>
      <c r="U2406" s="1">
        <f t="shared" si="376"/>
        <v>20.277571407629999</v>
      </c>
      <c r="V2406" s="1">
        <f t="shared" si="377"/>
        <v>85.840257703481996</v>
      </c>
      <c r="W2406" s="1">
        <f t="shared" si="378"/>
        <v>2.6152574763443002</v>
      </c>
      <c r="X2406" s="1" t="str">
        <f t="shared" si="379"/>
        <v>YA</v>
      </c>
    </row>
    <row r="2407" spans="1:24" x14ac:dyDescent="0.2">
      <c r="A2407">
        <v>5.1887768754563002</v>
      </c>
      <c r="B2407">
        <v>178.99326880345001</v>
      </c>
      <c r="C2407">
        <v>22648.237552797</v>
      </c>
      <c r="D2407">
        <v>6.3180630390156001</v>
      </c>
      <c r="E2407">
        <v>326.46789790148</v>
      </c>
      <c r="F2407">
        <v>404.56112927225001</v>
      </c>
      <c r="G2407">
        <v>18.840383484115002</v>
      </c>
      <c r="H2407">
        <v>89.914438079384993</v>
      </c>
      <c r="I2407">
        <v>3.7695039072255998</v>
      </c>
      <c r="J2407">
        <v>1</v>
      </c>
      <c r="O2407" s="1">
        <f t="shared" si="370"/>
        <v>5.1887768754563002</v>
      </c>
      <c r="P2407" s="1">
        <f t="shared" si="371"/>
        <v>178.99326880345001</v>
      </c>
      <c r="Q2407" s="1">
        <f t="shared" si="372"/>
        <v>22648.237552797</v>
      </c>
      <c r="R2407" s="1">
        <f t="shared" si="373"/>
        <v>6.3180630390156001</v>
      </c>
      <c r="S2407" s="1">
        <f t="shared" si="374"/>
        <v>326.46789790148</v>
      </c>
      <c r="T2407" s="1">
        <f t="shared" si="375"/>
        <v>404.56112927225001</v>
      </c>
      <c r="U2407" s="1">
        <f t="shared" si="376"/>
        <v>18.840383484115002</v>
      </c>
      <c r="V2407" s="1">
        <f t="shared" si="377"/>
        <v>89.914438079384993</v>
      </c>
      <c r="W2407" s="1">
        <f t="shared" si="378"/>
        <v>3.7695039072255998</v>
      </c>
      <c r="X2407" s="1" t="str">
        <f t="shared" si="379"/>
        <v>YA</v>
      </c>
    </row>
    <row r="2408" spans="1:24" x14ac:dyDescent="0.2">
      <c r="A2408">
        <v>7.8429790012648999</v>
      </c>
      <c r="B2408">
        <v>200.82967424193001</v>
      </c>
      <c r="C2408">
        <v>16827.192866687001</v>
      </c>
      <c r="D2408">
        <v>9.8884029905809996</v>
      </c>
      <c r="F2408">
        <v>566.33070479739001</v>
      </c>
      <c r="G2408">
        <v>13.791244700617</v>
      </c>
      <c r="H2408">
        <v>46.662407323732999</v>
      </c>
      <c r="I2408">
        <v>5.1093123621765004</v>
      </c>
      <c r="J2408">
        <v>1</v>
      </c>
      <c r="O2408" s="1">
        <f t="shared" si="370"/>
        <v>7.8429790012648999</v>
      </c>
      <c r="P2408" s="1">
        <f t="shared" si="371"/>
        <v>200.82967424193001</v>
      </c>
      <c r="Q2408" s="1">
        <f t="shared" si="372"/>
        <v>16827.192866687001</v>
      </c>
      <c r="R2408" s="1">
        <f t="shared" si="373"/>
        <v>9.8884029905809996</v>
      </c>
      <c r="S2408" s="1">
        <f t="shared" si="374"/>
        <v>333.77577661081295</v>
      </c>
      <c r="T2408" s="1">
        <f t="shared" si="375"/>
        <v>566.33070479739001</v>
      </c>
      <c r="U2408" s="1">
        <f t="shared" si="376"/>
        <v>13.791244700617</v>
      </c>
      <c r="V2408" s="1">
        <f t="shared" si="377"/>
        <v>46.662407323732999</v>
      </c>
      <c r="W2408" s="1">
        <f t="shared" si="378"/>
        <v>5.1093123621765004</v>
      </c>
      <c r="X2408" s="1" t="str">
        <f t="shared" si="379"/>
        <v>YA</v>
      </c>
    </row>
    <row r="2409" spans="1:24" x14ac:dyDescent="0.2">
      <c r="A2409">
        <v>5.9169304882431</v>
      </c>
      <c r="B2409">
        <v>185.92502114781999</v>
      </c>
      <c r="C2409">
        <v>27977.673208238</v>
      </c>
      <c r="D2409">
        <v>6.7746097430471997</v>
      </c>
      <c r="E2409">
        <v>329.61933645550999</v>
      </c>
      <c r="F2409">
        <v>428.83274634753002</v>
      </c>
      <c r="G2409">
        <v>20.638075559832</v>
      </c>
      <c r="H2409">
        <v>70.795495510948996</v>
      </c>
      <c r="I2409">
        <v>3.1575595204468998</v>
      </c>
      <c r="J2409">
        <v>1</v>
      </c>
      <c r="O2409" s="1">
        <f t="shared" si="370"/>
        <v>5.9169304882431</v>
      </c>
      <c r="P2409" s="1">
        <f t="shared" si="371"/>
        <v>185.92502114781999</v>
      </c>
      <c r="Q2409" s="1">
        <f t="shared" si="372"/>
        <v>27977.673208238</v>
      </c>
      <c r="R2409" s="1">
        <f t="shared" si="373"/>
        <v>6.7746097430471997</v>
      </c>
      <c r="S2409" s="1">
        <f t="shared" si="374"/>
        <v>329.61933645550999</v>
      </c>
      <c r="T2409" s="1">
        <f t="shared" si="375"/>
        <v>428.83274634753002</v>
      </c>
      <c r="U2409" s="1">
        <f t="shared" si="376"/>
        <v>20.638075559832</v>
      </c>
      <c r="V2409" s="1">
        <f t="shared" si="377"/>
        <v>70.795495510948996</v>
      </c>
      <c r="W2409" s="1">
        <f t="shared" si="378"/>
        <v>3.1575595204468998</v>
      </c>
      <c r="X2409" s="1" t="str">
        <f t="shared" si="379"/>
        <v>YA</v>
      </c>
    </row>
    <row r="2410" spans="1:24" x14ac:dyDescent="0.2">
      <c r="A2410">
        <v>5.7296891203881</v>
      </c>
      <c r="B2410">
        <v>173.97502714980001</v>
      </c>
      <c r="C2410">
        <v>14304.763082850001</v>
      </c>
      <c r="D2410">
        <v>5.3400884532011004</v>
      </c>
      <c r="E2410">
        <v>369.15397003534002</v>
      </c>
      <c r="F2410">
        <v>471.67990142054998</v>
      </c>
      <c r="G2410">
        <v>16.424227242335</v>
      </c>
      <c r="H2410">
        <v>58.157687509745003</v>
      </c>
      <c r="I2410">
        <v>5.1005523541712998</v>
      </c>
      <c r="J2410">
        <v>1</v>
      </c>
      <c r="O2410" s="1">
        <f t="shared" si="370"/>
        <v>5.7296891203881</v>
      </c>
      <c r="P2410" s="1">
        <f t="shared" si="371"/>
        <v>173.97502714980001</v>
      </c>
      <c r="Q2410" s="1">
        <f t="shared" si="372"/>
        <v>14304.763082850001</v>
      </c>
      <c r="R2410" s="1">
        <f t="shared" si="373"/>
        <v>5.3400884532011004</v>
      </c>
      <c r="S2410" s="1">
        <f t="shared" si="374"/>
        <v>369.15397003534002</v>
      </c>
      <c r="T2410" s="1">
        <f t="shared" si="375"/>
        <v>471.67990142054998</v>
      </c>
      <c r="U2410" s="1">
        <f t="shared" si="376"/>
        <v>16.424227242335</v>
      </c>
      <c r="V2410" s="1">
        <f t="shared" si="377"/>
        <v>58.157687509745003</v>
      </c>
      <c r="W2410" s="1">
        <f t="shared" si="378"/>
        <v>5.1005523541712998</v>
      </c>
      <c r="X2410" s="1" t="str">
        <f t="shared" si="379"/>
        <v>YA</v>
      </c>
    </row>
    <row r="2411" spans="1:24" x14ac:dyDescent="0.2">
      <c r="A2411">
        <v>5.6782209670592003</v>
      </c>
      <c r="B2411">
        <v>143.18650765308001</v>
      </c>
      <c r="C2411">
        <v>18377.008261408999</v>
      </c>
      <c r="D2411">
        <v>7.1453354584338999</v>
      </c>
      <c r="E2411">
        <v>418.24722810114002</v>
      </c>
      <c r="F2411">
        <v>359.77471114046</v>
      </c>
      <c r="G2411">
        <v>18.714478079208</v>
      </c>
      <c r="H2411">
        <v>77.447639168498995</v>
      </c>
      <c r="I2411">
        <v>5.4297817399476003</v>
      </c>
      <c r="J2411">
        <v>1</v>
      </c>
      <c r="O2411" s="1">
        <f t="shared" si="370"/>
        <v>5.6782209670592003</v>
      </c>
      <c r="P2411" s="1">
        <f t="shared" si="371"/>
        <v>143.18650765308001</v>
      </c>
      <c r="Q2411" s="1">
        <f t="shared" si="372"/>
        <v>18377.008261408999</v>
      </c>
      <c r="R2411" s="1">
        <f t="shared" si="373"/>
        <v>7.1453354584338999</v>
      </c>
      <c r="S2411" s="1">
        <f t="shared" si="374"/>
        <v>418.24722810114002</v>
      </c>
      <c r="T2411" s="1">
        <f t="shared" si="375"/>
        <v>359.77471114046</v>
      </c>
      <c r="U2411" s="1">
        <f t="shared" si="376"/>
        <v>18.714478079208</v>
      </c>
      <c r="V2411" s="1">
        <f t="shared" si="377"/>
        <v>77.447639168498995</v>
      </c>
      <c r="W2411" s="1">
        <f t="shared" si="378"/>
        <v>5.4297817399476003</v>
      </c>
      <c r="X2411" s="1" t="str">
        <f t="shared" si="379"/>
        <v>YA</v>
      </c>
    </row>
    <row r="2412" spans="1:24" x14ac:dyDescent="0.2">
      <c r="A2412">
        <v>7.3865818196949</v>
      </c>
      <c r="B2412">
        <v>191.58556548068</v>
      </c>
      <c r="C2412">
        <v>26351.903773837999</v>
      </c>
      <c r="D2412">
        <v>8.4261611039308999</v>
      </c>
      <c r="F2412">
        <v>505.18792882606999</v>
      </c>
      <c r="G2412">
        <v>18.925674192698001</v>
      </c>
      <c r="H2412">
        <v>72.64961369721</v>
      </c>
      <c r="I2412">
        <v>3.7913725882785001</v>
      </c>
      <c r="J2412">
        <v>1</v>
      </c>
      <c r="O2412" s="1">
        <f t="shared" si="370"/>
        <v>7.3865818196949</v>
      </c>
      <c r="P2412" s="1">
        <f t="shared" si="371"/>
        <v>191.58556548068</v>
      </c>
      <c r="Q2412" s="1">
        <f t="shared" si="372"/>
        <v>26351.903773837999</v>
      </c>
      <c r="R2412" s="1">
        <f t="shared" si="373"/>
        <v>8.4261611039308999</v>
      </c>
      <c r="S2412" s="1">
        <f t="shared" si="374"/>
        <v>333.77577661081295</v>
      </c>
      <c r="T2412" s="1">
        <f t="shared" si="375"/>
        <v>505.18792882606999</v>
      </c>
      <c r="U2412" s="1">
        <f t="shared" si="376"/>
        <v>18.925674192698001</v>
      </c>
      <c r="V2412" s="1">
        <f t="shared" si="377"/>
        <v>72.64961369721</v>
      </c>
      <c r="W2412" s="1">
        <f t="shared" si="378"/>
        <v>3.7913725882785001</v>
      </c>
      <c r="X2412" s="1" t="str">
        <f t="shared" si="379"/>
        <v>YA</v>
      </c>
    </row>
    <row r="2413" spans="1:24" x14ac:dyDescent="0.2">
      <c r="A2413">
        <v>7.5192274634615996</v>
      </c>
      <c r="B2413">
        <v>210.38479037865</v>
      </c>
      <c r="C2413">
        <v>16897.307040909</v>
      </c>
      <c r="D2413">
        <v>6.5686579408158998</v>
      </c>
      <c r="E2413">
        <v>344.70367330852002</v>
      </c>
      <c r="F2413">
        <v>315.52043533145002</v>
      </c>
      <c r="G2413">
        <v>19.856184270374001</v>
      </c>
      <c r="I2413">
        <v>3.2757249591600002</v>
      </c>
      <c r="J2413">
        <v>1</v>
      </c>
      <c r="O2413" s="1">
        <f t="shared" si="370"/>
        <v>7.5192274634615996</v>
      </c>
      <c r="P2413" s="1">
        <f t="shared" si="371"/>
        <v>210.38479037865</v>
      </c>
      <c r="Q2413" s="1">
        <f t="shared" si="372"/>
        <v>16897.307040909</v>
      </c>
      <c r="R2413" s="1">
        <f t="shared" si="373"/>
        <v>6.5686579408158998</v>
      </c>
      <c r="S2413" s="1">
        <f t="shared" si="374"/>
        <v>344.70367330852002</v>
      </c>
      <c r="T2413" s="1">
        <f t="shared" si="375"/>
        <v>315.52043533145002</v>
      </c>
      <c r="U2413" s="1">
        <f t="shared" si="376"/>
        <v>19.856184270374001</v>
      </c>
      <c r="V2413" s="1">
        <f t="shared" si="377"/>
        <v>66.396292946768057</v>
      </c>
      <c r="W2413" s="1">
        <f t="shared" si="378"/>
        <v>3.2757249591600002</v>
      </c>
      <c r="X2413" s="1" t="str">
        <f t="shared" si="379"/>
        <v>YA</v>
      </c>
    </row>
    <row r="2414" spans="1:24" x14ac:dyDescent="0.2">
      <c r="A2414">
        <v>7.4462257850149998</v>
      </c>
      <c r="B2414">
        <v>241.57386212826</v>
      </c>
      <c r="C2414">
        <v>13312.446107002999</v>
      </c>
      <c r="D2414">
        <v>4.5329790390492999</v>
      </c>
      <c r="F2414">
        <v>529.45907459418004</v>
      </c>
      <c r="G2414">
        <v>17.237870686766001</v>
      </c>
      <c r="H2414">
        <v>62.522183491970999</v>
      </c>
      <c r="I2414">
        <v>5.0866985617202998</v>
      </c>
      <c r="J2414">
        <v>1</v>
      </c>
      <c r="O2414" s="1">
        <f t="shared" si="370"/>
        <v>7.4462257850149998</v>
      </c>
      <c r="P2414" s="1">
        <f t="shared" si="371"/>
        <v>241.57386212826</v>
      </c>
      <c r="Q2414" s="1">
        <f t="shared" si="372"/>
        <v>13312.446107002999</v>
      </c>
      <c r="R2414" s="1">
        <f t="shared" si="373"/>
        <v>4.5329790390492999</v>
      </c>
      <c r="S2414" s="1">
        <f t="shared" si="374"/>
        <v>333.77577661081295</v>
      </c>
      <c r="T2414" s="1">
        <f t="shared" si="375"/>
        <v>529.45907459418004</v>
      </c>
      <c r="U2414" s="1">
        <f t="shared" si="376"/>
        <v>17.237870686766001</v>
      </c>
      <c r="V2414" s="1">
        <f t="shared" si="377"/>
        <v>62.522183491970999</v>
      </c>
      <c r="W2414" s="1">
        <f t="shared" si="378"/>
        <v>5.0866985617202998</v>
      </c>
      <c r="X2414" s="1" t="str">
        <f t="shared" si="379"/>
        <v>YA</v>
      </c>
    </row>
    <row r="2415" spans="1:24" x14ac:dyDescent="0.2">
      <c r="A2415">
        <v>7.7539361176092001</v>
      </c>
      <c r="B2415">
        <v>220.09827877045001</v>
      </c>
      <c r="C2415">
        <v>17169.584382233999</v>
      </c>
      <c r="D2415">
        <v>7.9840391963068997</v>
      </c>
      <c r="E2415">
        <v>344.12189870435998</v>
      </c>
      <c r="F2415">
        <v>385.04500258936002</v>
      </c>
      <c r="G2415">
        <v>16.848511672255999</v>
      </c>
      <c r="H2415">
        <v>47.003321699135</v>
      </c>
      <c r="I2415">
        <v>4.8330266941035998</v>
      </c>
      <c r="J2415">
        <v>1</v>
      </c>
      <c r="O2415" s="1">
        <f t="shared" si="370"/>
        <v>7.7539361176092001</v>
      </c>
      <c r="P2415" s="1">
        <f t="shared" si="371"/>
        <v>220.09827877045001</v>
      </c>
      <c r="Q2415" s="1">
        <f t="shared" si="372"/>
        <v>17169.584382233999</v>
      </c>
      <c r="R2415" s="1">
        <f t="shared" si="373"/>
        <v>7.9840391963068997</v>
      </c>
      <c r="S2415" s="1">
        <f t="shared" si="374"/>
        <v>344.12189870435998</v>
      </c>
      <c r="T2415" s="1">
        <f t="shared" si="375"/>
        <v>385.04500258936002</v>
      </c>
      <c r="U2415" s="1">
        <f t="shared" si="376"/>
        <v>16.848511672255999</v>
      </c>
      <c r="V2415" s="1">
        <f t="shared" si="377"/>
        <v>47.003321699135</v>
      </c>
      <c r="W2415" s="1">
        <f t="shared" si="378"/>
        <v>4.8330266941035998</v>
      </c>
      <c r="X2415" s="1" t="str">
        <f t="shared" si="379"/>
        <v>YA</v>
      </c>
    </row>
    <row r="2416" spans="1:24" x14ac:dyDescent="0.2">
      <c r="A2416">
        <v>9.1596604766541994</v>
      </c>
      <c r="B2416">
        <v>195.42331583540999</v>
      </c>
      <c r="C2416">
        <v>16679.335164271</v>
      </c>
      <c r="D2416">
        <v>10.110462228022</v>
      </c>
      <c r="E2416">
        <v>301.74641058137001</v>
      </c>
      <c r="F2416">
        <v>404.65910265346997</v>
      </c>
      <c r="G2416">
        <v>5.1967167553206997</v>
      </c>
      <c r="H2416">
        <v>55.466758764163998</v>
      </c>
      <c r="I2416">
        <v>5.4523623252576003</v>
      </c>
      <c r="J2416">
        <v>1</v>
      </c>
      <c r="O2416" s="1">
        <f t="shared" si="370"/>
        <v>9.1596604766541994</v>
      </c>
      <c r="P2416" s="1">
        <f t="shared" si="371"/>
        <v>195.42331583540999</v>
      </c>
      <c r="Q2416" s="1">
        <f t="shared" si="372"/>
        <v>16679.335164271</v>
      </c>
      <c r="R2416" s="1">
        <f t="shared" si="373"/>
        <v>10.110462228022</v>
      </c>
      <c r="S2416" s="1">
        <f t="shared" si="374"/>
        <v>301.74641058137001</v>
      </c>
      <c r="T2416" s="1">
        <f t="shared" si="375"/>
        <v>404.65910265346997</v>
      </c>
      <c r="U2416" s="1">
        <f t="shared" si="376"/>
        <v>5.1967167553206997</v>
      </c>
      <c r="V2416" s="1">
        <f t="shared" si="377"/>
        <v>55.466758764163998</v>
      </c>
      <c r="W2416" s="1">
        <f t="shared" si="378"/>
        <v>5.4523623252576003</v>
      </c>
      <c r="X2416" s="1" t="str">
        <f t="shared" si="379"/>
        <v>YA</v>
      </c>
    </row>
    <row r="2417" spans="1:24" x14ac:dyDescent="0.2">
      <c r="A2417">
        <v>7.4969909272160002</v>
      </c>
      <c r="B2417">
        <v>246.86358062732</v>
      </c>
      <c r="C2417">
        <v>22631.657727069</v>
      </c>
      <c r="D2417">
        <v>3.4408801236026001</v>
      </c>
      <c r="E2417">
        <v>297.13244891706</v>
      </c>
      <c r="F2417">
        <v>357.49845925493997</v>
      </c>
      <c r="G2417">
        <v>16.141285902476</v>
      </c>
      <c r="H2417">
        <v>79.705530486065001</v>
      </c>
      <c r="I2417">
        <v>3.8379260042937999</v>
      </c>
      <c r="J2417">
        <v>1</v>
      </c>
      <c r="O2417" s="1">
        <f t="shared" si="370"/>
        <v>7.4969909272160002</v>
      </c>
      <c r="P2417" s="1">
        <f t="shared" si="371"/>
        <v>246.86358062732</v>
      </c>
      <c r="Q2417" s="1">
        <f t="shared" si="372"/>
        <v>22631.657727069</v>
      </c>
      <c r="R2417" s="1">
        <f t="shared" si="373"/>
        <v>3.4408801236026001</v>
      </c>
      <c r="S2417" s="1">
        <f t="shared" si="374"/>
        <v>297.13244891706</v>
      </c>
      <c r="T2417" s="1">
        <f t="shared" si="375"/>
        <v>357.49845925493997</v>
      </c>
      <c r="U2417" s="1">
        <f t="shared" si="376"/>
        <v>16.141285902476</v>
      </c>
      <c r="V2417" s="1">
        <f t="shared" si="377"/>
        <v>79.705530486065001</v>
      </c>
      <c r="W2417" s="1">
        <f t="shared" si="378"/>
        <v>3.8379260042937999</v>
      </c>
      <c r="X2417" s="1" t="str">
        <f t="shared" si="379"/>
        <v>YA</v>
      </c>
    </row>
    <row r="2418" spans="1:24" x14ac:dyDescent="0.2">
      <c r="A2418">
        <v>7.5423001671428</v>
      </c>
      <c r="B2418">
        <v>230.15054014718999</v>
      </c>
      <c r="C2418">
        <v>18877.493895412001</v>
      </c>
      <c r="D2418">
        <v>4.3447069178333999</v>
      </c>
      <c r="E2418">
        <v>278.25043587908999</v>
      </c>
      <c r="F2418">
        <v>447.25935331124998</v>
      </c>
      <c r="G2418">
        <v>17.555577849334998</v>
      </c>
      <c r="H2418">
        <v>53.341681634503999</v>
      </c>
      <c r="I2418">
        <v>4.3175535117696997</v>
      </c>
      <c r="J2418">
        <v>1</v>
      </c>
      <c r="O2418" s="1">
        <f t="shared" si="370"/>
        <v>7.5423001671428</v>
      </c>
      <c r="P2418" s="1">
        <f t="shared" si="371"/>
        <v>230.15054014718999</v>
      </c>
      <c r="Q2418" s="1">
        <f t="shared" si="372"/>
        <v>18877.493895412001</v>
      </c>
      <c r="R2418" s="1">
        <f t="shared" si="373"/>
        <v>4.3447069178333999</v>
      </c>
      <c r="S2418" s="1">
        <f t="shared" si="374"/>
        <v>278.25043587908999</v>
      </c>
      <c r="T2418" s="1">
        <f t="shared" si="375"/>
        <v>447.25935331124998</v>
      </c>
      <c r="U2418" s="1">
        <f t="shared" si="376"/>
        <v>17.555577849334998</v>
      </c>
      <c r="V2418" s="1">
        <f t="shared" si="377"/>
        <v>53.341681634503999</v>
      </c>
      <c r="W2418" s="1">
        <f t="shared" si="378"/>
        <v>4.3175535117696997</v>
      </c>
      <c r="X2418" s="1" t="str">
        <f t="shared" si="379"/>
        <v>YA</v>
      </c>
    </row>
    <row r="2419" spans="1:24" x14ac:dyDescent="0.2">
      <c r="A2419">
        <v>7.1590529904975</v>
      </c>
      <c r="B2419">
        <v>161.47871035812</v>
      </c>
      <c r="C2419">
        <v>25591.840984168</v>
      </c>
      <c r="D2419">
        <v>10.189527996586</v>
      </c>
      <c r="E2419">
        <v>367.59639651851001</v>
      </c>
      <c r="F2419">
        <v>330.55045266714001</v>
      </c>
      <c r="G2419">
        <v>15.447841727886001</v>
      </c>
      <c r="H2419">
        <v>51.188317269373002</v>
      </c>
      <c r="I2419">
        <v>4.2916689668099997</v>
      </c>
      <c r="J2419">
        <v>1</v>
      </c>
      <c r="O2419" s="1">
        <f t="shared" si="370"/>
        <v>7.1590529904975</v>
      </c>
      <c r="P2419" s="1">
        <f t="shared" si="371"/>
        <v>161.47871035812</v>
      </c>
      <c r="Q2419" s="1">
        <f t="shared" si="372"/>
        <v>25591.840984168</v>
      </c>
      <c r="R2419" s="1">
        <f t="shared" si="373"/>
        <v>10.189527996586</v>
      </c>
      <c r="S2419" s="1">
        <f t="shared" si="374"/>
        <v>367.59639651851001</v>
      </c>
      <c r="T2419" s="1">
        <f t="shared" si="375"/>
        <v>330.55045266714001</v>
      </c>
      <c r="U2419" s="1">
        <f t="shared" si="376"/>
        <v>15.447841727886001</v>
      </c>
      <c r="V2419" s="1">
        <f t="shared" si="377"/>
        <v>51.188317269373002</v>
      </c>
      <c r="W2419" s="1">
        <f t="shared" si="378"/>
        <v>4.2916689668099997</v>
      </c>
      <c r="X2419" s="1" t="str">
        <f t="shared" si="379"/>
        <v>YA</v>
      </c>
    </row>
    <row r="2420" spans="1:24" x14ac:dyDescent="0.2">
      <c r="B2420">
        <v>116.90547929864</v>
      </c>
      <c r="C2420">
        <v>27151.312902325</v>
      </c>
      <c r="D2420">
        <v>10.185348221604</v>
      </c>
      <c r="F2420">
        <v>372.00231854834999</v>
      </c>
      <c r="G2420">
        <v>13.507231919732</v>
      </c>
      <c r="H2420">
        <v>63.273696492726003</v>
      </c>
      <c r="I2420">
        <v>3.5162378046280001</v>
      </c>
      <c r="J2420">
        <v>1</v>
      </c>
      <c r="O2420" s="1">
        <f t="shared" si="370"/>
        <v>7.0807945042768186</v>
      </c>
      <c r="P2420" s="1">
        <f t="shared" si="371"/>
        <v>116.90547929864</v>
      </c>
      <c r="Q2420" s="1">
        <f t="shared" si="372"/>
        <v>27151.312902325</v>
      </c>
      <c r="R2420" s="1">
        <f t="shared" si="373"/>
        <v>10.185348221604</v>
      </c>
      <c r="S2420" s="1">
        <f t="shared" si="374"/>
        <v>333.77577661081295</v>
      </c>
      <c r="T2420" s="1">
        <f t="shared" si="375"/>
        <v>372.00231854834999</v>
      </c>
      <c r="U2420" s="1">
        <f t="shared" si="376"/>
        <v>13.507231919732</v>
      </c>
      <c r="V2420" s="1">
        <f t="shared" si="377"/>
        <v>63.273696492726003</v>
      </c>
      <c r="W2420" s="1">
        <f t="shared" si="378"/>
        <v>3.5162378046280001</v>
      </c>
      <c r="X2420" s="1" t="str">
        <f t="shared" si="379"/>
        <v>YA</v>
      </c>
    </row>
    <row r="2421" spans="1:24" x14ac:dyDescent="0.2">
      <c r="A2421">
        <v>5.8446737955773003</v>
      </c>
      <c r="B2421">
        <v>147.17980377255</v>
      </c>
      <c r="C2421">
        <v>13615.109758021999</v>
      </c>
      <c r="D2421">
        <v>8.8811117819152994</v>
      </c>
      <c r="E2421">
        <v>394.65837991244001</v>
      </c>
      <c r="F2421">
        <v>533.04021041562999</v>
      </c>
      <c r="G2421">
        <v>14.217372572687999</v>
      </c>
      <c r="H2421">
        <v>91.614030637241001</v>
      </c>
      <c r="I2421">
        <v>4.3380560876593997</v>
      </c>
      <c r="J2421">
        <v>1</v>
      </c>
      <c r="O2421" s="1">
        <f t="shared" si="370"/>
        <v>5.8446737955773003</v>
      </c>
      <c r="P2421" s="1">
        <f t="shared" si="371"/>
        <v>147.17980377255</v>
      </c>
      <c r="Q2421" s="1">
        <f t="shared" si="372"/>
        <v>13615.109758021999</v>
      </c>
      <c r="R2421" s="1">
        <f t="shared" si="373"/>
        <v>8.8811117819152994</v>
      </c>
      <c r="S2421" s="1">
        <f t="shared" si="374"/>
        <v>394.65837991244001</v>
      </c>
      <c r="T2421" s="1">
        <f t="shared" si="375"/>
        <v>533.04021041562999</v>
      </c>
      <c r="U2421" s="1">
        <f t="shared" si="376"/>
        <v>14.217372572687999</v>
      </c>
      <c r="V2421" s="1">
        <f t="shared" si="377"/>
        <v>91.614030637241001</v>
      </c>
      <c r="W2421" s="1">
        <f t="shared" si="378"/>
        <v>4.3380560876593997</v>
      </c>
      <c r="X2421" s="1" t="str">
        <f t="shared" si="379"/>
        <v>YA</v>
      </c>
    </row>
    <row r="2422" spans="1:24" x14ac:dyDescent="0.2">
      <c r="B2422">
        <v>201.82784846536001</v>
      </c>
      <c r="C2422">
        <v>35418.735039902997</v>
      </c>
      <c r="D2422">
        <v>8.2559710904259003</v>
      </c>
      <c r="E2422">
        <v>253.58023448562</v>
      </c>
      <c r="F2422">
        <v>447.28139609383999</v>
      </c>
      <c r="G2422">
        <v>15.604459784723</v>
      </c>
      <c r="H2422">
        <v>45.492111393351998</v>
      </c>
      <c r="I2422">
        <v>3.3846485053932001</v>
      </c>
      <c r="J2422">
        <v>1</v>
      </c>
      <c r="O2422" s="1">
        <f t="shared" si="370"/>
        <v>7.0807945042768186</v>
      </c>
      <c r="P2422" s="1">
        <f t="shared" si="371"/>
        <v>201.82784846536001</v>
      </c>
      <c r="Q2422" s="1">
        <f t="shared" si="372"/>
        <v>35418.735039902997</v>
      </c>
      <c r="R2422" s="1">
        <f t="shared" si="373"/>
        <v>8.2559710904259003</v>
      </c>
      <c r="S2422" s="1">
        <f t="shared" si="374"/>
        <v>253.58023448562</v>
      </c>
      <c r="T2422" s="1">
        <f t="shared" si="375"/>
        <v>447.28139609383999</v>
      </c>
      <c r="U2422" s="1">
        <f t="shared" si="376"/>
        <v>15.604459784723</v>
      </c>
      <c r="V2422" s="1">
        <f t="shared" si="377"/>
        <v>45.492111393351998</v>
      </c>
      <c r="W2422" s="1">
        <f t="shared" si="378"/>
        <v>3.3846485053932001</v>
      </c>
      <c r="X2422" s="1" t="str">
        <f t="shared" si="379"/>
        <v>YA</v>
      </c>
    </row>
    <row r="2423" spans="1:24" x14ac:dyDescent="0.2">
      <c r="A2423">
        <v>5.2584147366321998</v>
      </c>
      <c r="B2423">
        <v>210.92949494907</v>
      </c>
      <c r="C2423">
        <v>29228.334683493002</v>
      </c>
      <c r="D2423">
        <v>3.8339018365656998</v>
      </c>
      <c r="E2423">
        <v>341.64069471784001</v>
      </c>
      <c r="F2423">
        <v>363.57079485866001</v>
      </c>
      <c r="G2423">
        <v>18.065015046761999</v>
      </c>
      <c r="H2423">
        <v>36.152103294599002</v>
      </c>
      <c r="I2423">
        <v>3.7307927875939999</v>
      </c>
      <c r="J2423">
        <v>1</v>
      </c>
      <c r="O2423" s="1">
        <f t="shared" si="370"/>
        <v>5.2584147366321998</v>
      </c>
      <c r="P2423" s="1">
        <f t="shared" si="371"/>
        <v>210.92949494907</v>
      </c>
      <c r="Q2423" s="1">
        <f t="shared" si="372"/>
        <v>29228.334683493002</v>
      </c>
      <c r="R2423" s="1">
        <f t="shared" si="373"/>
        <v>3.8339018365656998</v>
      </c>
      <c r="S2423" s="1">
        <f t="shared" si="374"/>
        <v>341.64069471784001</v>
      </c>
      <c r="T2423" s="1">
        <f t="shared" si="375"/>
        <v>363.57079485866001</v>
      </c>
      <c r="U2423" s="1">
        <f t="shared" si="376"/>
        <v>18.065015046761999</v>
      </c>
      <c r="V2423" s="1">
        <f t="shared" si="377"/>
        <v>36.152103294599002</v>
      </c>
      <c r="W2423" s="1">
        <f t="shared" si="378"/>
        <v>3.7307927875939999</v>
      </c>
      <c r="X2423" s="1" t="str">
        <f t="shared" si="379"/>
        <v>YA</v>
      </c>
    </row>
    <row r="2424" spans="1:24" x14ac:dyDescent="0.2">
      <c r="A2424">
        <v>7.4206407894883997</v>
      </c>
      <c r="B2424">
        <v>212.73558531697</v>
      </c>
      <c r="C2424">
        <v>18463.722126776</v>
      </c>
      <c r="D2424">
        <v>6.7279188569699002</v>
      </c>
      <c r="E2424">
        <v>355.97149515986001</v>
      </c>
      <c r="F2424">
        <v>523.60271395148004</v>
      </c>
      <c r="G2424">
        <v>12.086675305339</v>
      </c>
      <c r="H2424">
        <v>44.980101795335997</v>
      </c>
      <c r="I2424">
        <v>5.4237673300312998</v>
      </c>
      <c r="J2424">
        <v>1</v>
      </c>
      <c r="O2424" s="1">
        <f t="shared" si="370"/>
        <v>7.4206407894883997</v>
      </c>
      <c r="P2424" s="1">
        <f t="shared" si="371"/>
        <v>212.73558531697</v>
      </c>
      <c r="Q2424" s="1">
        <f t="shared" si="372"/>
        <v>18463.722126776</v>
      </c>
      <c r="R2424" s="1">
        <f t="shared" si="373"/>
        <v>6.7279188569699002</v>
      </c>
      <c r="S2424" s="1">
        <f t="shared" si="374"/>
        <v>355.97149515986001</v>
      </c>
      <c r="T2424" s="1">
        <f t="shared" si="375"/>
        <v>523.60271395148004</v>
      </c>
      <c r="U2424" s="1">
        <f t="shared" si="376"/>
        <v>12.086675305339</v>
      </c>
      <c r="V2424" s="1">
        <f t="shared" si="377"/>
        <v>44.980101795335997</v>
      </c>
      <c r="W2424" s="1">
        <f t="shared" si="378"/>
        <v>5.4237673300312998</v>
      </c>
      <c r="X2424" s="1" t="str">
        <f t="shared" si="379"/>
        <v>YA</v>
      </c>
    </row>
    <row r="2425" spans="1:24" x14ac:dyDescent="0.2">
      <c r="A2425">
        <v>7.0742514438011002</v>
      </c>
      <c r="B2425">
        <v>208.92036894533001</v>
      </c>
      <c r="C2425">
        <v>16739.266635208001</v>
      </c>
      <c r="D2425">
        <v>7.8614694733775998</v>
      </c>
      <c r="F2425">
        <v>518.97715295148998</v>
      </c>
      <c r="G2425">
        <v>8.8819993435818994</v>
      </c>
      <c r="H2425">
        <v>78.419018929252005</v>
      </c>
      <c r="I2425">
        <v>4.8789441157900004</v>
      </c>
      <c r="J2425">
        <v>1</v>
      </c>
      <c r="O2425" s="1">
        <f t="shared" si="370"/>
        <v>7.0742514438011002</v>
      </c>
      <c r="P2425" s="1">
        <f t="shared" si="371"/>
        <v>208.92036894533001</v>
      </c>
      <c r="Q2425" s="1">
        <f t="shared" si="372"/>
        <v>16739.266635208001</v>
      </c>
      <c r="R2425" s="1">
        <f t="shared" si="373"/>
        <v>7.8614694733775998</v>
      </c>
      <c r="S2425" s="1">
        <f t="shared" si="374"/>
        <v>333.77577661081295</v>
      </c>
      <c r="T2425" s="1">
        <f t="shared" si="375"/>
        <v>518.97715295148998</v>
      </c>
      <c r="U2425" s="1">
        <f t="shared" si="376"/>
        <v>8.8819993435818994</v>
      </c>
      <c r="V2425" s="1">
        <f t="shared" si="377"/>
        <v>78.419018929252005</v>
      </c>
      <c r="W2425" s="1">
        <f t="shared" si="378"/>
        <v>4.8789441157900004</v>
      </c>
      <c r="X2425" s="1" t="str">
        <f t="shared" si="379"/>
        <v>YA</v>
      </c>
    </row>
    <row r="2426" spans="1:24" x14ac:dyDescent="0.2">
      <c r="A2426">
        <v>8.1892138509779002</v>
      </c>
      <c r="B2426">
        <v>156.32846478011999</v>
      </c>
      <c r="C2426">
        <v>18432.476518038999</v>
      </c>
      <c r="D2426">
        <v>12.246394097770001</v>
      </c>
      <c r="E2426">
        <v>370.12138465435999</v>
      </c>
      <c r="F2426">
        <v>288.35147105717999</v>
      </c>
      <c r="G2426">
        <v>11.871899812522001</v>
      </c>
      <c r="H2426">
        <v>79.765841213496003</v>
      </c>
      <c r="I2426">
        <v>3.7095088780387999</v>
      </c>
      <c r="J2426">
        <v>1</v>
      </c>
      <c r="O2426" s="1">
        <f t="shared" si="370"/>
        <v>8.1892138509779002</v>
      </c>
      <c r="P2426" s="1">
        <f t="shared" si="371"/>
        <v>156.32846478011999</v>
      </c>
      <c r="Q2426" s="1">
        <f t="shared" si="372"/>
        <v>18432.476518038999</v>
      </c>
      <c r="R2426" s="1">
        <f t="shared" si="373"/>
        <v>12.246394097770001</v>
      </c>
      <c r="S2426" s="1">
        <f t="shared" si="374"/>
        <v>370.12138465435999</v>
      </c>
      <c r="T2426" s="1">
        <f t="shared" si="375"/>
        <v>288.35147105717999</v>
      </c>
      <c r="U2426" s="1">
        <f t="shared" si="376"/>
        <v>11.871899812522001</v>
      </c>
      <c r="V2426" s="1">
        <f t="shared" si="377"/>
        <v>79.765841213496003</v>
      </c>
      <c r="W2426" s="1">
        <f t="shared" si="378"/>
        <v>3.7095088780387999</v>
      </c>
      <c r="X2426" s="1" t="str">
        <f t="shared" si="379"/>
        <v>YA</v>
      </c>
    </row>
    <row r="2427" spans="1:24" x14ac:dyDescent="0.2">
      <c r="A2427">
        <v>7.7441309935092004</v>
      </c>
      <c r="B2427">
        <v>185.56761841575999</v>
      </c>
      <c r="C2427">
        <v>30586.592663308002</v>
      </c>
      <c r="D2427">
        <v>8.0407601586019002</v>
      </c>
      <c r="F2427">
        <v>314.42583386966999</v>
      </c>
      <c r="G2427">
        <v>17.132369005386</v>
      </c>
      <c r="H2427">
        <v>59.87160947492</v>
      </c>
      <c r="I2427">
        <v>5.2076834552387004</v>
      </c>
      <c r="J2427">
        <v>1</v>
      </c>
      <c r="O2427" s="1">
        <f t="shared" si="370"/>
        <v>7.7441309935092004</v>
      </c>
      <c r="P2427" s="1">
        <f t="shared" si="371"/>
        <v>185.56761841575999</v>
      </c>
      <c r="Q2427" s="1">
        <f t="shared" si="372"/>
        <v>30586.592663308002</v>
      </c>
      <c r="R2427" s="1">
        <f t="shared" si="373"/>
        <v>8.0407601586019002</v>
      </c>
      <c r="S2427" s="1">
        <f t="shared" si="374"/>
        <v>333.77577661081295</v>
      </c>
      <c r="T2427" s="1">
        <f t="shared" si="375"/>
        <v>314.42583386966999</v>
      </c>
      <c r="U2427" s="1">
        <f t="shared" si="376"/>
        <v>17.132369005386</v>
      </c>
      <c r="V2427" s="1">
        <f t="shared" si="377"/>
        <v>59.87160947492</v>
      </c>
      <c r="W2427" s="1">
        <f t="shared" si="378"/>
        <v>5.2076834552387004</v>
      </c>
      <c r="X2427" s="1" t="str">
        <f t="shared" si="379"/>
        <v>YA</v>
      </c>
    </row>
    <row r="2428" spans="1:24" x14ac:dyDescent="0.2">
      <c r="A2428">
        <v>8.2898579063231992</v>
      </c>
      <c r="B2428">
        <v>222.48393121414</v>
      </c>
      <c r="C2428">
        <v>23884.131478628002</v>
      </c>
      <c r="D2428">
        <v>5.5332083177745002</v>
      </c>
      <c r="E2428">
        <v>354.95933019478002</v>
      </c>
      <c r="F2428">
        <v>514.73308315206998</v>
      </c>
      <c r="G2428">
        <v>11.205532567231</v>
      </c>
      <c r="H2428">
        <v>57.313680405081001</v>
      </c>
      <c r="I2428">
        <v>4.2892367351356997</v>
      </c>
      <c r="J2428">
        <v>1</v>
      </c>
      <c r="O2428" s="1">
        <f t="shared" si="370"/>
        <v>8.2898579063231992</v>
      </c>
      <c r="P2428" s="1">
        <f t="shared" si="371"/>
        <v>222.48393121414</v>
      </c>
      <c r="Q2428" s="1">
        <f t="shared" si="372"/>
        <v>23884.131478628002</v>
      </c>
      <c r="R2428" s="1">
        <f t="shared" si="373"/>
        <v>5.5332083177745002</v>
      </c>
      <c r="S2428" s="1">
        <f t="shared" si="374"/>
        <v>354.95933019478002</v>
      </c>
      <c r="T2428" s="1">
        <f t="shared" si="375"/>
        <v>514.73308315206998</v>
      </c>
      <c r="U2428" s="1">
        <f t="shared" si="376"/>
        <v>11.205532567231</v>
      </c>
      <c r="V2428" s="1">
        <f t="shared" si="377"/>
        <v>57.313680405081001</v>
      </c>
      <c r="W2428" s="1">
        <f t="shared" si="378"/>
        <v>4.2892367351356997</v>
      </c>
      <c r="X2428" s="1" t="str">
        <f t="shared" si="379"/>
        <v>YA</v>
      </c>
    </row>
    <row r="2429" spans="1:24" x14ac:dyDescent="0.2">
      <c r="A2429">
        <v>8.0252200206354996</v>
      </c>
      <c r="B2429">
        <v>213.51972211063</v>
      </c>
      <c r="C2429">
        <v>15457.498661666001</v>
      </c>
      <c r="D2429">
        <v>7.6695400259096003</v>
      </c>
      <c r="E2429">
        <v>318.11439462330998</v>
      </c>
      <c r="F2429">
        <v>376.31444585297999</v>
      </c>
      <c r="G2429">
        <v>9.4227445147064</v>
      </c>
      <c r="H2429">
        <v>55.459550906941999</v>
      </c>
      <c r="I2429">
        <v>4.1349427293102998</v>
      </c>
      <c r="J2429">
        <v>1</v>
      </c>
      <c r="O2429" s="1">
        <f t="shared" si="370"/>
        <v>8.0252200206354996</v>
      </c>
      <c r="P2429" s="1">
        <f t="shared" si="371"/>
        <v>213.51972211063</v>
      </c>
      <c r="Q2429" s="1">
        <f t="shared" si="372"/>
        <v>15457.498661666001</v>
      </c>
      <c r="R2429" s="1">
        <f t="shared" si="373"/>
        <v>7.6695400259096003</v>
      </c>
      <c r="S2429" s="1">
        <f t="shared" si="374"/>
        <v>318.11439462330998</v>
      </c>
      <c r="T2429" s="1">
        <f t="shared" si="375"/>
        <v>376.31444585297999</v>
      </c>
      <c r="U2429" s="1">
        <f t="shared" si="376"/>
        <v>9.4227445147064</v>
      </c>
      <c r="V2429" s="1">
        <f t="shared" si="377"/>
        <v>55.459550906941999</v>
      </c>
      <c r="W2429" s="1">
        <f t="shared" si="378"/>
        <v>4.1349427293102998</v>
      </c>
      <c r="X2429" s="1" t="str">
        <f t="shared" si="379"/>
        <v>YA</v>
      </c>
    </row>
    <row r="2430" spans="1:24" x14ac:dyDescent="0.2">
      <c r="A2430">
        <v>8.8489273721871005</v>
      </c>
      <c r="B2430">
        <v>262.59832943881003</v>
      </c>
      <c r="C2430">
        <v>24417.861324500998</v>
      </c>
      <c r="D2430">
        <v>5.3990126240957004</v>
      </c>
      <c r="E2430">
        <v>241.12629768933999</v>
      </c>
      <c r="F2430">
        <v>493.85548924201998</v>
      </c>
      <c r="G2430">
        <v>13.26243911884</v>
      </c>
      <c r="H2430">
        <v>47.112990894915001</v>
      </c>
      <c r="I2430">
        <v>5.9923250266828001</v>
      </c>
      <c r="J2430">
        <v>1</v>
      </c>
      <c r="O2430" s="1">
        <f t="shared" si="370"/>
        <v>8.8489273721871005</v>
      </c>
      <c r="P2430" s="1">
        <f t="shared" si="371"/>
        <v>262.59832943881003</v>
      </c>
      <c r="Q2430" s="1">
        <f t="shared" si="372"/>
        <v>24417.861324500998</v>
      </c>
      <c r="R2430" s="1">
        <f t="shared" si="373"/>
        <v>5.3990126240957004</v>
      </c>
      <c r="S2430" s="1">
        <f t="shared" si="374"/>
        <v>241.12629768933999</v>
      </c>
      <c r="T2430" s="1">
        <f t="shared" si="375"/>
        <v>493.85548924201998</v>
      </c>
      <c r="U2430" s="1">
        <f t="shared" si="376"/>
        <v>13.26243911884</v>
      </c>
      <c r="V2430" s="1">
        <f t="shared" si="377"/>
        <v>47.112990894915001</v>
      </c>
      <c r="W2430" s="1">
        <f t="shared" si="378"/>
        <v>5.9923250266828001</v>
      </c>
      <c r="X2430" s="1" t="str">
        <f t="shared" si="379"/>
        <v>YA</v>
      </c>
    </row>
    <row r="2431" spans="1:24" x14ac:dyDescent="0.2">
      <c r="A2431">
        <v>6.4384218036704004</v>
      </c>
      <c r="B2431">
        <v>202.53783528957999</v>
      </c>
      <c r="C2431">
        <v>26448.245087468</v>
      </c>
      <c r="D2431">
        <v>5.7759329098981</v>
      </c>
      <c r="E2431">
        <v>322.45177397062997</v>
      </c>
      <c r="F2431">
        <v>567.20167486979994</v>
      </c>
      <c r="G2431">
        <v>12.641967948706</v>
      </c>
      <c r="H2431">
        <v>55.701067046695002</v>
      </c>
      <c r="I2431">
        <v>3.3803603938403999</v>
      </c>
      <c r="J2431">
        <v>1</v>
      </c>
      <c r="O2431" s="1">
        <f t="shared" si="370"/>
        <v>6.4384218036704004</v>
      </c>
      <c r="P2431" s="1">
        <f t="shared" si="371"/>
        <v>202.53783528957999</v>
      </c>
      <c r="Q2431" s="1">
        <f t="shared" si="372"/>
        <v>26448.245087468</v>
      </c>
      <c r="R2431" s="1">
        <f t="shared" si="373"/>
        <v>5.7759329098981</v>
      </c>
      <c r="S2431" s="1">
        <f t="shared" si="374"/>
        <v>322.45177397062997</v>
      </c>
      <c r="T2431" s="1">
        <f t="shared" si="375"/>
        <v>567.20167486979994</v>
      </c>
      <c r="U2431" s="1">
        <f t="shared" si="376"/>
        <v>12.641967948706</v>
      </c>
      <c r="V2431" s="1">
        <f t="shared" si="377"/>
        <v>55.701067046695002</v>
      </c>
      <c r="W2431" s="1">
        <f t="shared" si="378"/>
        <v>3.3803603938403999</v>
      </c>
      <c r="X2431" s="1" t="str">
        <f t="shared" si="379"/>
        <v>YA</v>
      </c>
    </row>
    <row r="2432" spans="1:24" x14ac:dyDescent="0.2">
      <c r="B2432">
        <v>179.79620521269001</v>
      </c>
      <c r="C2432">
        <v>17029.534892682001</v>
      </c>
      <c r="D2432">
        <v>7.0189900283249997</v>
      </c>
      <c r="E2432">
        <v>371.67555531286001</v>
      </c>
      <c r="F2432">
        <v>404.67210811705002</v>
      </c>
      <c r="G2432">
        <v>11.593430750847</v>
      </c>
      <c r="H2432">
        <v>46.504604889009997</v>
      </c>
      <c r="I2432">
        <v>4.4593939799955997</v>
      </c>
      <c r="J2432">
        <v>1</v>
      </c>
      <c r="O2432" s="1">
        <f t="shared" si="370"/>
        <v>7.0807945042768186</v>
      </c>
      <c r="P2432" s="1">
        <f t="shared" si="371"/>
        <v>179.79620521269001</v>
      </c>
      <c r="Q2432" s="1">
        <f t="shared" si="372"/>
        <v>17029.534892682001</v>
      </c>
      <c r="R2432" s="1">
        <f t="shared" si="373"/>
        <v>7.0189900283249997</v>
      </c>
      <c r="S2432" s="1">
        <f t="shared" si="374"/>
        <v>371.67555531286001</v>
      </c>
      <c r="T2432" s="1">
        <f t="shared" si="375"/>
        <v>404.67210811705002</v>
      </c>
      <c r="U2432" s="1">
        <f t="shared" si="376"/>
        <v>11.593430750847</v>
      </c>
      <c r="V2432" s="1">
        <f t="shared" si="377"/>
        <v>46.504604889009997</v>
      </c>
      <c r="W2432" s="1">
        <f t="shared" si="378"/>
        <v>4.4593939799955997</v>
      </c>
      <c r="X2432" s="1" t="str">
        <f t="shared" si="379"/>
        <v>YA</v>
      </c>
    </row>
    <row r="2433" spans="1:24" x14ac:dyDescent="0.2">
      <c r="A2433">
        <v>8.2055507193572002</v>
      </c>
      <c r="B2433">
        <v>204.66582865290999</v>
      </c>
      <c r="C2433">
        <v>17414.520623171</v>
      </c>
      <c r="D2433">
        <v>6.8396224934549004</v>
      </c>
      <c r="E2433">
        <v>276.77009768527</v>
      </c>
      <c r="F2433">
        <v>346.54072890539999</v>
      </c>
      <c r="G2433">
        <v>12.505601431795</v>
      </c>
      <c r="H2433">
        <v>83.91674915822</v>
      </c>
      <c r="I2433">
        <v>5.1295278200060004</v>
      </c>
      <c r="J2433">
        <v>1</v>
      </c>
      <c r="O2433" s="1">
        <f t="shared" si="370"/>
        <v>8.2055507193572002</v>
      </c>
      <c r="P2433" s="1">
        <f t="shared" si="371"/>
        <v>204.66582865290999</v>
      </c>
      <c r="Q2433" s="1">
        <f t="shared" si="372"/>
        <v>17414.520623171</v>
      </c>
      <c r="R2433" s="1">
        <f t="shared" si="373"/>
        <v>6.8396224934549004</v>
      </c>
      <c r="S2433" s="1">
        <f t="shared" si="374"/>
        <v>276.77009768527</v>
      </c>
      <c r="T2433" s="1">
        <f t="shared" si="375"/>
        <v>346.54072890539999</v>
      </c>
      <c r="U2433" s="1">
        <f t="shared" si="376"/>
        <v>12.505601431795</v>
      </c>
      <c r="V2433" s="1">
        <f t="shared" si="377"/>
        <v>83.91674915822</v>
      </c>
      <c r="W2433" s="1">
        <f t="shared" si="378"/>
        <v>5.1295278200060004</v>
      </c>
      <c r="X2433" s="1" t="str">
        <f t="shared" si="379"/>
        <v>YA</v>
      </c>
    </row>
    <row r="2434" spans="1:24" x14ac:dyDescent="0.2">
      <c r="A2434">
        <v>8.3103736719632995</v>
      </c>
      <c r="B2434">
        <v>201.65166681471001</v>
      </c>
      <c r="C2434">
        <v>23260.472004700001</v>
      </c>
      <c r="D2434">
        <v>9.3456213295196005</v>
      </c>
      <c r="E2434">
        <v>333.27137021918998</v>
      </c>
      <c r="F2434">
        <v>292.31583653899003</v>
      </c>
      <c r="G2434">
        <v>12.024865993913</v>
      </c>
      <c r="H2434">
        <v>63.642620264706999</v>
      </c>
      <c r="I2434">
        <v>3.4930538860068001</v>
      </c>
      <c r="J2434">
        <v>1</v>
      </c>
      <c r="O2434" s="1">
        <f t="shared" ref="O2434:O2497" si="380">IF(A2434="",AVERAGE($A$2:$A$3277),A2434)</f>
        <v>8.3103736719632995</v>
      </c>
      <c r="P2434" s="1">
        <f t="shared" ref="P2434:P2497" si="381">IF(B2434="",AVERAGE($B$2:$B$3277),B2434)</f>
        <v>201.65166681471001</v>
      </c>
      <c r="Q2434" s="1">
        <f t="shared" ref="Q2434:Q2497" si="382">IF(C2434="",AVERAGE($C$2:$C$3277),C2434)</f>
        <v>23260.472004700001</v>
      </c>
      <c r="R2434" s="1">
        <f t="shared" ref="R2434:R2497" si="383">IF(D2434="",AVERAGE($D$2:$D$3277),D2434)</f>
        <v>9.3456213295196005</v>
      </c>
      <c r="S2434" s="1">
        <f t="shared" ref="S2434:S2497" si="384">IF(E2434="",AVERAGE($E$2:$E$3277),E2434)</f>
        <v>333.27137021918998</v>
      </c>
      <c r="T2434" s="1">
        <f t="shared" ref="T2434:T2497" si="385">IF(F2434="",AVERAGE($F$2:$F$3277),F2434)</f>
        <v>292.31583653899003</v>
      </c>
      <c r="U2434" s="1">
        <f t="shared" ref="U2434:U2497" si="386">IF(G2434="",AVERAGE($G$2:$G$3277),G2434)</f>
        <v>12.024865993913</v>
      </c>
      <c r="V2434" s="1">
        <f t="shared" ref="V2434:V2497" si="387">IF(H2434="",AVERAGE($H$2:$H$3277),H2434)</f>
        <v>63.642620264706999</v>
      </c>
      <c r="W2434" s="1">
        <f t="shared" ref="W2434:W2497" si="388">IF(I2434="",AVERAGE($I$2:$I$3277),I2434)</f>
        <v>3.4930538860068001</v>
      </c>
      <c r="X2434" s="1" t="str">
        <f t="shared" ref="X2434:X2497" si="389">IF(J2434=0,"TIDAK","YA")</f>
        <v>YA</v>
      </c>
    </row>
    <row r="2435" spans="1:24" x14ac:dyDescent="0.2">
      <c r="B2435">
        <v>240.03627870637999</v>
      </c>
      <c r="C2435">
        <v>23103.653538826999</v>
      </c>
      <c r="D2435">
        <v>8.6430886539230993</v>
      </c>
      <c r="E2435">
        <v>339.15887748541002</v>
      </c>
      <c r="F2435">
        <v>487.43455476241002</v>
      </c>
      <c r="G2435">
        <v>15.193703664912</v>
      </c>
      <c r="H2435">
        <v>88.785469123970003</v>
      </c>
      <c r="I2435">
        <v>3.9809203522994001</v>
      </c>
      <c r="J2435">
        <v>1</v>
      </c>
      <c r="O2435" s="1">
        <f t="shared" si="380"/>
        <v>7.0807945042768186</v>
      </c>
      <c r="P2435" s="1">
        <f t="shared" si="381"/>
        <v>240.03627870637999</v>
      </c>
      <c r="Q2435" s="1">
        <f t="shared" si="382"/>
        <v>23103.653538826999</v>
      </c>
      <c r="R2435" s="1">
        <f t="shared" si="383"/>
        <v>8.6430886539230993</v>
      </c>
      <c r="S2435" s="1">
        <f t="shared" si="384"/>
        <v>339.15887748541002</v>
      </c>
      <c r="T2435" s="1">
        <f t="shared" si="385"/>
        <v>487.43455476241002</v>
      </c>
      <c r="U2435" s="1">
        <f t="shared" si="386"/>
        <v>15.193703664912</v>
      </c>
      <c r="V2435" s="1">
        <f t="shared" si="387"/>
        <v>88.785469123970003</v>
      </c>
      <c r="W2435" s="1">
        <f t="shared" si="388"/>
        <v>3.9809203522994001</v>
      </c>
      <c r="X2435" s="1" t="str">
        <f t="shared" si="389"/>
        <v>YA</v>
      </c>
    </row>
    <row r="2436" spans="1:24" x14ac:dyDescent="0.2">
      <c r="A2436">
        <v>7.8339708235841998</v>
      </c>
      <c r="B2436">
        <v>240.83252851803999</v>
      </c>
      <c r="C2436">
        <v>25694.873705516999</v>
      </c>
      <c r="D2436">
        <v>4.3005092549136998</v>
      </c>
      <c r="E2436">
        <v>301.76038559076</v>
      </c>
      <c r="F2436">
        <v>442.74138884924997</v>
      </c>
      <c r="G2436">
        <v>16.889097875832999</v>
      </c>
      <c r="H2436">
        <v>96.899575834866994</v>
      </c>
      <c r="I2436">
        <v>4.8149168770706003</v>
      </c>
      <c r="J2436">
        <v>1</v>
      </c>
      <c r="O2436" s="1">
        <f t="shared" si="380"/>
        <v>7.8339708235841998</v>
      </c>
      <c r="P2436" s="1">
        <f t="shared" si="381"/>
        <v>240.83252851803999</v>
      </c>
      <c r="Q2436" s="1">
        <f t="shared" si="382"/>
        <v>25694.873705516999</v>
      </c>
      <c r="R2436" s="1">
        <f t="shared" si="383"/>
        <v>4.3005092549136998</v>
      </c>
      <c r="S2436" s="1">
        <f t="shared" si="384"/>
        <v>301.76038559076</v>
      </c>
      <c r="T2436" s="1">
        <f t="shared" si="385"/>
        <v>442.74138884924997</v>
      </c>
      <c r="U2436" s="1">
        <f t="shared" si="386"/>
        <v>16.889097875832999</v>
      </c>
      <c r="V2436" s="1">
        <f t="shared" si="387"/>
        <v>96.899575834866994</v>
      </c>
      <c r="W2436" s="1">
        <f t="shared" si="388"/>
        <v>4.8149168770706003</v>
      </c>
      <c r="X2436" s="1" t="str">
        <f t="shared" si="389"/>
        <v>YA</v>
      </c>
    </row>
    <row r="2437" spans="1:24" x14ac:dyDescent="0.2">
      <c r="A2437">
        <v>8.1426604008793007</v>
      </c>
      <c r="B2437">
        <v>220.63097214087</v>
      </c>
      <c r="C2437">
        <v>20111.225947683</v>
      </c>
      <c r="D2437">
        <v>7.4468770564149001</v>
      </c>
      <c r="E2437">
        <v>354.89713120584003</v>
      </c>
      <c r="F2437">
        <v>366.80248357875001</v>
      </c>
      <c r="G2437">
        <v>19.721287663232999</v>
      </c>
      <c r="H2437">
        <v>53.719366054931001</v>
      </c>
      <c r="I2437">
        <v>4.6170934891229001</v>
      </c>
      <c r="J2437">
        <v>1</v>
      </c>
      <c r="O2437" s="1">
        <f t="shared" si="380"/>
        <v>8.1426604008793007</v>
      </c>
      <c r="P2437" s="1">
        <f t="shared" si="381"/>
        <v>220.63097214087</v>
      </c>
      <c r="Q2437" s="1">
        <f t="shared" si="382"/>
        <v>20111.225947683</v>
      </c>
      <c r="R2437" s="1">
        <f t="shared" si="383"/>
        <v>7.4468770564149001</v>
      </c>
      <c r="S2437" s="1">
        <f t="shared" si="384"/>
        <v>354.89713120584003</v>
      </c>
      <c r="T2437" s="1">
        <f t="shared" si="385"/>
        <v>366.80248357875001</v>
      </c>
      <c r="U2437" s="1">
        <f t="shared" si="386"/>
        <v>19.721287663232999</v>
      </c>
      <c r="V2437" s="1">
        <f t="shared" si="387"/>
        <v>53.719366054931001</v>
      </c>
      <c r="W2437" s="1">
        <f t="shared" si="388"/>
        <v>4.6170934891229001</v>
      </c>
      <c r="X2437" s="1" t="str">
        <f t="shared" si="389"/>
        <v>YA</v>
      </c>
    </row>
    <row r="2438" spans="1:24" x14ac:dyDescent="0.2">
      <c r="A2438">
        <v>5.8964324752403003</v>
      </c>
      <c r="B2438">
        <v>165.13565776754001</v>
      </c>
      <c r="C2438">
        <v>23022.168945327001</v>
      </c>
      <c r="D2438">
        <v>7.5368057208110004</v>
      </c>
      <c r="E2438">
        <v>356.75619100724998</v>
      </c>
      <c r="F2438">
        <v>401.74092136205002</v>
      </c>
      <c r="G2438">
        <v>18.363572810708</v>
      </c>
      <c r="H2438">
        <v>80.124746088253005</v>
      </c>
      <c r="I2438">
        <v>4.2807929292439999</v>
      </c>
      <c r="J2438">
        <v>1</v>
      </c>
      <c r="O2438" s="1">
        <f t="shared" si="380"/>
        <v>5.8964324752403003</v>
      </c>
      <c r="P2438" s="1">
        <f t="shared" si="381"/>
        <v>165.13565776754001</v>
      </c>
      <c r="Q2438" s="1">
        <f t="shared" si="382"/>
        <v>23022.168945327001</v>
      </c>
      <c r="R2438" s="1">
        <f t="shared" si="383"/>
        <v>7.5368057208110004</v>
      </c>
      <c r="S2438" s="1">
        <f t="shared" si="384"/>
        <v>356.75619100724998</v>
      </c>
      <c r="T2438" s="1">
        <f t="shared" si="385"/>
        <v>401.74092136205002</v>
      </c>
      <c r="U2438" s="1">
        <f t="shared" si="386"/>
        <v>18.363572810708</v>
      </c>
      <c r="V2438" s="1">
        <f t="shared" si="387"/>
        <v>80.124746088253005</v>
      </c>
      <c r="W2438" s="1">
        <f t="shared" si="388"/>
        <v>4.2807929292439999</v>
      </c>
      <c r="X2438" s="1" t="str">
        <f t="shared" si="389"/>
        <v>YA</v>
      </c>
    </row>
    <row r="2439" spans="1:24" x14ac:dyDescent="0.2">
      <c r="B2439">
        <v>228.10945922133999</v>
      </c>
      <c r="C2439">
        <v>15617.458576764</v>
      </c>
      <c r="D2439">
        <v>6.3265340027286001</v>
      </c>
      <c r="E2439">
        <v>326.50489262835998</v>
      </c>
      <c r="F2439">
        <v>402.60065718065999</v>
      </c>
      <c r="G2439">
        <v>14.652334166327</v>
      </c>
      <c r="H2439">
        <v>80.340185376929</v>
      </c>
      <c r="I2439">
        <v>3.4901726141798002</v>
      </c>
      <c r="J2439">
        <v>1</v>
      </c>
      <c r="O2439" s="1">
        <f t="shared" si="380"/>
        <v>7.0807945042768186</v>
      </c>
      <c r="P2439" s="1">
        <f t="shared" si="381"/>
        <v>228.10945922133999</v>
      </c>
      <c r="Q2439" s="1">
        <f t="shared" si="382"/>
        <v>15617.458576764</v>
      </c>
      <c r="R2439" s="1">
        <f t="shared" si="383"/>
        <v>6.3265340027286001</v>
      </c>
      <c r="S2439" s="1">
        <f t="shared" si="384"/>
        <v>326.50489262835998</v>
      </c>
      <c r="T2439" s="1">
        <f t="shared" si="385"/>
        <v>402.60065718065999</v>
      </c>
      <c r="U2439" s="1">
        <f t="shared" si="386"/>
        <v>14.652334166327</v>
      </c>
      <c r="V2439" s="1">
        <f t="shared" si="387"/>
        <v>80.340185376929</v>
      </c>
      <c r="W2439" s="1">
        <f t="shared" si="388"/>
        <v>3.4901726141798002</v>
      </c>
      <c r="X2439" s="1" t="str">
        <f t="shared" si="389"/>
        <v>YA</v>
      </c>
    </row>
    <row r="2440" spans="1:24" x14ac:dyDescent="0.2">
      <c r="A2440">
        <v>4.3107014998261004</v>
      </c>
      <c r="B2440">
        <v>138.43189417292001</v>
      </c>
      <c r="C2440">
        <v>11842.757806248001</v>
      </c>
      <c r="D2440">
        <v>5.6074500561212002</v>
      </c>
      <c r="E2440">
        <v>364.45849744115998</v>
      </c>
      <c r="F2440">
        <v>426.36959249106002</v>
      </c>
      <c r="G2440">
        <v>19.588327119666001</v>
      </c>
      <c r="H2440">
        <v>48.118628732106998</v>
      </c>
      <c r="I2440">
        <v>3.1723754914036002</v>
      </c>
      <c r="J2440">
        <v>1</v>
      </c>
      <c r="O2440" s="1">
        <f t="shared" si="380"/>
        <v>4.3107014998261004</v>
      </c>
      <c r="P2440" s="1">
        <f t="shared" si="381"/>
        <v>138.43189417292001</v>
      </c>
      <c r="Q2440" s="1">
        <f t="shared" si="382"/>
        <v>11842.757806248001</v>
      </c>
      <c r="R2440" s="1">
        <f t="shared" si="383"/>
        <v>5.6074500561212002</v>
      </c>
      <c r="S2440" s="1">
        <f t="shared" si="384"/>
        <v>364.45849744115998</v>
      </c>
      <c r="T2440" s="1">
        <f t="shared" si="385"/>
        <v>426.36959249106002</v>
      </c>
      <c r="U2440" s="1">
        <f t="shared" si="386"/>
        <v>19.588327119666001</v>
      </c>
      <c r="V2440" s="1">
        <f t="shared" si="387"/>
        <v>48.118628732106998</v>
      </c>
      <c r="W2440" s="1">
        <f t="shared" si="388"/>
        <v>3.1723754914036002</v>
      </c>
      <c r="X2440" s="1" t="str">
        <f t="shared" si="389"/>
        <v>YA</v>
      </c>
    </row>
    <row r="2441" spans="1:24" x14ac:dyDescent="0.2">
      <c r="A2441">
        <v>7.8957691211174001</v>
      </c>
      <c r="B2441">
        <v>168.72404736818001</v>
      </c>
      <c r="C2441">
        <v>28723.617626563999</v>
      </c>
      <c r="D2441">
        <v>9.3414752297150994</v>
      </c>
      <c r="E2441">
        <v>353.97618125214001</v>
      </c>
      <c r="F2441">
        <v>517.43667591327005</v>
      </c>
      <c r="G2441">
        <v>11.99277232817</v>
      </c>
      <c r="H2441">
        <v>79.860551834172995</v>
      </c>
      <c r="I2441">
        <v>4.3917313384836003</v>
      </c>
      <c r="J2441">
        <v>1</v>
      </c>
      <c r="O2441" s="1">
        <f t="shared" si="380"/>
        <v>7.8957691211174001</v>
      </c>
      <c r="P2441" s="1">
        <f t="shared" si="381"/>
        <v>168.72404736818001</v>
      </c>
      <c r="Q2441" s="1">
        <f t="shared" si="382"/>
        <v>28723.617626563999</v>
      </c>
      <c r="R2441" s="1">
        <f t="shared" si="383"/>
        <v>9.3414752297150994</v>
      </c>
      <c r="S2441" s="1">
        <f t="shared" si="384"/>
        <v>353.97618125214001</v>
      </c>
      <c r="T2441" s="1">
        <f t="shared" si="385"/>
        <v>517.43667591327005</v>
      </c>
      <c r="U2441" s="1">
        <f t="shared" si="386"/>
        <v>11.99277232817</v>
      </c>
      <c r="V2441" s="1">
        <f t="shared" si="387"/>
        <v>79.860551834172995</v>
      </c>
      <c r="W2441" s="1">
        <f t="shared" si="388"/>
        <v>4.3917313384836003</v>
      </c>
      <c r="X2441" s="1" t="str">
        <f t="shared" si="389"/>
        <v>YA</v>
      </c>
    </row>
    <row r="2442" spans="1:24" x14ac:dyDescent="0.2">
      <c r="A2442">
        <v>6.8629950921590002</v>
      </c>
      <c r="B2442">
        <v>184.48065871705001</v>
      </c>
      <c r="C2442">
        <v>11579.113398400999</v>
      </c>
      <c r="D2442">
        <v>6.1494938619228998</v>
      </c>
      <c r="E2442">
        <v>364.11020048312997</v>
      </c>
      <c r="F2442">
        <v>556.95627136832002</v>
      </c>
      <c r="G2442">
        <v>9.2469076073054008</v>
      </c>
      <c r="H2442">
        <v>34.249780092906001</v>
      </c>
      <c r="I2442">
        <v>5.3432850343320997</v>
      </c>
      <c r="J2442">
        <v>1</v>
      </c>
      <c r="O2442" s="1">
        <f t="shared" si="380"/>
        <v>6.8629950921590002</v>
      </c>
      <c r="P2442" s="1">
        <f t="shared" si="381"/>
        <v>184.48065871705001</v>
      </c>
      <c r="Q2442" s="1">
        <f t="shared" si="382"/>
        <v>11579.113398400999</v>
      </c>
      <c r="R2442" s="1">
        <f t="shared" si="383"/>
        <v>6.1494938619228998</v>
      </c>
      <c r="S2442" s="1">
        <f t="shared" si="384"/>
        <v>364.11020048312997</v>
      </c>
      <c r="T2442" s="1">
        <f t="shared" si="385"/>
        <v>556.95627136832002</v>
      </c>
      <c r="U2442" s="1">
        <f t="shared" si="386"/>
        <v>9.2469076073054008</v>
      </c>
      <c r="V2442" s="1">
        <f t="shared" si="387"/>
        <v>34.249780092906001</v>
      </c>
      <c r="W2442" s="1">
        <f t="shared" si="388"/>
        <v>5.3432850343320997</v>
      </c>
      <c r="X2442" s="1" t="str">
        <f t="shared" si="389"/>
        <v>YA</v>
      </c>
    </row>
    <row r="2443" spans="1:24" x14ac:dyDescent="0.2">
      <c r="A2443">
        <v>6.3047686301342996</v>
      </c>
      <c r="B2443">
        <v>213.65617767217</v>
      </c>
      <c r="C2443">
        <v>30168.606596499001</v>
      </c>
      <c r="D2443">
        <v>5.2107804427115996</v>
      </c>
      <c r="F2443">
        <v>339.11658699813</v>
      </c>
      <c r="G2443">
        <v>14.947675546012</v>
      </c>
      <c r="H2443">
        <v>43.576389365527</v>
      </c>
      <c r="I2443">
        <v>5.1099347576592997</v>
      </c>
      <c r="J2443">
        <v>1</v>
      </c>
      <c r="O2443" s="1">
        <f t="shared" si="380"/>
        <v>6.3047686301342996</v>
      </c>
      <c r="P2443" s="1">
        <f t="shared" si="381"/>
        <v>213.65617767217</v>
      </c>
      <c r="Q2443" s="1">
        <f t="shared" si="382"/>
        <v>30168.606596499001</v>
      </c>
      <c r="R2443" s="1">
        <f t="shared" si="383"/>
        <v>5.2107804427115996</v>
      </c>
      <c r="S2443" s="1">
        <f t="shared" si="384"/>
        <v>333.77577661081295</v>
      </c>
      <c r="T2443" s="1">
        <f t="shared" si="385"/>
        <v>339.11658699813</v>
      </c>
      <c r="U2443" s="1">
        <f t="shared" si="386"/>
        <v>14.947675546012</v>
      </c>
      <c r="V2443" s="1">
        <f t="shared" si="387"/>
        <v>43.576389365527</v>
      </c>
      <c r="W2443" s="1">
        <f t="shared" si="388"/>
        <v>5.1099347576592997</v>
      </c>
      <c r="X2443" s="1" t="str">
        <f t="shared" si="389"/>
        <v>YA</v>
      </c>
    </row>
    <row r="2444" spans="1:24" x14ac:dyDescent="0.2">
      <c r="A2444">
        <v>6.5786805694292996</v>
      </c>
      <c r="B2444">
        <v>203.40881548861</v>
      </c>
      <c r="C2444">
        <v>22374.824909706</v>
      </c>
      <c r="D2444">
        <v>6.2489293834286004</v>
      </c>
      <c r="E2444">
        <v>399.61721720499003</v>
      </c>
      <c r="F2444">
        <v>547.70213685330998</v>
      </c>
      <c r="G2444">
        <v>12.097919880978999</v>
      </c>
      <c r="H2444">
        <v>71.338489336232001</v>
      </c>
      <c r="I2444">
        <v>4.2920421793446</v>
      </c>
      <c r="J2444">
        <v>1</v>
      </c>
      <c r="O2444" s="1">
        <f t="shared" si="380"/>
        <v>6.5786805694292996</v>
      </c>
      <c r="P2444" s="1">
        <f t="shared" si="381"/>
        <v>203.40881548861</v>
      </c>
      <c r="Q2444" s="1">
        <f t="shared" si="382"/>
        <v>22374.824909706</v>
      </c>
      <c r="R2444" s="1">
        <f t="shared" si="383"/>
        <v>6.2489293834286004</v>
      </c>
      <c r="S2444" s="1">
        <f t="shared" si="384"/>
        <v>399.61721720499003</v>
      </c>
      <c r="T2444" s="1">
        <f t="shared" si="385"/>
        <v>547.70213685330998</v>
      </c>
      <c r="U2444" s="1">
        <f t="shared" si="386"/>
        <v>12.097919880978999</v>
      </c>
      <c r="V2444" s="1">
        <f t="shared" si="387"/>
        <v>71.338489336232001</v>
      </c>
      <c r="W2444" s="1">
        <f t="shared" si="388"/>
        <v>4.2920421793446</v>
      </c>
      <c r="X2444" s="1" t="str">
        <f t="shared" si="389"/>
        <v>YA</v>
      </c>
    </row>
    <row r="2445" spans="1:24" x14ac:dyDescent="0.2">
      <c r="A2445">
        <v>8.9672441098219995</v>
      </c>
      <c r="B2445">
        <v>266.47874273309998</v>
      </c>
      <c r="C2445">
        <v>34446.782262146</v>
      </c>
      <c r="D2445">
        <v>4.9095728902465998</v>
      </c>
      <c r="F2445">
        <v>343.26555649359</v>
      </c>
      <c r="G2445">
        <v>14.263396376889</v>
      </c>
      <c r="H2445">
        <v>64.959670067369998</v>
      </c>
      <c r="I2445">
        <v>3.7422559435706</v>
      </c>
      <c r="J2445">
        <v>1</v>
      </c>
      <c r="O2445" s="1">
        <f t="shared" si="380"/>
        <v>8.9672441098219995</v>
      </c>
      <c r="P2445" s="1">
        <f t="shared" si="381"/>
        <v>266.47874273309998</v>
      </c>
      <c r="Q2445" s="1">
        <f t="shared" si="382"/>
        <v>34446.782262146</v>
      </c>
      <c r="R2445" s="1">
        <f t="shared" si="383"/>
        <v>4.9095728902465998</v>
      </c>
      <c r="S2445" s="1">
        <f t="shared" si="384"/>
        <v>333.77577661081295</v>
      </c>
      <c r="T2445" s="1">
        <f t="shared" si="385"/>
        <v>343.26555649359</v>
      </c>
      <c r="U2445" s="1">
        <f t="shared" si="386"/>
        <v>14.263396376889</v>
      </c>
      <c r="V2445" s="1">
        <f t="shared" si="387"/>
        <v>64.959670067369998</v>
      </c>
      <c r="W2445" s="1">
        <f t="shared" si="388"/>
        <v>3.7422559435706</v>
      </c>
      <c r="X2445" s="1" t="str">
        <f t="shared" si="389"/>
        <v>YA</v>
      </c>
    </row>
    <row r="2446" spans="1:24" x14ac:dyDescent="0.2">
      <c r="B2446">
        <v>166.40496796415999</v>
      </c>
      <c r="C2446">
        <v>14202.193804903</v>
      </c>
      <c r="D2446">
        <v>9.0067957492810002</v>
      </c>
      <c r="E2446">
        <v>370.53852440320998</v>
      </c>
      <c r="F2446">
        <v>493.44024396303001</v>
      </c>
      <c r="G2446">
        <v>12.453160071678001</v>
      </c>
      <c r="H2446">
        <v>59.804166934043998</v>
      </c>
      <c r="I2446">
        <v>2.8483708181465999</v>
      </c>
      <c r="J2446">
        <v>1</v>
      </c>
      <c r="O2446" s="1">
        <f t="shared" si="380"/>
        <v>7.0807945042768186</v>
      </c>
      <c r="P2446" s="1">
        <f t="shared" si="381"/>
        <v>166.40496796415999</v>
      </c>
      <c r="Q2446" s="1">
        <f t="shared" si="382"/>
        <v>14202.193804903</v>
      </c>
      <c r="R2446" s="1">
        <f t="shared" si="383"/>
        <v>9.0067957492810002</v>
      </c>
      <c r="S2446" s="1">
        <f t="shared" si="384"/>
        <v>370.53852440320998</v>
      </c>
      <c r="T2446" s="1">
        <f t="shared" si="385"/>
        <v>493.44024396303001</v>
      </c>
      <c r="U2446" s="1">
        <f t="shared" si="386"/>
        <v>12.453160071678001</v>
      </c>
      <c r="V2446" s="1">
        <f t="shared" si="387"/>
        <v>59.804166934043998</v>
      </c>
      <c r="W2446" s="1">
        <f t="shared" si="388"/>
        <v>2.8483708181465999</v>
      </c>
      <c r="X2446" s="1" t="str">
        <f t="shared" si="389"/>
        <v>YA</v>
      </c>
    </row>
    <row r="2447" spans="1:24" x14ac:dyDescent="0.2">
      <c r="A2447">
        <v>7.4230880863159001</v>
      </c>
      <c r="B2447">
        <v>210.04619691875999</v>
      </c>
      <c r="C2447">
        <v>31073.031337988999</v>
      </c>
      <c r="D2447">
        <v>6.3747089842113001</v>
      </c>
      <c r="E2447">
        <v>312.10316131966999</v>
      </c>
      <c r="F2447">
        <v>460.89421237097002</v>
      </c>
      <c r="G2447">
        <v>16.805990330598998</v>
      </c>
      <c r="H2447">
        <v>41.607907353557998</v>
      </c>
      <c r="I2447">
        <v>3.7126819654590002</v>
      </c>
      <c r="J2447">
        <v>1</v>
      </c>
      <c r="O2447" s="1">
        <f t="shared" si="380"/>
        <v>7.4230880863159001</v>
      </c>
      <c r="P2447" s="1">
        <f t="shared" si="381"/>
        <v>210.04619691875999</v>
      </c>
      <c r="Q2447" s="1">
        <f t="shared" si="382"/>
        <v>31073.031337988999</v>
      </c>
      <c r="R2447" s="1">
        <f t="shared" si="383"/>
        <v>6.3747089842113001</v>
      </c>
      <c r="S2447" s="1">
        <f t="shared" si="384"/>
        <v>312.10316131966999</v>
      </c>
      <c r="T2447" s="1">
        <f t="shared" si="385"/>
        <v>460.89421237097002</v>
      </c>
      <c r="U2447" s="1">
        <f t="shared" si="386"/>
        <v>16.805990330598998</v>
      </c>
      <c r="V2447" s="1">
        <f t="shared" si="387"/>
        <v>41.607907353557998</v>
      </c>
      <c r="W2447" s="1">
        <f t="shared" si="388"/>
        <v>3.7126819654590002</v>
      </c>
      <c r="X2447" s="1" t="str">
        <f t="shared" si="389"/>
        <v>YA</v>
      </c>
    </row>
    <row r="2448" spans="1:24" x14ac:dyDescent="0.2">
      <c r="A2448">
        <v>9.1667581327305001</v>
      </c>
      <c r="B2448">
        <v>184.55743427519999</v>
      </c>
      <c r="C2448">
        <v>21736.981798520999</v>
      </c>
      <c r="D2448">
        <v>12.227175278872</v>
      </c>
      <c r="E2448">
        <v>304.52852122400998</v>
      </c>
      <c r="F2448">
        <v>317.5833671062</v>
      </c>
      <c r="G2448">
        <v>16.779566180345999</v>
      </c>
      <c r="H2448">
        <v>51.052287492897001</v>
      </c>
      <c r="I2448">
        <v>5.4292664094183998</v>
      </c>
      <c r="J2448">
        <v>1</v>
      </c>
      <c r="O2448" s="1">
        <f t="shared" si="380"/>
        <v>9.1667581327305001</v>
      </c>
      <c r="P2448" s="1">
        <f t="shared" si="381"/>
        <v>184.55743427519999</v>
      </c>
      <c r="Q2448" s="1">
        <f t="shared" si="382"/>
        <v>21736.981798520999</v>
      </c>
      <c r="R2448" s="1">
        <f t="shared" si="383"/>
        <v>12.227175278872</v>
      </c>
      <c r="S2448" s="1">
        <f t="shared" si="384"/>
        <v>304.52852122400998</v>
      </c>
      <c r="T2448" s="1">
        <f t="shared" si="385"/>
        <v>317.5833671062</v>
      </c>
      <c r="U2448" s="1">
        <f t="shared" si="386"/>
        <v>16.779566180345999</v>
      </c>
      <c r="V2448" s="1">
        <f t="shared" si="387"/>
        <v>51.052287492897001</v>
      </c>
      <c r="W2448" s="1">
        <f t="shared" si="388"/>
        <v>5.4292664094183998</v>
      </c>
      <c r="X2448" s="1" t="str">
        <f t="shared" si="389"/>
        <v>YA</v>
      </c>
    </row>
    <row r="2449" spans="1:24" x14ac:dyDescent="0.2">
      <c r="A2449">
        <v>8.4686944149380992</v>
      </c>
      <c r="B2449">
        <v>151.95430074578999</v>
      </c>
      <c r="C2449">
        <v>19148.22474406</v>
      </c>
      <c r="D2449">
        <v>11.930447965563999</v>
      </c>
      <c r="E2449">
        <v>390.80736127033998</v>
      </c>
      <c r="F2449">
        <v>374.99468956000999</v>
      </c>
      <c r="G2449">
        <v>9.9017297627617999</v>
      </c>
      <c r="H2449">
        <v>70.269959308785999</v>
      </c>
      <c r="I2449">
        <v>4.3755988923544002</v>
      </c>
      <c r="J2449">
        <v>1</v>
      </c>
      <c r="O2449" s="1">
        <f t="shared" si="380"/>
        <v>8.4686944149380992</v>
      </c>
      <c r="P2449" s="1">
        <f t="shared" si="381"/>
        <v>151.95430074578999</v>
      </c>
      <c r="Q2449" s="1">
        <f t="shared" si="382"/>
        <v>19148.22474406</v>
      </c>
      <c r="R2449" s="1">
        <f t="shared" si="383"/>
        <v>11.930447965563999</v>
      </c>
      <c r="S2449" s="1">
        <f t="shared" si="384"/>
        <v>390.80736127033998</v>
      </c>
      <c r="T2449" s="1">
        <f t="shared" si="385"/>
        <v>374.99468956000999</v>
      </c>
      <c r="U2449" s="1">
        <f t="shared" si="386"/>
        <v>9.9017297627617999</v>
      </c>
      <c r="V2449" s="1">
        <f t="shared" si="387"/>
        <v>70.269959308785999</v>
      </c>
      <c r="W2449" s="1">
        <f t="shared" si="388"/>
        <v>4.3755988923544002</v>
      </c>
      <c r="X2449" s="1" t="str">
        <f t="shared" si="389"/>
        <v>YA</v>
      </c>
    </row>
    <row r="2450" spans="1:24" x14ac:dyDescent="0.2">
      <c r="A2450">
        <v>6.4861526597457004</v>
      </c>
      <c r="B2450">
        <v>224.80945563367001</v>
      </c>
      <c r="C2450">
        <v>26807.119511805999</v>
      </c>
      <c r="D2450">
        <v>3.2679840915010998</v>
      </c>
      <c r="E2450">
        <v>319.07435763964997</v>
      </c>
      <c r="F2450">
        <v>382.87984374837998</v>
      </c>
      <c r="G2450">
        <v>10.665030220510999</v>
      </c>
      <c r="H2450">
        <v>63.727692540306002</v>
      </c>
      <c r="I2450">
        <v>3.2467943047713002</v>
      </c>
      <c r="J2450">
        <v>1</v>
      </c>
      <c r="O2450" s="1">
        <f t="shared" si="380"/>
        <v>6.4861526597457004</v>
      </c>
      <c r="P2450" s="1">
        <f t="shared" si="381"/>
        <v>224.80945563367001</v>
      </c>
      <c r="Q2450" s="1">
        <f t="shared" si="382"/>
        <v>26807.119511805999</v>
      </c>
      <c r="R2450" s="1">
        <f t="shared" si="383"/>
        <v>3.2679840915010998</v>
      </c>
      <c r="S2450" s="1">
        <f t="shared" si="384"/>
        <v>319.07435763964997</v>
      </c>
      <c r="T2450" s="1">
        <f t="shared" si="385"/>
        <v>382.87984374837998</v>
      </c>
      <c r="U2450" s="1">
        <f t="shared" si="386"/>
        <v>10.665030220510999</v>
      </c>
      <c r="V2450" s="1">
        <f t="shared" si="387"/>
        <v>63.727692540306002</v>
      </c>
      <c r="W2450" s="1">
        <f t="shared" si="388"/>
        <v>3.2467943047713002</v>
      </c>
      <c r="X2450" s="1" t="str">
        <f t="shared" si="389"/>
        <v>YA</v>
      </c>
    </row>
    <row r="2451" spans="1:24" x14ac:dyDescent="0.2">
      <c r="A2451">
        <v>4.4390957833530003</v>
      </c>
      <c r="B2451">
        <v>190.15344884856</v>
      </c>
      <c r="C2451">
        <v>20864.340465449</v>
      </c>
      <c r="D2451">
        <v>2.3866534943936002</v>
      </c>
      <c r="F2451">
        <v>515.63120510726003</v>
      </c>
      <c r="G2451">
        <v>18.081002981813999</v>
      </c>
      <c r="H2451">
        <v>63.363082476110002</v>
      </c>
      <c r="I2451">
        <v>3.8442307606805</v>
      </c>
      <c r="J2451">
        <v>1</v>
      </c>
      <c r="O2451" s="1">
        <f t="shared" si="380"/>
        <v>4.4390957833530003</v>
      </c>
      <c r="P2451" s="1">
        <f t="shared" si="381"/>
        <v>190.15344884856</v>
      </c>
      <c r="Q2451" s="1">
        <f t="shared" si="382"/>
        <v>20864.340465449</v>
      </c>
      <c r="R2451" s="1">
        <f t="shared" si="383"/>
        <v>2.3866534943936002</v>
      </c>
      <c r="S2451" s="1">
        <f t="shared" si="384"/>
        <v>333.77577661081295</v>
      </c>
      <c r="T2451" s="1">
        <f t="shared" si="385"/>
        <v>515.63120510726003</v>
      </c>
      <c r="U2451" s="1">
        <f t="shared" si="386"/>
        <v>18.081002981813999</v>
      </c>
      <c r="V2451" s="1">
        <f t="shared" si="387"/>
        <v>63.363082476110002</v>
      </c>
      <c r="W2451" s="1">
        <f t="shared" si="388"/>
        <v>3.8442307606805</v>
      </c>
      <c r="X2451" s="1" t="str">
        <f t="shared" si="389"/>
        <v>YA</v>
      </c>
    </row>
    <row r="2452" spans="1:24" x14ac:dyDescent="0.2">
      <c r="A2452">
        <v>7.7927835304936002</v>
      </c>
      <c r="B2452">
        <v>187.91247600947</v>
      </c>
      <c r="C2452">
        <v>21093.932204725999</v>
      </c>
      <c r="D2452">
        <v>10.585501376331001</v>
      </c>
      <c r="E2452">
        <v>390.40906968594999</v>
      </c>
      <c r="F2452">
        <v>463.01937272102998</v>
      </c>
      <c r="G2452">
        <v>11.462824962181999</v>
      </c>
      <c r="H2452">
        <v>80.921398263369994</v>
      </c>
      <c r="I2452">
        <v>4.0473807861860998</v>
      </c>
      <c r="J2452">
        <v>1</v>
      </c>
      <c r="O2452" s="1">
        <f t="shared" si="380"/>
        <v>7.7927835304936002</v>
      </c>
      <c r="P2452" s="1">
        <f t="shared" si="381"/>
        <v>187.91247600947</v>
      </c>
      <c r="Q2452" s="1">
        <f t="shared" si="382"/>
        <v>21093.932204725999</v>
      </c>
      <c r="R2452" s="1">
        <f t="shared" si="383"/>
        <v>10.585501376331001</v>
      </c>
      <c r="S2452" s="1">
        <f t="shared" si="384"/>
        <v>390.40906968594999</v>
      </c>
      <c r="T2452" s="1">
        <f t="shared" si="385"/>
        <v>463.01937272102998</v>
      </c>
      <c r="U2452" s="1">
        <f t="shared" si="386"/>
        <v>11.462824962181999</v>
      </c>
      <c r="V2452" s="1">
        <f t="shared" si="387"/>
        <v>80.921398263369994</v>
      </c>
      <c r="W2452" s="1">
        <f t="shared" si="388"/>
        <v>4.0473807861860998</v>
      </c>
      <c r="X2452" s="1" t="str">
        <f t="shared" si="389"/>
        <v>YA</v>
      </c>
    </row>
    <row r="2453" spans="1:24" x14ac:dyDescent="0.2">
      <c r="A2453">
        <v>7.2052182636461</v>
      </c>
      <c r="B2453">
        <v>188.91131212575999</v>
      </c>
      <c r="C2453">
        <v>31315.614387158999</v>
      </c>
      <c r="D2453">
        <v>8.3230406224418001</v>
      </c>
      <c r="F2453">
        <v>398.91885953782003</v>
      </c>
      <c r="G2453">
        <v>15.674209539268</v>
      </c>
      <c r="H2453">
        <v>69.551100182164006</v>
      </c>
      <c r="I2453">
        <v>3.4653310893464</v>
      </c>
      <c r="J2453">
        <v>1</v>
      </c>
      <c r="O2453" s="1">
        <f t="shared" si="380"/>
        <v>7.2052182636461</v>
      </c>
      <c r="P2453" s="1">
        <f t="shared" si="381"/>
        <v>188.91131212575999</v>
      </c>
      <c r="Q2453" s="1">
        <f t="shared" si="382"/>
        <v>31315.614387158999</v>
      </c>
      <c r="R2453" s="1">
        <f t="shared" si="383"/>
        <v>8.3230406224418001</v>
      </c>
      <c r="S2453" s="1">
        <f t="shared" si="384"/>
        <v>333.77577661081295</v>
      </c>
      <c r="T2453" s="1">
        <f t="shared" si="385"/>
        <v>398.91885953782003</v>
      </c>
      <c r="U2453" s="1">
        <f t="shared" si="386"/>
        <v>15.674209539268</v>
      </c>
      <c r="V2453" s="1">
        <f t="shared" si="387"/>
        <v>69.551100182164006</v>
      </c>
      <c r="W2453" s="1">
        <f t="shared" si="388"/>
        <v>3.4653310893464</v>
      </c>
      <c r="X2453" s="1" t="str">
        <f t="shared" si="389"/>
        <v>YA</v>
      </c>
    </row>
    <row r="2454" spans="1:24" x14ac:dyDescent="0.2">
      <c r="A2454">
        <v>6.5690538763894004</v>
      </c>
      <c r="B2454">
        <v>208.73145371694</v>
      </c>
      <c r="C2454">
        <v>29123.708303808002</v>
      </c>
      <c r="D2454">
        <v>6.7651178797923999</v>
      </c>
      <c r="E2454">
        <v>327.69754084614999</v>
      </c>
      <c r="F2454">
        <v>308.08605032909003</v>
      </c>
      <c r="G2454">
        <v>12.360291976445</v>
      </c>
      <c r="H2454">
        <v>65.750172501514001</v>
      </c>
      <c r="I2454">
        <v>4.2046991285358004</v>
      </c>
      <c r="J2454">
        <v>1</v>
      </c>
      <c r="O2454" s="1">
        <f t="shared" si="380"/>
        <v>6.5690538763894004</v>
      </c>
      <c r="P2454" s="1">
        <f t="shared" si="381"/>
        <v>208.73145371694</v>
      </c>
      <c r="Q2454" s="1">
        <f t="shared" si="382"/>
        <v>29123.708303808002</v>
      </c>
      <c r="R2454" s="1">
        <f t="shared" si="383"/>
        <v>6.7651178797923999</v>
      </c>
      <c r="S2454" s="1">
        <f t="shared" si="384"/>
        <v>327.69754084614999</v>
      </c>
      <c r="T2454" s="1">
        <f t="shared" si="385"/>
        <v>308.08605032909003</v>
      </c>
      <c r="U2454" s="1">
        <f t="shared" si="386"/>
        <v>12.360291976445</v>
      </c>
      <c r="V2454" s="1">
        <f t="shared" si="387"/>
        <v>65.750172501514001</v>
      </c>
      <c r="W2454" s="1">
        <f t="shared" si="388"/>
        <v>4.2046991285358004</v>
      </c>
      <c r="X2454" s="1" t="str">
        <f t="shared" si="389"/>
        <v>YA</v>
      </c>
    </row>
    <row r="2455" spans="1:24" x14ac:dyDescent="0.2">
      <c r="B2455">
        <v>182.25781425768</v>
      </c>
      <c r="C2455">
        <v>17540.742497736999</v>
      </c>
      <c r="D2455">
        <v>8.4224759231533994</v>
      </c>
      <c r="F2455">
        <v>305.82753492042002</v>
      </c>
      <c r="G2455">
        <v>11.805005166813</v>
      </c>
      <c r="H2455">
        <v>61.696112956457</v>
      </c>
      <c r="I2455">
        <v>4.1647726238148</v>
      </c>
      <c r="J2455">
        <v>1</v>
      </c>
      <c r="O2455" s="1">
        <f t="shared" si="380"/>
        <v>7.0807945042768186</v>
      </c>
      <c r="P2455" s="1">
        <f t="shared" si="381"/>
        <v>182.25781425768</v>
      </c>
      <c r="Q2455" s="1">
        <f t="shared" si="382"/>
        <v>17540.742497736999</v>
      </c>
      <c r="R2455" s="1">
        <f t="shared" si="383"/>
        <v>8.4224759231533994</v>
      </c>
      <c r="S2455" s="1">
        <f t="shared" si="384"/>
        <v>333.77577661081295</v>
      </c>
      <c r="T2455" s="1">
        <f t="shared" si="385"/>
        <v>305.82753492042002</v>
      </c>
      <c r="U2455" s="1">
        <f t="shared" si="386"/>
        <v>11.805005166813</v>
      </c>
      <c r="V2455" s="1">
        <f t="shared" si="387"/>
        <v>61.696112956457</v>
      </c>
      <c r="W2455" s="1">
        <f t="shared" si="388"/>
        <v>4.1647726238148</v>
      </c>
      <c r="X2455" s="1" t="str">
        <f t="shared" si="389"/>
        <v>YA</v>
      </c>
    </row>
    <row r="2456" spans="1:24" x14ac:dyDescent="0.2">
      <c r="A2456">
        <v>4.2916877297287996</v>
      </c>
      <c r="B2456">
        <v>124.00734980233</v>
      </c>
      <c r="C2456">
        <v>18038.474365997001</v>
      </c>
      <c r="D2456">
        <v>8.6032965020459002</v>
      </c>
      <c r="F2456">
        <v>548.57446166518002</v>
      </c>
      <c r="G2456">
        <v>15.682821064266999</v>
      </c>
      <c r="H2456">
        <v>91.860959668110993</v>
      </c>
      <c r="I2456">
        <v>4.6160885544544996</v>
      </c>
      <c r="J2456">
        <v>1</v>
      </c>
      <c r="O2456" s="1">
        <f t="shared" si="380"/>
        <v>4.2916877297287996</v>
      </c>
      <c r="P2456" s="1">
        <f t="shared" si="381"/>
        <v>124.00734980233</v>
      </c>
      <c r="Q2456" s="1">
        <f t="shared" si="382"/>
        <v>18038.474365997001</v>
      </c>
      <c r="R2456" s="1">
        <f t="shared" si="383"/>
        <v>8.6032965020459002</v>
      </c>
      <c r="S2456" s="1">
        <f t="shared" si="384"/>
        <v>333.77577661081295</v>
      </c>
      <c r="T2456" s="1">
        <f t="shared" si="385"/>
        <v>548.57446166518002</v>
      </c>
      <c r="U2456" s="1">
        <f t="shared" si="386"/>
        <v>15.682821064266999</v>
      </c>
      <c r="V2456" s="1">
        <f t="shared" si="387"/>
        <v>91.860959668110993</v>
      </c>
      <c r="W2456" s="1">
        <f t="shared" si="388"/>
        <v>4.6160885544544996</v>
      </c>
      <c r="X2456" s="1" t="str">
        <f t="shared" si="389"/>
        <v>YA</v>
      </c>
    </row>
    <row r="2457" spans="1:24" x14ac:dyDescent="0.2">
      <c r="B2457">
        <v>176.41363782176001</v>
      </c>
      <c r="C2457">
        <v>12674.672772754</v>
      </c>
      <c r="D2457">
        <v>8.9884769753162992</v>
      </c>
      <c r="E2457">
        <v>354.76811485914999</v>
      </c>
      <c r="F2457">
        <v>344.42043478642</v>
      </c>
      <c r="G2457">
        <v>12.682868896425999</v>
      </c>
      <c r="H2457">
        <v>83.567356426222005</v>
      </c>
      <c r="I2457">
        <v>4.403876807334</v>
      </c>
      <c r="J2457">
        <v>1</v>
      </c>
      <c r="O2457" s="1">
        <f t="shared" si="380"/>
        <v>7.0807945042768186</v>
      </c>
      <c r="P2457" s="1">
        <f t="shared" si="381"/>
        <v>176.41363782176001</v>
      </c>
      <c r="Q2457" s="1">
        <f t="shared" si="382"/>
        <v>12674.672772754</v>
      </c>
      <c r="R2457" s="1">
        <f t="shared" si="383"/>
        <v>8.9884769753162992</v>
      </c>
      <c r="S2457" s="1">
        <f t="shared" si="384"/>
        <v>354.76811485914999</v>
      </c>
      <c r="T2457" s="1">
        <f t="shared" si="385"/>
        <v>344.42043478642</v>
      </c>
      <c r="U2457" s="1">
        <f t="shared" si="386"/>
        <v>12.682868896425999</v>
      </c>
      <c r="V2457" s="1">
        <f t="shared" si="387"/>
        <v>83.567356426222005</v>
      </c>
      <c r="W2457" s="1">
        <f t="shared" si="388"/>
        <v>4.403876807334</v>
      </c>
      <c r="X2457" s="1" t="str">
        <f t="shared" si="389"/>
        <v>YA</v>
      </c>
    </row>
    <row r="2458" spans="1:24" x14ac:dyDescent="0.2">
      <c r="A2458">
        <v>4.9210939033344001</v>
      </c>
      <c r="B2458">
        <v>162.30059364567001</v>
      </c>
      <c r="C2458">
        <v>14126.590529994</v>
      </c>
      <c r="D2458">
        <v>6.4068143951965997</v>
      </c>
      <c r="E2458">
        <v>357.81592940710999</v>
      </c>
      <c r="F2458">
        <v>337.77305146404001</v>
      </c>
      <c r="G2458">
        <v>21.237899126822001</v>
      </c>
      <c r="H2458">
        <v>65.704480524209998</v>
      </c>
      <c r="I2458">
        <v>3.2851868509307001</v>
      </c>
      <c r="J2458">
        <v>1</v>
      </c>
      <c r="O2458" s="1">
        <f t="shared" si="380"/>
        <v>4.9210939033344001</v>
      </c>
      <c r="P2458" s="1">
        <f t="shared" si="381"/>
        <v>162.30059364567001</v>
      </c>
      <c r="Q2458" s="1">
        <f t="shared" si="382"/>
        <v>14126.590529994</v>
      </c>
      <c r="R2458" s="1">
        <f t="shared" si="383"/>
        <v>6.4068143951965997</v>
      </c>
      <c r="S2458" s="1">
        <f t="shared" si="384"/>
        <v>357.81592940710999</v>
      </c>
      <c r="T2458" s="1">
        <f t="shared" si="385"/>
        <v>337.77305146404001</v>
      </c>
      <c r="U2458" s="1">
        <f t="shared" si="386"/>
        <v>21.237899126822001</v>
      </c>
      <c r="V2458" s="1">
        <f t="shared" si="387"/>
        <v>65.704480524209998</v>
      </c>
      <c r="W2458" s="1">
        <f t="shared" si="388"/>
        <v>3.2851868509307001</v>
      </c>
      <c r="X2458" s="1" t="str">
        <f t="shared" si="389"/>
        <v>YA</v>
      </c>
    </row>
    <row r="2459" spans="1:24" x14ac:dyDescent="0.2">
      <c r="A2459">
        <v>6.7271852652046</v>
      </c>
      <c r="B2459">
        <v>197.43921597682001</v>
      </c>
      <c r="C2459">
        <v>26012.488745651</v>
      </c>
      <c r="D2459">
        <v>6.9520080330759999</v>
      </c>
      <c r="E2459">
        <v>346.62873515937002</v>
      </c>
      <c r="F2459">
        <v>473.33007830458001</v>
      </c>
      <c r="G2459">
        <v>18.437835276482001</v>
      </c>
      <c r="H2459">
        <v>69.466289077675995</v>
      </c>
      <c r="I2459">
        <v>4.158248534758</v>
      </c>
      <c r="J2459">
        <v>1</v>
      </c>
      <c r="O2459" s="1">
        <f t="shared" si="380"/>
        <v>6.7271852652046</v>
      </c>
      <c r="P2459" s="1">
        <f t="shared" si="381"/>
        <v>197.43921597682001</v>
      </c>
      <c r="Q2459" s="1">
        <f t="shared" si="382"/>
        <v>26012.488745651</v>
      </c>
      <c r="R2459" s="1">
        <f t="shared" si="383"/>
        <v>6.9520080330759999</v>
      </c>
      <c r="S2459" s="1">
        <f t="shared" si="384"/>
        <v>346.62873515937002</v>
      </c>
      <c r="T2459" s="1">
        <f t="shared" si="385"/>
        <v>473.33007830458001</v>
      </c>
      <c r="U2459" s="1">
        <f t="shared" si="386"/>
        <v>18.437835276482001</v>
      </c>
      <c r="V2459" s="1">
        <f t="shared" si="387"/>
        <v>69.466289077675995</v>
      </c>
      <c r="W2459" s="1">
        <f t="shared" si="388"/>
        <v>4.158248534758</v>
      </c>
      <c r="X2459" s="1" t="str">
        <f t="shared" si="389"/>
        <v>YA</v>
      </c>
    </row>
    <row r="2460" spans="1:24" x14ac:dyDescent="0.2">
      <c r="A2460">
        <v>5.7570889573809003</v>
      </c>
      <c r="B2460">
        <v>148.98914643590001</v>
      </c>
      <c r="C2460">
        <v>32415.733623845001</v>
      </c>
      <c r="D2460">
        <v>9.1785604766646998</v>
      </c>
      <c r="E2460">
        <v>319.22293559720998</v>
      </c>
      <c r="F2460">
        <v>407.74171328115</v>
      </c>
      <c r="G2460">
        <v>12.120955859657</v>
      </c>
      <c r="H2460">
        <v>42.218844866245</v>
      </c>
      <c r="I2460">
        <v>3.7301854671421002</v>
      </c>
      <c r="J2460">
        <v>1</v>
      </c>
      <c r="O2460" s="1">
        <f t="shared" si="380"/>
        <v>5.7570889573809003</v>
      </c>
      <c r="P2460" s="1">
        <f t="shared" si="381"/>
        <v>148.98914643590001</v>
      </c>
      <c r="Q2460" s="1">
        <f t="shared" si="382"/>
        <v>32415.733623845001</v>
      </c>
      <c r="R2460" s="1">
        <f t="shared" si="383"/>
        <v>9.1785604766646998</v>
      </c>
      <c r="S2460" s="1">
        <f t="shared" si="384"/>
        <v>319.22293559720998</v>
      </c>
      <c r="T2460" s="1">
        <f t="shared" si="385"/>
        <v>407.74171328115</v>
      </c>
      <c r="U2460" s="1">
        <f t="shared" si="386"/>
        <v>12.120955859657</v>
      </c>
      <c r="V2460" s="1">
        <f t="shared" si="387"/>
        <v>42.218844866245</v>
      </c>
      <c r="W2460" s="1">
        <f t="shared" si="388"/>
        <v>3.7301854671421002</v>
      </c>
      <c r="X2460" s="1" t="str">
        <f t="shared" si="389"/>
        <v>YA</v>
      </c>
    </row>
    <row r="2461" spans="1:24" x14ac:dyDescent="0.2">
      <c r="A2461">
        <v>5.8423590640869003</v>
      </c>
      <c r="B2461">
        <v>217.32479950557999</v>
      </c>
      <c r="C2461">
        <v>29644.813605970001</v>
      </c>
      <c r="D2461">
        <v>4.1791079628825996</v>
      </c>
      <c r="E2461">
        <v>328.50392114460999</v>
      </c>
      <c r="F2461">
        <v>310.77117786860998</v>
      </c>
      <c r="G2461">
        <v>14.335395171449001</v>
      </c>
      <c r="H2461">
        <v>62.654955961615997</v>
      </c>
      <c r="I2461">
        <v>3.8652959671109</v>
      </c>
      <c r="J2461">
        <v>1</v>
      </c>
      <c r="O2461" s="1">
        <f t="shared" si="380"/>
        <v>5.8423590640869003</v>
      </c>
      <c r="P2461" s="1">
        <f t="shared" si="381"/>
        <v>217.32479950557999</v>
      </c>
      <c r="Q2461" s="1">
        <f t="shared" si="382"/>
        <v>29644.813605970001</v>
      </c>
      <c r="R2461" s="1">
        <f t="shared" si="383"/>
        <v>4.1791079628825996</v>
      </c>
      <c r="S2461" s="1">
        <f t="shared" si="384"/>
        <v>328.50392114460999</v>
      </c>
      <c r="T2461" s="1">
        <f t="shared" si="385"/>
        <v>310.77117786860998</v>
      </c>
      <c r="U2461" s="1">
        <f t="shared" si="386"/>
        <v>14.335395171449001</v>
      </c>
      <c r="V2461" s="1">
        <f t="shared" si="387"/>
        <v>62.654955961615997</v>
      </c>
      <c r="W2461" s="1">
        <f t="shared" si="388"/>
        <v>3.8652959671109</v>
      </c>
      <c r="X2461" s="1" t="str">
        <f t="shared" si="389"/>
        <v>YA</v>
      </c>
    </row>
    <row r="2462" spans="1:24" x14ac:dyDescent="0.2">
      <c r="A2462">
        <v>8.8481030192084003</v>
      </c>
      <c r="B2462">
        <v>248.56774041003001</v>
      </c>
      <c r="C2462">
        <v>19793.971867284999</v>
      </c>
      <c r="D2462">
        <v>9.6811543027266005</v>
      </c>
      <c r="E2462">
        <v>323.35174895391998</v>
      </c>
      <c r="F2462">
        <v>411.14743309443003</v>
      </c>
      <c r="G2462">
        <v>18.137804844592999</v>
      </c>
      <c r="H2462">
        <v>68.753074389483004</v>
      </c>
      <c r="I2462">
        <v>3.0747993058867999</v>
      </c>
      <c r="J2462">
        <v>0</v>
      </c>
      <c r="O2462" s="1">
        <f t="shared" si="380"/>
        <v>8.8481030192084003</v>
      </c>
      <c r="P2462" s="1">
        <f t="shared" si="381"/>
        <v>248.56774041003001</v>
      </c>
      <c r="Q2462" s="1">
        <f t="shared" si="382"/>
        <v>19793.971867284999</v>
      </c>
      <c r="R2462" s="1">
        <f t="shared" si="383"/>
        <v>9.6811543027266005</v>
      </c>
      <c r="S2462" s="1">
        <f t="shared" si="384"/>
        <v>323.35174895391998</v>
      </c>
      <c r="T2462" s="1">
        <f t="shared" si="385"/>
        <v>411.14743309443003</v>
      </c>
      <c r="U2462" s="1">
        <f t="shared" si="386"/>
        <v>18.137804844592999</v>
      </c>
      <c r="V2462" s="1">
        <f t="shared" si="387"/>
        <v>68.753074389483004</v>
      </c>
      <c r="W2462" s="1">
        <f t="shared" si="388"/>
        <v>3.0747993058867999</v>
      </c>
      <c r="X2462" s="1" t="str">
        <f t="shared" si="389"/>
        <v>TIDAK</v>
      </c>
    </row>
    <row r="2463" spans="1:24" x14ac:dyDescent="0.2">
      <c r="A2463">
        <v>5.8662506678259998</v>
      </c>
      <c r="B2463">
        <v>146.86567978891</v>
      </c>
      <c r="C2463">
        <v>19679.062670212999</v>
      </c>
      <c r="D2463">
        <v>4.8684799894711004</v>
      </c>
      <c r="E2463">
        <v>320.01237161717</v>
      </c>
      <c r="F2463">
        <v>414.42701671819998</v>
      </c>
      <c r="G2463">
        <v>15.522772618167</v>
      </c>
      <c r="H2463">
        <v>84.403684112316</v>
      </c>
      <c r="I2463">
        <v>4.2813134590197999</v>
      </c>
      <c r="J2463">
        <v>0</v>
      </c>
      <c r="O2463" s="1">
        <f t="shared" si="380"/>
        <v>5.8662506678259998</v>
      </c>
      <c r="P2463" s="1">
        <f t="shared" si="381"/>
        <v>146.86567978891</v>
      </c>
      <c r="Q2463" s="1">
        <f t="shared" si="382"/>
        <v>19679.062670212999</v>
      </c>
      <c r="R2463" s="1">
        <f t="shared" si="383"/>
        <v>4.8684799894711004</v>
      </c>
      <c r="S2463" s="1">
        <f t="shared" si="384"/>
        <v>320.01237161717</v>
      </c>
      <c r="T2463" s="1">
        <f t="shared" si="385"/>
        <v>414.42701671819998</v>
      </c>
      <c r="U2463" s="1">
        <f t="shared" si="386"/>
        <v>15.522772618167</v>
      </c>
      <c r="V2463" s="1">
        <f t="shared" si="387"/>
        <v>84.403684112316</v>
      </c>
      <c r="W2463" s="1">
        <f t="shared" si="388"/>
        <v>4.2813134590197999</v>
      </c>
      <c r="X2463" s="1" t="str">
        <f t="shared" si="389"/>
        <v>TIDAK</v>
      </c>
    </row>
    <row r="2464" spans="1:24" x14ac:dyDescent="0.2">
      <c r="A2464">
        <v>6.0209953628155999</v>
      </c>
      <c r="B2464">
        <v>178.50029699592</v>
      </c>
      <c r="C2464">
        <v>13095.149160657</v>
      </c>
      <c r="D2464">
        <v>7.9448024501225998</v>
      </c>
      <c r="F2464">
        <v>437.29899531818</v>
      </c>
      <c r="G2464">
        <v>13.770783215352999</v>
      </c>
      <c r="H2464">
        <v>59.872433044300998</v>
      </c>
      <c r="I2464">
        <v>4.8060166249279996</v>
      </c>
      <c r="J2464">
        <v>0</v>
      </c>
      <c r="O2464" s="1">
        <f t="shared" si="380"/>
        <v>6.0209953628155999</v>
      </c>
      <c r="P2464" s="1">
        <f t="shared" si="381"/>
        <v>178.50029699592</v>
      </c>
      <c r="Q2464" s="1">
        <f t="shared" si="382"/>
        <v>13095.149160657</v>
      </c>
      <c r="R2464" s="1">
        <f t="shared" si="383"/>
        <v>7.9448024501225998</v>
      </c>
      <c r="S2464" s="1">
        <f t="shared" si="384"/>
        <v>333.77577661081295</v>
      </c>
      <c r="T2464" s="1">
        <f t="shared" si="385"/>
        <v>437.29899531818</v>
      </c>
      <c r="U2464" s="1">
        <f t="shared" si="386"/>
        <v>13.770783215352999</v>
      </c>
      <c r="V2464" s="1">
        <f t="shared" si="387"/>
        <v>59.872433044300998</v>
      </c>
      <c r="W2464" s="1">
        <f t="shared" si="388"/>
        <v>4.8060166249279996</v>
      </c>
      <c r="X2464" s="1" t="str">
        <f t="shared" si="389"/>
        <v>TIDAK</v>
      </c>
    </row>
    <row r="2465" spans="1:24" x14ac:dyDescent="0.2">
      <c r="A2465">
        <v>7.5299295026308997</v>
      </c>
      <c r="B2465">
        <v>171.81419677374001</v>
      </c>
      <c r="C2465">
        <v>27062.065888518999</v>
      </c>
      <c r="D2465">
        <v>5.0295685181801</v>
      </c>
      <c r="E2465">
        <v>378.24178171044002</v>
      </c>
      <c r="F2465">
        <v>325.09975596843998</v>
      </c>
      <c r="G2465">
        <v>13.786737325792</v>
      </c>
      <c r="H2465">
        <v>97.241349824181995</v>
      </c>
      <c r="I2465">
        <v>4.5853219944524</v>
      </c>
      <c r="J2465">
        <v>0</v>
      </c>
      <c r="O2465" s="1">
        <f t="shared" si="380"/>
        <v>7.5299295026308997</v>
      </c>
      <c r="P2465" s="1">
        <f t="shared" si="381"/>
        <v>171.81419677374001</v>
      </c>
      <c r="Q2465" s="1">
        <f t="shared" si="382"/>
        <v>27062.065888518999</v>
      </c>
      <c r="R2465" s="1">
        <f t="shared" si="383"/>
        <v>5.0295685181801</v>
      </c>
      <c r="S2465" s="1">
        <f t="shared" si="384"/>
        <v>378.24178171044002</v>
      </c>
      <c r="T2465" s="1">
        <f t="shared" si="385"/>
        <v>325.09975596843998</v>
      </c>
      <c r="U2465" s="1">
        <f t="shared" si="386"/>
        <v>13.786737325792</v>
      </c>
      <c r="V2465" s="1">
        <f t="shared" si="387"/>
        <v>97.241349824181995</v>
      </c>
      <c r="W2465" s="1">
        <f t="shared" si="388"/>
        <v>4.5853219944524</v>
      </c>
      <c r="X2465" s="1" t="str">
        <f t="shared" si="389"/>
        <v>TIDAK</v>
      </c>
    </row>
    <row r="2466" spans="1:24" x14ac:dyDescent="0.2">
      <c r="A2466">
        <v>6.6497053111593996</v>
      </c>
      <c r="B2466">
        <v>190.53194713414999</v>
      </c>
      <c r="C2466">
        <v>16191.426091133</v>
      </c>
      <c r="D2466">
        <v>5.2549592910734004</v>
      </c>
      <c r="F2466">
        <v>564.20317752432004</v>
      </c>
      <c r="G2466">
        <v>18.443031191549998</v>
      </c>
      <c r="H2466">
        <v>42.815366380884001</v>
      </c>
      <c r="I2466">
        <v>3.0851785090213002</v>
      </c>
      <c r="J2466">
        <v>0</v>
      </c>
      <c r="O2466" s="1">
        <f t="shared" si="380"/>
        <v>6.6497053111593996</v>
      </c>
      <c r="P2466" s="1">
        <f t="shared" si="381"/>
        <v>190.53194713414999</v>
      </c>
      <c r="Q2466" s="1">
        <f t="shared" si="382"/>
        <v>16191.426091133</v>
      </c>
      <c r="R2466" s="1">
        <f t="shared" si="383"/>
        <v>5.2549592910734004</v>
      </c>
      <c r="S2466" s="1">
        <f t="shared" si="384"/>
        <v>333.77577661081295</v>
      </c>
      <c r="T2466" s="1">
        <f t="shared" si="385"/>
        <v>564.20317752432004</v>
      </c>
      <c r="U2466" s="1">
        <f t="shared" si="386"/>
        <v>18.443031191549998</v>
      </c>
      <c r="V2466" s="1">
        <f t="shared" si="387"/>
        <v>42.815366380884001</v>
      </c>
      <c r="W2466" s="1">
        <f t="shared" si="388"/>
        <v>3.0851785090213002</v>
      </c>
      <c r="X2466" s="1" t="str">
        <f t="shared" si="389"/>
        <v>TIDAK</v>
      </c>
    </row>
    <row r="2467" spans="1:24" x14ac:dyDescent="0.2">
      <c r="A2467">
        <v>5.0977862263181004</v>
      </c>
      <c r="B2467">
        <v>182.81901536014999</v>
      </c>
      <c r="C2467">
        <v>23590.313712325998</v>
      </c>
      <c r="D2467">
        <v>9.1287977166619996</v>
      </c>
      <c r="E2467">
        <v>326.33486294037999</v>
      </c>
      <c r="F2467">
        <v>445.56264379262001</v>
      </c>
      <c r="G2467">
        <v>15.137781385032</v>
      </c>
      <c r="H2467">
        <v>68.608102861804994</v>
      </c>
      <c r="I2467">
        <v>4.8293233636395998</v>
      </c>
      <c r="J2467">
        <v>0</v>
      </c>
      <c r="O2467" s="1">
        <f t="shared" si="380"/>
        <v>5.0977862263181004</v>
      </c>
      <c r="P2467" s="1">
        <f t="shared" si="381"/>
        <v>182.81901536014999</v>
      </c>
      <c r="Q2467" s="1">
        <f t="shared" si="382"/>
        <v>23590.313712325998</v>
      </c>
      <c r="R2467" s="1">
        <f t="shared" si="383"/>
        <v>9.1287977166619996</v>
      </c>
      <c r="S2467" s="1">
        <f t="shared" si="384"/>
        <v>326.33486294037999</v>
      </c>
      <c r="T2467" s="1">
        <f t="shared" si="385"/>
        <v>445.56264379262001</v>
      </c>
      <c r="U2467" s="1">
        <f t="shared" si="386"/>
        <v>15.137781385032</v>
      </c>
      <c r="V2467" s="1">
        <f t="shared" si="387"/>
        <v>68.608102861804994</v>
      </c>
      <c r="W2467" s="1">
        <f t="shared" si="388"/>
        <v>4.8293233636395998</v>
      </c>
      <c r="X2467" s="1" t="str">
        <f t="shared" si="389"/>
        <v>TIDAK</v>
      </c>
    </row>
    <row r="2468" spans="1:24" x14ac:dyDescent="0.2">
      <c r="A2468">
        <v>6.4839945078529002</v>
      </c>
      <c r="B2468">
        <v>180.44505129524001</v>
      </c>
      <c r="C2468">
        <v>29032.781103474001</v>
      </c>
      <c r="D2468">
        <v>7.3017354958069003</v>
      </c>
      <c r="E2468">
        <v>326.30009794094002</v>
      </c>
      <c r="F2468">
        <v>374.67573827562001</v>
      </c>
      <c r="G2468">
        <v>17.885877256585001</v>
      </c>
      <c r="H2468">
        <v>75.939715690417998</v>
      </c>
      <c r="I2468">
        <v>2.6886432854605999</v>
      </c>
      <c r="J2468">
        <v>0</v>
      </c>
      <c r="O2468" s="1">
        <f t="shared" si="380"/>
        <v>6.4839945078529002</v>
      </c>
      <c r="P2468" s="1">
        <f t="shared" si="381"/>
        <v>180.44505129524001</v>
      </c>
      <c r="Q2468" s="1">
        <f t="shared" si="382"/>
        <v>29032.781103474001</v>
      </c>
      <c r="R2468" s="1">
        <f t="shared" si="383"/>
        <v>7.3017354958069003</v>
      </c>
      <c r="S2468" s="1">
        <f t="shared" si="384"/>
        <v>326.30009794094002</v>
      </c>
      <c r="T2468" s="1">
        <f t="shared" si="385"/>
        <v>374.67573827562001</v>
      </c>
      <c r="U2468" s="1">
        <f t="shared" si="386"/>
        <v>17.885877256585001</v>
      </c>
      <c r="V2468" s="1">
        <f t="shared" si="387"/>
        <v>75.939715690417998</v>
      </c>
      <c r="W2468" s="1">
        <f t="shared" si="388"/>
        <v>2.6886432854605999</v>
      </c>
      <c r="X2468" s="1" t="str">
        <f t="shared" si="389"/>
        <v>TIDAK</v>
      </c>
    </row>
    <row r="2469" spans="1:24" x14ac:dyDescent="0.2">
      <c r="B2469">
        <v>253.14965119785001</v>
      </c>
      <c r="C2469">
        <v>12037.770385578</v>
      </c>
      <c r="D2469">
        <v>4.3843577068519997</v>
      </c>
      <c r="E2469">
        <v>325.41324793204001</v>
      </c>
      <c r="F2469">
        <v>422.38929182341002</v>
      </c>
      <c r="G2469">
        <v>13.168299231901001</v>
      </c>
      <c r="H2469">
        <v>40.052150647696003</v>
      </c>
      <c r="I2469">
        <v>3.3999454918012999</v>
      </c>
      <c r="J2469">
        <v>0</v>
      </c>
      <c r="O2469" s="1">
        <f t="shared" si="380"/>
        <v>7.0807945042768186</v>
      </c>
      <c r="P2469" s="1">
        <f t="shared" si="381"/>
        <v>253.14965119785001</v>
      </c>
      <c r="Q2469" s="1">
        <f t="shared" si="382"/>
        <v>12037.770385578</v>
      </c>
      <c r="R2469" s="1">
        <f t="shared" si="383"/>
        <v>4.3843577068519997</v>
      </c>
      <c r="S2469" s="1">
        <f t="shared" si="384"/>
        <v>325.41324793204001</v>
      </c>
      <c r="T2469" s="1">
        <f t="shared" si="385"/>
        <v>422.38929182341002</v>
      </c>
      <c r="U2469" s="1">
        <f t="shared" si="386"/>
        <v>13.168299231901001</v>
      </c>
      <c r="V2469" s="1">
        <f t="shared" si="387"/>
        <v>40.052150647696003</v>
      </c>
      <c r="W2469" s="1">
        <f t="shared" si="388"/>
        <v>3.3999454918012999</v>
      </c>
      <c r="X2469" s="1" t="str">
        <f t="shared" si="389"/>
        <v>TIDAK</v>
      </c>
    </row>
    <row r="2470" spans="1:24" x14ac:dyDescent="0.2">
      <c r="A2470">
        <v>5.6696992090783001</v>
      </c>
      <c r="B2470">
        <v>199.66263682669</v>
      </c>
      <c r="C2470">
        <v>9544.8626707754993</v>
      </c>
      <c r="D2470">
        <v>8.8082469178230003</v>
      </c>
      <c r="E2470">
        <v>343.48553298702001</v>
      </c>
      <c r="F2470">
        <v>378.12039250802002</v>
      </c>
      <c r="G2470">
        <v>21.780373104717999</v>
      </c>
      <c r="H2470">
        <v>80.488274102852003</v>
      </c>
      <c r="I2470">
        <v>1.9101166454023</v>
      </c>
      <c r="J2470">
        <v>0</v>
      </c>
      <c r="O2470" s="1">
        <f t="shared" si="380"/>
        <v>5.6696992090783001</v>
      </c>
      <c r="P2470" s="1">
        <f t="shared" si="381"/>
        <v>199.66263682669</v>
      </c>
      <c r="Q2470" s="1">
        <f t="shared" si="382"/>
        <v>9544.8626707754993</v>
      </c>
      <c r="R2470" s="1">
        <f t="shared" si="383"/>
        <v>8.8082469178230003</v>
      </c>
      <c r="S2470" s="1">
        <f t="shared" si="384"/>
        <v>343.48553298702001</v>
      </c>
      <c r="T2470" s="1">
        <f t="shared" si="385"/>
        <v>378.12039250802002</v>
      </c>
      <c r="U2470" s="1">
        <f t="shared" si="386"/>
        <v>21.780373104717999</v>
      </c>
      <c r="V2470" s="1">
        <f t="shared" si="387"/>
        <v>80.488274102852003</v>
      </c>
      <c r="W2470" s="1">
        <f t="shared" si="388"/>
        <v>1.9101166454023</v>
      </c>
      <c r="X2470" s="1" t="str">
        <f t="shared" si="389"/>
        <v>TIDAK</v>
      </c>
    </row>
    <row r="2471" spans="1:24" x14ac:dyDescent="0.2">
      <c r="A2471">
        <v>8.1277104244185008</v>
      </c>
      <c r="B2471">
        <v>203.07030851562999</v>
      </c>
      <c r="C2471">
        <v>13227.052382407001</v>
      </c>
      <c r="D2471">
        <v>6.3109023682474001</v>
      </c>
      <c r="E2471">
        <v>362.27570697374</v>
      </c>
      <c r="F2471">
        <v>409.74222378039002</v>
      </c>
      <c r="G2471">
        <v>18.277277264706999</v>
      </c>
      <c r="H2471">
        <v>78.929578951931006</v>
      </c>
      <c r="I2471">
        <v>4.2441732114743003</v>
      </c>
      <c r="J2471">
        <v>0</v>
      </c>
      <c r="O2471" s="1">
        <f t="shared" si="380"/>
        <v>8.1277104244185008</v>
      </c>
      <c r="P2471" s="1">
        <f t="shared" si="381"/>
        <v>203.07030851562999</v>
      </c>
      <c r="Q2471" s="1">
        <f t="shared" si="382"/>
        <v>13227.052382407001</v>
      </c>
      <c r="R2471" s="1">
        <f t="shared" si="383"/>
        <v>6.3109023682474001</v>
      </c>
      <c r="S2471" s="1">
        <f t="shared" si="384"/>
        <v>362.27570697374</v>
      </c>
      <c r="T2471" s="1">
        <f t="shared" si="385"/>
        <v>409.74222378039002</v>
      </c>
      <c r="U2471" s="1">
        <f t="shared" si="386"/>
        <v>18.277277264706999</v>
      </c>
      <c r="V2471" s="1">
        <f t="shared" si="387"/>
        <v>78.929578951931006</v>
      </c>
      <c r="W2471" s="1">
        <f t="shared" si="388"/>
        <v>4.2441732114743003</v>
      </c>
      <c r="X2471" s="1" t="str">
        <f t="shared" si="389"/>
        <v>TIDAK</v>
      </c>
    </row>
    <row r="2472" spans="1:24" x14ac:dyDescent="0.2">
      <c r="A2472">
        <v>9.1069169146954998</v>
      </c>
      <c r="B2472">
        <v>209.60961797002</v>
      </c>
      <c r="C2472">
        <v>16879.524769771</v>
      </c>
      <c r="D2472">
        <v>2.1026909914982999</v>
      </c>
      <c r="F2472">
        <v>294.31008075235002</v>
      </c>
      <c r="G2472">
        <v>8.0642960528816996</v>
      </c>
      <c r="H2472">
        <v>70.190624816422996</v>
      </c>
      <c r="I2472">
        <v>4.1867263987622003</v>
      </c>
      <c r="J2472">
        <v>0</v>
      </c>
      <c r="O2472" s="1">
        <f t="shared" si="380"/>
        <v>9.1069169146954998</v>
      </c>
      <c r="P2472" s="1">
        <f t="shared" si="381"/>
        <v>209.60961797002</v>
      </c>
      <c r="Q2472" s="1">
        <f t="shared" si="382"/>
        <v>16879.524769771</v>
      </c>
      <c r="R2472" s="1">
        <f t="shared" si="383"/>
        <v>2.1026909914982999</v>
      </c>
      <c r="S2472" s="1">
        <f t="shared" si="384"/>
        <v>333.77577661081295</v>
      </c>
      <c r="T2472" s="1">
        <f t="shared" si="385"/>
        <v>294.31008075235002</v>
      </c>
      <c r="U2472" s="1">
        <f t="shared" si="386"/>
        <v>8.0642960528816996</v>
      </c>
      <c r="V2472" s="1">
        <f t="shared" si="387"/>
        <v>70.190624816422996</v>
      </c>
      <c r="W2472" s="1">
        <f t="shared" si="388"/>
        <v>4.1867263987622003</v>
      </c>
      <c r="X2472" s="1" t="str">
        <f t="shared" si="389"/>
        <v>TIDAK</v>
      </c>
    </row>
    <row r="2473" spans="1:24" x14ac:dyDescent="0.2">
      <c r="A2473">
        <v>7.5757578838962996</v>
      </c>
      <c r="B2473">
        <v>203.88437279422001</v>
      </c>
      <c r="C2473">
        <v>20855.272321144999</v>
      </c>
      <c r="D2473">
        <v>8.1093118537786992</v>
      </c>
      <c r="E2473">
        <v>334.02742013030002</v>
      </c>
      <c r="F2473">
        <v>532.31118752190002</v>
      </c>
      <c r="G2473">
        <v>14.236013174569999</v>
      </c>
      <c r="H2473">
        <v>74.638705605729996</v>
      </c>
      <c r="I2473">
        <v>3.1764325260067001</v>
      </c>
      <c r="J2473">
        <v>0</v>
      </c>
      <c r="O2473" s="1">
        <f t="shared" si="380"/>
        <v>7.5757578838962996</v>
      </c>
      <c r="P2473" s="1">
        <f t="shared" si="381"/>
        <v>203.88437279422001</v>
      </c>
      <c r="Q2473" s="1">
        <f t="shared" si="382"/>
        <v>20855.272321144999</v>
      </c>
      <c r="R2473" s="1">
        <f t="shared" si="383"/>
        <v>8.1093118537786992</v>
      </c>
      <c r="S2473" s="1">
        <f t="shared" si="384"/>
        <v>334.02742013030002</v>
      </c>
      <c r="T2473" s="1">
        <f t="shared" si="385"/>
        <v>532.31118752190002</v>
      </c>
      <c r="U2473" s="1">
        <f t="shared" si="386"/>
        <v>14.236013174569999</v>
      </c>
      <c r="V2473" s="1">
        <f t="shared" si="387"/>
        <v>74.638705605729996</v>
      </c>
      <c r="W2473" s="1">
        <f t="shared" si="388"/>
        <v>3.1764325260067001</v>
      </c>
      <c r="X2473" s="1" t="str">
        <f t="shared" si="389"/>
        <v>TIDAK</v>
      </c>
    </row>
    <row r="2474" spans="1:24" x14ac:dyDescent="0.2">
      <c r="A2474">
        <v>8.2463690537777996</v>
      </c>
      <c r="B2474">
        <v>207.17216805358001</v>
      </c>
      <c r="C2474">
        <v>31080.432075635999</v>
      </c>
      <c r="D2474">
        <v>6.0963600294024998</v>
      </c>
      <c r="E2474">
        <v>332.76615599094998</v>
      </c>
      <c r="F2474">
        <v>369.02921276875998</v>
      </c>
      <c r="G2474">
        <v>17.533953788375001</v>
      </c>
      <c r="H2474">
        <v>55.030175011087998</v>
      </c>
      <c r="I2474">
        <v>4.4332566103903002</v>
      </c>
      <c r="J2474">
        <v>0</v>
      </c>
      <c r="O2474" s="1">
        <f t="shared" si="380"/>
        <v>8.2463690537777996</v>
      </c>
      <c r="P2474" s="1">
        <f t="shared" si="381"/>
        <v>207.17216805358001</v>
      </c>
      <c r="Q2474" s="1">
        <f t="shared" si="382"/>
        <v>31080.432075635999</v>
      </c>
      <c r="R2474" s="1">
        <f t="shared" si="383"/>
        <v>6.0963600294024998</v>
      </c>
      <c r="S2474" s="1">
        <f t="shared" si="384"/>
        <v>332.76615599094998</v>
      </c>
      <c r="T2474" s="1">
        <f t="shared" si="385"/>
        <v>369.02921276875998</v>
      </c>
      <c r="U2474" s="1">
        <f t="shared" si="386"/>
        <v>17.533953788375001</v>
      </c>
      <c r="V2474" s="1">
        <f t="shared" si="387"/>
        <v>55.030175011087998</v>
      </c>
      <c r="W2474" s="1">
        <f t="shared" si="388"/>
        <v>4.4332566103903002</v>
      </c>
      <c r="X2474" s="1" t="str">
        <f t="shared" si="389"/>
        <v>TIDAK</v>
      </c>
    </row>
    <row r="2475" spans="1:24" x14ac:dyDescent="0.2">
      <c r="A2475">
        <v>2.9454690611226999</v>
      </c>
      <c r="B2475">
        <v>126.74810032577</v>
      </c>
      <c r="C2475">
        <v>16829.393039120001</v>
      </c>
      <c r="D2475">
        <v>10.597394830995</v>
      </c>
      <c r="F2475">
        <v>456.23318950351</v>
      </c>
      <c r="G2475">
        <v>10.157138623485</v>
      </c>
      <c r="H2475">
        <v>79.310557315769003</v>
      </c>
      <c r="I2475">
        <v>5.0699827704803999</v>
      </c>
      <c r="J2475">
        <v>0</v>
      </c>
      <c r="O2475" s="1">
        <f t="shared" si="380"/>
        <v>2.9454690611226999</v>
      </c>
      <c r="P2475" s="1">
        <f t="shared" si="381"/>
        <v>126.74810032577</v>
      </c>
      <c r="Q2475" s="1">
        <f t="shared" si="382"/>
        <v>16829.393039120001</v>
      </c>
      <c r="R2475" s="1">
        <f t="shared" si="383"/>
        <v>10.597394830995</v>
      </c>
      <c r="S2475" s="1">
        <f t="shared" si="384"/>
        <v>333.77577661081295</v>
      </c>
      <c r="T2475" s="1">
        <f t="shared" si="385"/>
        <v>456.23318950351</v>
      </c>
      <c r="U2475" s="1">
        <f t="shared" si="386"/>
        <v>10.157138623485</v>
      </c>
      <c r="V2475" s="1">
        <f t="shared" si="387"/>
        <v>79.310557315769003</v>
      </c>
      <c r="W2475" s="1">
        <f t="shared" si="388"/>
        <v>5.0699827704803999</v>
      </c>
      <c r="X2475" s="1" t="str">
        <f t="shared" si="389"/>
        <v>TIDAK</v>
      </c>
    </row>
    <row r="2476" spans="1:24" x14ac:dyDescent="0.2">
      <c r="A2476">
        <v>4.9640703415697001</v>
      </c>
      <c r="B2476">
        <v>168.28336488858</v>
      </c>
      <c r="C2476">
        <v>17694.574832976999</v>
      </c>
      <c r="D2476">
        <v>9.7253212932041997</v>
      </c>
      <c r="E2476">
        <v>333.63951130624002</v>
      </c>
      <c r="F2476">
        <v>353.06993876448001</v>
      </c>
      <c r="G2476">
        <v>17.293732291906998</v>
      </c>
      <c r="H2476">
        <v>67.252514372191996</v>
      </c>
      <c r="I2476">
        <v>4.7617008044822997</v>
      </c>
      <c r="J2476">
        <v>0</v>
      </c>
      <c r="O2476" s="1">
        <f t="shared" si="380"/>
        <v>4.9640703415697001</v>
      </c>
      <c r="P2476" s="1">
        <f t="shared" si="381"/>
        <v>168.28336488858</v>
      </c>
      <c r="Q2476" s="1">
        <f t="shared" si="382"/>
        <v>17694.574832976999</v>
      </c>
      <c r="R2476" s="1">
        <f t="shared" si="383"/>
        <v>9.7253212932041997</v>
      </c>
      <c r="S2476" s="1">
        <f t="shared" si="384"/>
        <v>333.63951130624002</v>
      </c>
      <c r="T2476" s="1">
        <f t="shared" si="385"/>
        <v>353.06993876448001</v>
      </c>
      <c r="U2476" s="1">
        <f t="shared" si="386"/>
        <v>17.293732291906998</v>
      </c>
      <c r="V2476" s="1">
        <f t="shared" si="387"/>
        <v>67.252514372191996</v>
      </c>
      <c r="W2476" s="1">
        <f t="shared" si="388"/>
        <v>4.7617008044822997</v>
      </c>
      <c r="X2476" s="1" t="str">
        <f t="shared" si="389"/>
        <v>TIDAK</v>
      </c>
    </row>
    <row r="2477" spans="1:24" x14ac:dyDescent="0.2">
      <c r="A2477">
        <v>4.9913968896528997</v>
      </c>
      <c r="B2477">
        <v>141.62239525455999</v>
      </c>
      <c r="C2477">
        <v>44499.728709720002</v>
      </c>
      <c r="D2477">
        <v>8.2609284457028007</v>
      </c>
      <c r="E2477">
        <v>335.50983022723</v>
      </c>
      <c r="F2477">
        <v>534.71145450069002</v>
      </c>
      <c r="G2477">
        <v>15.350872729456</v>
      </c>
      <c r="H2477">
        <v>62.896558267983998</v>
      </c>
      <c r="I2477">
        <v>3.9265987301512002</v>
      </c>
      <c r="J2477">
        <v>0</v>
      </c>
      <c r="O2477" s="1">
        <f t="shared" si="380"/>
        <v>4.9913968896528997</v>
      </c>
      <c r="P2477" s="1">
        <f t="shared" si="381"/>
        <v>141.62239525455999</v>
      </c>
      <c r="Q2477" s="1">
        <f t="shared" si="382"/>
        <v>44499.728709720002</v>
      </c>
      <c r="R2477" s="1">
        <f t="shared" si="383"/>
        <v>8.2609284457028007</v>
      </c>
      <c r="S2477" s="1">
        <f t="shared" si="384"/>
        <v>335.50983022723</v>
      </c>
      <c r="T2477" s="1">
        <f t="shared" si="385"/>
        <v>534.71145450069002</v>
      </c>
      <c r="U2477" s="1">
        <f t="shared" si="386"/>
        <v>15.350872729456</v>
      </c>
      <c r="V2477" s="1">
        <f t="shared" si="387"/>
        <v>62.896558267983998</v>
      </c>
      <c r="W2477" s="1">
        <f t="shared" si="388"/>
        <v>3.9265987301512002</v>
      </c>
      <c r="X2477" s="1" t="str">
        <f t="shared" si="389"/>
        <v>TIDAK</v>
      </c>
    </row>
    <row r="2478" spans="1:24" x14ac:dyDescent="0.2">
      <c r="A2478">
        <v>5.0456257300514</v>
      </c>
      <c r="B2478">
        <v>179.70250313503001</v>
      </c>
      <c r="C2478">
        <v>22557.603596395002</v>
      </c>
      <c r="D2478">
        <v>10.120334022861</v>
      </c>
      <c r="E2478">
        <v>296.42515375919999</v>
      </c>
      <c r="F2478">
        <v>450.29569571087001</v>
      </c>
      <c r="G2478">
        <v>14.215817125508</v>
      </c>
      <c r="H2478">
        <v>82.066333672921999</v>
      </c>
      <c r="I2478">
        <v>3.3317866407748</v>
      </c>
      <c r="J2478">
        <v>0</v>
      </c>
      <c r="O2478" s="1">
        <f t="shared" si="380"/>
        <v>5.0456257300514</v>
      </c>
      <c r="P2478" s="1">
        <f t="shared" si="381"/>
        <v>179.70250313503001</v>
      </c>
      <c r="Q2478" s="1">
        <f t="shared" si="382"/>
        <v>22557.603596395002</v>
      </c>
      <c r="R2478" s="1">
        <f t="shared" si="383"/>
        <v>10.120334022861</v>
      </c>
      <c r="S2478" s="1">
        <f t="shared" si="384"/>
        <v>296.42515375919999</v>
      </c>
      <c r="T2478" s="1">
        <f t="shared" si="385"/>
        <v>450.29569571087001</v>
      </c>
      <c r="U2478" s="1">
        <f t="shared" si="386"/>
        <v>14.215817125508</v>
      </c>
      <c r="V2478" s="1">
        <f t="shared" si="387"/>
        <v>82.066333672921999</v>
      </c>
      <c r="W2478" s="1">
        <f t="shared" si="388"/>
        <v>3.3317866407748</v>
      </c>
      <c r="X2478" s="1" t="str">
        <f t="shared" si="389"/>
        <v>TIDAK</v>
      </c>
    </row>
    <row r="2479" spans="1:24" x14ac:dyDescent="0.2">
      <c r="B2479">
        <v>206.26341782629001</v>
      </c>
      <c r="C2479">
        <v>18221.085342176</v>
      </c>
      <c r="D2479">
        <v>6.2371351448452996</v>
      </c>
      <c r="E2479">
        <v>352.15922580170002</v>
      </c>
      <c r="F2479">
        <v>547.32531777086001</v>
      </c>
      <c r="G2479">
        <v>11.759852211669999</v>
      </c>
      <c r="H2479">
        <v>62.348387951344002</v>
      </c>
      <c r="I2479">
        <v>3.4695610855307</v>
      </c>
      <c r="J2479">
        <v>0</v>
      </c>
      <c r="O2479" s="1">
        <f t="shared" si="380"/>
        <v>7.0807945042768186</v>
      </c>
      <c r="P2479" s="1">
        <f t="shared" si="381"/>
        <v>206.26341782629001</v>
      </c>
      <c r="Q2479" s="1">
        <f t="shared" si="382"/>
        <v>18221.085342176</v>
      </c>
      <c r="R2479" s="1">
        <f t="shared" si="383"/>
        <v>6.2371351448452996</v>
      </c>
      <c r="S2479" s="1">
        <f t="shared" si="384"/>
        <v>352.15922580170002</v>
      </c>
      <c r="T2479" s="1">
        <f t="shared" si="385"/>
        <v>547.32531777086001</v>
      </c>
      <c r="U2479" s="1">
        <f t="shared" si="386"/>
        <v>11.759852211669999</v>
      </c>
      <c r="V2479" s="1">
        <f t="shared" si="387"/>
        <v>62.348387951344002</v>
      </c>
      <c r="W2479" s="1">
        <f t="shared" si="388"/>
        <v>3.4695610855307</v>
      </c>
      <c r="X2479" s="1" t="str">
        <f t="shared" si="389"/>
        <v>TIDAK</v>
      </c>
    </row>
    <row r="2480" spans="1:24" x14ac:dyDescent="0.2">
      <c r="A2480">
        <v>11.069456289054999</v>
      </c>
      <c r="B2480">
        <v>256.20198026291001</v>
      </c>
      <c r="C2480">
        <v>43536.020874091002</v>
      </c>
      <c r="D2480">
        <v>4.0476204705896004</v>
      </c>
      <c r="F2480">
        <v>433.4760113497</v>
      </c>
      <c r="G2480">
        <v>12.427394922392001</v>
      </c>
      <c r="H2480">
        <v>55.732991251923998</v>
      </c>
      <c r="I2480">
        <v>4.8805123814171996</v>
      </c>
      <c r="J2480">
        <v>0</v>
      </c>
      <c r="O2480" s="1">
        <f t="shared" si="380"/>
        <v>11.069456289054999</v>
      </c>
      <c r="P2480" s="1">
        <f t="shared" si="381"/>
        <v>256.20198026291001</v>
      </c>
      <c r="Q2480" s="1">
        <f t="shared" si="382"/>
        <v>43536.020874091002</v>
      </c>
      <c r="R2480" s="1">
        <f t="shared" si="383"/>
        <v>4.0476204705896004</v>
      </c>
      <c r="S2480" s="1">
        <f t="shared" si="384"/>
        <v>333.77577661081295</v>
      </c>
      <c r="T2480" s="1">
        <f t="shared" si="385"/>
        <v>433.4760113497</v>
      </c>
      <c r="U2480" s="1">
        <f t="shared" si="386"/>
        <v>12.427394922392001</v>
      </c>
      <c r="V2480" s="1">
        <f t="shared" si="387"/>
        <v>55.732991251923998</v>
      </c>
      <c r="W2480" s="1">
        <f t="shared" si="388"/>
        <v>4.8805123814171996</v>
      </c>
      <c r="X2480" s="1" t="str">
        <f t="shared" si="389"/>
        <v>TIDAK</v>
      </c>
    </row>
    <row r="2481" spans="1:24" x14ac:dyDescent="0.2">
      <c r="A2481">
        <v>5.7753308887640999</v>
      </c>
      <c r="B2481">
        <v>169.72816947710999</v>
      </c>
      <c r="C2481">
        <v>14710.722830627001</v>
      </c>
      <c r="D2481">
        <v>7.2618107608561999</v>
      </c>
      <c r="E2481">
        <v>359.26696178561002</v>
      </c>
      <c r="F2481">
        <v>535.65255986064005</v>
      </c>
      <c r="G2481">
        <v>11.772464430288</v>
      </c>
      <c r="H2481">
        <v>67.297198777849999</v>
      </c>
      <c r="I2481">
        <v>5.1642599211703004</v>
      </c>
      <c r="J2481">
        <v>0</v>
      </c>
      <c r="O2481" s="1">
        <f t="shared" si="380"/>
        <v>5.7753308887640999</v>
      </c>
      <c r="P2481" s="1">
        <f t="shared" si="381"/>
        <v>169.72816947710999</v>
      </c>
      <c r="Q2481" s="1">
        <f t="shared" si="382"/>
        <v>14710.722830627001</v>
      </c>
      <c r="R2481" s="1">
        <f t="shared" si="383"/>
        <v>7.2618107608561999</v>
      </c>
      <c r="S2481" s="1">
        <f t="shared" si="384"/>
        <v>359.26696178561002</v>
      </c>
      <c r="T2481" s="1">
        <f t="shared" si="385"/>
        <v>535.65255986064005</v>
      </c>
      <c r="U2481" s="1">
        <f t="shared" si="386"/>
        <v>11.772464430288</v>
      </c>
      <c r="V2481" s="1">
        <f t="shared" si="387"/>
        <v>67.297198777849999</v>
      </c>
      <c r="W2481" s="1">
        <f t="shared" si="388"/>
        <v>5.1642599211703004</v>
      </c>
      <c r="X2481" s="1" t="str">
        <f t="shared" si="389"/>
        <v>TIDAK</v>
      </c>
    </row>
    <row r="2482" spans="1:24" x14ac:dyDescent="0.2">
      <c r="A2482">
        <v>9.0121003131469006</v>
      </c>
      <c r="B2482">
        <v>268.67929873268997</v>
      </c>
      <c r="C2482">
        <v>13064.450591186</v>
      </c>
      <c r="D2482">
        <v>7.6256408106461997</v>
      </c>
      <c r="E2482">
        <v>358.33676005313998</v>
      </c>
      <c r="F2482">
        <v>549.82714202939997</v>
      </c>
      <c r="G2482">
        <v>12.015867772755</v>
      </c>
      <c r="H2482">
        <v>63.698403884468</v>
      </c>
      <c r="I2482">
        <v>4.9623292072250997</v>
      </c>
      <c r="J2482">
        <v>0</v>
      </c>
      <c r="O2482" s="1">
        <f t="shared" si="380"/>
        <v>9.0121003131469006</v>
      </c>
      <c r="P2482" s="1">
        <f t="shared" si="381"/>
        <v>268.67929873268997</v>
      </c>
      <c r="Q2482" s="1">
        <f t="shared" si="382"/>
        <v>13064.450591186</v>
      </c>
      <c r="R2482" s="1">
        <f t="shared" si="383"/>
        <v>7.6256408106461997</v>
      </c>
      <c r="S2482" s="1">
        <f t="shared" si="384"/>
        <v>358.33676005313998</v>
      </c>
      <c r="T2482" s="1">
        <f t="shared" si="385"/>
        <v>549.82714202939997</v>
      </c>
      <c r="U2482" s="1">
        <f t="shared" si="386"/>
        <v>12.015867772755</v>
      </c>
      <c r="V2482" s="1">
        <f t="shared" si="387"/>
        <v>63.698403884468</v>
      </c>
      <c r="W2482" s="1">
        <f t="shared" si="388"/>
        <v>4.9623292072250997</v>
      </c>
      <c r="X2482" s="1" t="str">
        <f t="shared" si="389"/>
        <v>TIDAK</v>
      </c>
    </row>
    <row r="2483" spans="1:24" x14ac:dyDescent="0.2">
      <c r="A2483">
        <v>4.0316104444206999</v>
      </c>
      <c r="B2483">
        <v>145.48323895279</v>
      </c>
      <c r="C2483">
        <v>15105.373098295</v>
      </c>
      <c r="D2483">
        <v>8.1808133595552004</v>
      </c>
      <c r="E2483">
        <v>333.71086998434998</v>
      </c>
      <c r="F2483">
        <v>342.97901256</v>
      </c>
      <c r="G2483">
        <v>13.806405504441001</v>
      </c>
      <c r="H2483">
        <v>85.679053237150001</v>
      </c>
      <c r="I2483">
        <v>4.0379391551263</v>
      </c>
      <c r="J2483">
        <v>0</v>
      </c>
      <c r="O2483" s="1">
        <f t="shared" si="380"/>
        <v>4.0316104444206999</v>
      </c>
      <c r="P2483" s="1">
        <f t="shared" si="381"/>
        <v>145.48323895279</v>
      </c>
      <c r="Q2483" s="1">
        <f t="shared" si="382"/>
        <v>15105.373098295</v>
      </c>
      <c r="R2483" s="1">
        <f t="shared" si="383"/>
        <v>8.1808133595552004</v>
      </c>
      <c r="S2483" s="1">
        <f t="shared" si="384"/>
        <v>333.71086998434998</v>
      </c>
      <c r="T2483" s="1">
        <f t="shared" si="385"/>
        <v>342.97901256</v>
      </c>
      <c r="U2483" s="1">
        <f t="shared" si="386"/>
        <v>13.806405504441001</v>
      </c>
      <c r="V2483" s="1">
        <f t="shared" si="387"/>
        <v>85.679053237150001</v>
      </c>
      <c r="W2483" s="1">
        <f t="shared" si="388"/>
        <v>4.0379391551263</v>
      </c>
      <c r="X2483" s="1" t="str">
        <f t="shared" si="389"/>
        <v>TIDAK</v>
      </c>
    </row>
    <row r="2484" spans="1:24" x14ac:dyDescent="0.2">
      <c r="A2484">
        <v>7.8821239474656002</v>
      </c>
      <c r="B2484">
        <v>235.46640474678</v>
      </c>
      <c r="C2484">
        <v>5477.3472147697003</v>
      </c>
      <c r="D2484">
        <v>6.4760569088656998</v>
      </c>
      <c r="F2484">
        <v>443.89473567936</v>
      </c>
      <c r="G2484">
        <v>12.178520465271999</v>
      </c>
      <c r="H2484">
        <v>34.194404340319998</v>
      </c>
      <c r="I2484">
        <v>5.3641721693723996</v>
      </c>
      <c r="J2484">
        <v>0</v>
      </c>
      <c r="O2484" s="1">
        <f t="shared" si="380"/>
        <v>7.8821239474656002</v>
      </c>
      <c r="P2484" s="1">
        <f t="shared" si="381"/>
        <v>235.46640474678</v>
      </c>
      <c r="Q2484" s="1">
        <f t="shared" si="382"/>
        <v>5477.3472147697003</v>
      </c>
      <c r="R2484" s="1">
        <f t="shared" si="383"/>
        <v>6.4760569088656998</v>
      </c>
      <c r="S2484" s="1">
        <f t="shared" si="384"/>
        <v>333.77577661081295</v>
      </c>
      <c r="T2484" s="1">
        <f t="shared" si="385"/>
        <v>443.89473567936</v>
      </c>
      <c r="U2484" s="1">
        <f t="shared" si="386"/>
        <v>12.178520465271999</v>
      </c>
      <c r="V2484" s="1">
        <f t="shared" si="387"/>
        <v>34.194404340319998</v>
      </c>
      <c r="W2484" s="1">
        <f t="shared" si="388"/>
        <v>5.3641721693723996</v>
      </c>
      <c r="X2484" s="1" t="str">
        <f t="shared" si="389"/>
        <v>TIDAK</v>
      </c>
    </row>
    <row r="2485" spans="1:24" x14ac:dyDescent="0.2">
      <c r="A2485">
        <v>8.7594887145366993</v>
      </c>
      <c r="B2485">
        <v>219.92138996803999</v>
      </c>
      <c r="C2485">
        <v>33364.918122878997</v>
      </c>
      <c r="D2485">
        <v>5.6870723127599998</v>
      </c>
      <c r="E2485">
        <v>324.03850572683001</v>
      </c>
      <c r="F2485">
        <v>443.54800648993</v>
      </c>
      <c r="G2485">
        <v>17.763342833058999</v>
      </c>
      <c r="H2485">
        <v>79.747868223707002</v>
      </c>
      <c r="I2485">
        <v>2.8895781098103002</v>
      </c>
      <c r="J2485">
        <v>0</v>
      </c>
      <c r="O2485" s="1">
        <f t="shared" si="380"/>
        <v>8.7594887145366993</v>
      </c>
      <c r="P2485" s="1">
        <f t="shared" si="381"/>
        <v>219.92138996803999</v>
      </c>
      <c r="Q2485" s="1">
        <f t="shared" si="382"/>
        <v>33364.918122878997</v>
      </c>
      <c r="R2485" s="1">
        <f t="shared" si="383"/>
        <v>5.6870723127599998</v>
      </c>
      <c r="S2485" s="1">
        <f t="shared" si="384"/>
        <v>324.03850572683001</v>
      </c>
      <c r="T2485" s="1">
        <f t="shared" si="385"/>
        <v>443.54800648993</v>
      </c>
      <c r="U2485" s="1">
        <f t="shared" si="386"/>
        <v>17.763342833058999</v>
      </c>
      <c r="V2485" s="1">
        <f t="shared" si="387"/>
        <v>79.747868223707002</v>
      </c>
      <c r="W2485" s="1">
        <f t="shared" si="388"/>
        <v>2.8895781098103002</v>
      </c>
      <c r="X2485" s="1" t="str">
        <f t="shared" si="389"/>
        <v>TIDAK</v>
      </c>
    </row>
    <row r="2486" spans="1:24" x14ac:dyDescent="0.2">
      <c r="A2486">
        <v>6.6536495152789996</v>
      </c>
      <c r="B2486">
        <v>172.58451220997</v>
      </c>
      <c r="C2486">
        <v>34816.444537679999</v>
      </c>
      <c r="D2486">
        <v>8.2893067454961997</v>
      </c>
      <c r="E2486">
        <v>293.61104846860002</v>
      </c>
      <c r="F2486">
        <v>389.47114935715001</v>
      </c>
      <c r="G2486">
        <v>15.872474487317</v>
      </c>
      <c r="H2486">
        <v>67.976869413418996</v>
      </c>
      <c r="I2486">
        <v>4.8714061934563997</v>
      </c>
      <c r="J2486">
        <v>0</v>
      </c>
      <c r="O2486" s="1">
        <f t="shared" si="380"/>
        <v>6.6536495152789996</v>
      </c>
      <c r="P2486" s="1">
        <f t="shared" si="381"/>
        <v>172.58451220997</v>
      </c>
      <c r="Q2486" s="1">
        <f t="shared" si="382"/>
        <v>34816.444537679999</v>
      </c>
      <c r="R2486" s="1">
        <f t="shared" si="383"/>
        <v>8.2893067454961997</v>
      </c>
      <c r="S2486" s="1">
        <f t="shared" si="384"/>
        <v>293.61104846860002</v>
      </c>
      <c r="T2486" s="1">
        <f t="shared" si="385"/>
        <v>389.47114935715001</v>
      </c>
      <c r="U2486" s="1">
        <f t="shared" si="386"/>
        <v>15.872474487317</v>
      </c>
      <c r="V2486" s="1">
        <f t="shared" si="387"/>
        <v>67.976869413418996</v>
      </c>
      <c r="W2486" s="1">
        <f t="shared" si="388"/>
        <v>4.8714061934563997</v>
      </c>
      <c r="X2486" s="1" t="str">
        <f t="shared" si="389"/>
        <v>TIDAK</v>
      </c>
    </row>
    <row r="2487" spans="1:24" x14ac:dyDescent="0.2">
      <c r="B2487">
        <v>179.96235119945001</v>
      </c>
      <c r="C2487">
        <v>22060.186871639999</v>
      </c>
      <c r="D2487">
        <v>8.2964973853031001</v>
      </c>
      <c r="F2487">
        <v>386.41764055623003</v>
      </c>
      <c r="G2487">
        <v>10.080115678702001</v>
      </c>
      <c r="H2487">
        <v>69.904834871966997</v>
      </c>
      <c r="I2487">
        <v>4.9635351031394999</v>
      </c>
      <c r="J2487">
        <v>0</v>
      </c>
      <c r="O2487" s="1">
        <f t="shared" si="380"/>
        <v>7.0807945042768186</v>
      </c>
      <c r="P2487" s="1">
        <f t="shared" si="381"/>
        <v>179.96235119945001</v>
      </c>
      <c r="Q2487" s="1">
        <f t="shared" si="382"/>
        <v>22060.186871639999</v>
      </c>
      <c r="R2487" s="1">
        <f t="shared" si="383"/>
        <v>8.2964973853031001</v>
      </c>
      <c r="S2487" s="1">
        <f t="shared" si="384"/>
        <v>333.77577661081295</v>
      </c>
      <c r="T2487" s="1">
        <f t="shared" si="385"/>
        <v>386.41764055623003</v>
      </c>
      <c r="U2487" s="1">
        <f t="shared" si="386"/>
        <v>10.080115678702001</v>
      </c>
      <c r="V2487" s="1">
        <f t="shared" si="387"/>
        <v>69.904834871966997</v>
      </c>
      <c r="W2487" s="1">
        <f t="shared" si="388"/>
        <v>4.9635351031394999</v>
      </c>
      <c r="X2487" s="1" t="str">
        <f t="shared" si="389"/>
        <v>TIDAK</v>
      </c>
    </row>
    <row r="2488" spans="1:24" x14ac:dyDescent="0.2">
      <c r="A2488">
        <v>4.4738820854506001</v>
      </c>
      <c r="B2488">
        <v>120.10190794784999</v>
      </c>
      <c r="C2488">
        <v>30013.700748503001</v>
      </c>
      <c r="D2488">
        <v>6.3693708815625998</v>
      </c>
      <c r="F2488">
        <v>433.74439165589001</v>
      </c>
      <c r="G2488">
        <v>8.5108827169140007</v>
      </c>
      <c r="H2488">
        <v>100.23229524244999</v>
      </c>
      <c r="I2488">
        <v>4.8936566906893004</v>
      </c>
      <c r="J2488">
        <v>0</v>
      </c>
      <c r="O2488" s="1">
        <f t="shared" si="380"/>
        <v>4.4738820854506001</v>
      </c>
      <c r="P2488" s="1">
        <f t="shared" si="381"/>
        <v>120.10190794784999</v>
      </c>
      <c r="Q2488" s="1">
        <f t="shared" si="382"/>
        <v>30013.700748503001</v>
      </c>
      <c r="R2488" s="1">
        <f t="shared" si="383"/>
        <v>6.3693708815625998</v>
      </c>
      <c r="S2488" s="1">
        <f t="shared" si="384"/>
        <v>333.77577661081295</v>
      </c>
      <c r="T2488" s="1">
        <f t="shared" si="385"/>
        <v>433.74439165589001</v>
      </c>
      <c r="U2488" s="1">
        <f t="shared" si="386"/>
        <v>8.5108827169140007</v>
      </c>
      <c r="V2488" s="1">
        <f t="shared" si="387"/>
        <v>100.23229524244999</v>
      </c>
      <c r="W2488" s="1">
        <f t="shared" si="388"/>
        <v>4.8936566906893004</v>
      </c>
      <c r="X2488" s="1" t="str">
        <f t="shared" si="389"/>
        <v>TIDAK</v>
      </c>
    </row>
    <row r="2489" spans="1:24" x14ac:dyDescent="0.2">
      <c r="A2489">
        <v>9.3494699623605992</v>
      </c>
      <c r="B2489">
        <v>252.14849873700999</v>
      </c>
      <c r="C2489">
        <v>13137.490762302999</v>
      </c>
      <c r="D2489">
        <v>6.1738231452076997</v>
      </c>
      <c r="E2489">
        <v>320.32398404428</v>
      </c>
      <c r="F2489">
        <v>349.81608434385998</v>
      </c>
      <c r="G2489">
        <v>13.109897849977999</v>
      </c>
      <c r="H2489">
        <v>58.801290965447997</v>
      </c>
      <c r="I2489">
        <v>3.7780226724847998</v>
      </c>
      <c r="J2489">
        <v>0</v>
      </c>
      <c r="O2489" s="1">
        <f t="shared" si="380"/>
        <v>9.3494699623605992</v>
      </c>
      <c r="P2489" s="1">
        <f t="shared" si="381"/>
        <v>252.14849873700999</v>
      </c>
      <c r="Q2489" s="1">
        <f t="shared" si="382"/>
        <v>13137.490762302999</v>
      </c>
      <c r="R2489" s="1">
        <f t="shared" si="383"/>
        <v>6.1738231452076997</v>
      </c>
      <c r="S2489" s="1">
        <f t="shared" si="384"/>
        <v>320.32398404428</v>
      </c>
      <c r="T2489" s="1">
        <f t="shared" si="385"/>
        <v>349.81608434385998</v>
      </c>
      <c r="U2489" s="1">
        <f t="shared" si="386"/>
        <v>13.109897849977999</v>
      </c>
      <c r="V2489" s="1">
        <f t="shared" si="387"/>
        <v>58.801290965447997</v>
      </c>
      <c r="W2489" s="1">
        <f t="shared" si="388"/>
        <v>3.7780226724847998</v>
      </c>
      <c r="X2489" s="1" t="str">
        <f t="shared" si="389"/>
        <v>TIDAK</v>
      </c>
    </row>
    <row r="2490" spans="1:24" x14ac:dyDescent="0.2">
      <c r="A2490">
        <v>6.8629360255328002</v>
      </c>
      <c r="B2490">
        <v>220.14788910657001</v>
      </c>
      <c r="C2490">
        <v>23580.657290481999</v>
      </c>
      <c r="D2490">
        <v>6.6115434030509999</v>
      </c>
      <c r="E2490">
        <v>285.19218096135</v>
      </c>
      <c r="F2490">
        <v>325.72174702513001</v>
      </c>
      <c r="G2490">
        <v>13.472757758478</v>
      </c>
      <c r="H2490">
        <v>89.412934844619002</v>
      </c>
      <c r="I2490">
        <v>3.806093255925</v>
      </c>
      <c r="J2490">
        <v>0</v>
      </c>
      <c r="O2490" s="1">
        <f t="shared" si="380"/>
        <v>6.8629360255328002</v>
      </c>
      <c r="P2490" s="1">
        <f t="shared" si="381"/>
        <v>220.14788910657001</v>
      </c>
      <c r="Q2490" s="1">
        <f t="shared" si="382"/>
        <v>23580.657290481999</v>
      </c>
      <c r="R2490" s="1">
        <f t="shared" si="383"/>
        <v>6.6115434030509999</v>
      </c>
      <c r="S2490" s="1">
        <f t="shared" si="384"/>
        <v>285.19218096135</v>
      </c>
      <c r="T2490" s="1">
        <f t="shared" si="385"/>
        <v>325.72174702513001</v>
      </c>
      <c r="U2490" s="1">
        <f t="shared" si="386"/>
        <v>13.472757758478</v>
      </c>
      <c r="V2490" s="1">
        <f t="shared" si="387"/>
        <v>89.412934844619002</v>
      </c>
      <c r="W2490" s="1">
        <f t="shared" si="388"/>
        <v>3.806093255925</v>
      </c>
      <c r="X2490" s="1" t="str">
        <f t="shared" si="389"/>
        <v>TIDAK</v>
      </c>
    </row>
    <row r="2491" spans="1:24" x14ac:dyDescent="0.2">
      <c r="A2491">
        <v>8.2614059521149006</v>
      </c>
      <c r="B2491">
        <v>208.18808586629001</v>
      </c>
      <c r="C2491">
        <v>24870.825941274001</v>
      </c>
      <c r="D2491">
        <v>4.9250153622086996</v>
      </c>
      <c r="F2491">
        <v>441.05257057025</v>
      </c>
      <c r="G2491">
        <v>19.095663668644001</v>
      </c>
      <c r="H2491">
        <v>50.663149948056997</v>
      </c>
      <c r="I2491">
        <v>2.8004281202292001</v>
      </c>
      <c r="J2491">
        <v>0</v>
      </c>
      <c r="O2491" s="1">
        <f t="shared" si="380"/>
        <v>8.2614059521149006</v>
      </c>
      <c r="P2491" s="1">
        <f t="shared" si="381"/>
        <v>208.18808586629001</v>
      </c>
      <c r="Q2491" s="1">
        <f t="shared" si="382"/>
        <v>24870.825941274001</v>
      </c>
      <c r="R2491" s="1">
        <f t="shared" si="383"/>
        <v>4.9250153622086996</v>
      </c>
      <c r="S2491" s="1">
        <f t="shared" si="384"/>
        <v>333.77577661081295</v>
      </c>
      <c r="T2491" s="1">
        <f t="shared" si="385"/>
        <v>441.05257057025</v>
      </c>
      <c r="U2491" s="1">
        <f t="shared" si="386"/>
        <v>19.095663668644001</v>
      </c>
      <c r="V2491" s="1">
        <f t="shared" si="387"/>
        <v>50.663149948056997</v>
      </c>
      <c r="W2491" s="1">
        <f t="shared" si="388"/>
        <v>2.8004281202292001</v>
      </c>
      <c r="X2491" s="1" t="str">
        <f t="shared" si="389"/>
        <v>TIDAK</v>
      </c>
    </row>
    <row r="2492" spans="1:24" x14ac:dyDescent="0.2">
      <c r="A2492">
        <v>8.8603242417256993</v>
      </c>
      <c r="B2492">
        <v>233.62514504456999</v>
      </c>
      <c r="C2492">
        <v>19550.299680482</v>
      </c>
      <c r="D2492">
        <v>6.5190628944639002</v>
      </c>
      <c r="F2492">
        <v>285.41243624833999</v>
      </c>
      <c r="G2492">
        <v>13.093262346396999</v>
      </c>
      <c r="H2492">
        <v>25.061904305980001</v>
      </c>
      <c r="I2492">
        <v>2.4766744197524</v>
      </c>
      <c r="J2492">
        <v>0</v>
      </c>
      <c r="O2492" s="1">
        <f t="shared" si="380"/>
        <v>8.8603242417256993</v>
      </c>
      <c r="P2492" s="1">
        <f t="shared" si="381"/>
        <v>233.62514504456999</v>
      </c>
      <c r="Q2492" s="1">
        <f t="shared" si="382"/>
        <v>19550.299680482</v>
      </c>
      <c r="R2492" s="1">
        <f t="shared" si="383"/>
        <v>6.5190628944639002</v>
      </c>
      <c r="S2492" s="1">
        <f t="shared" si="384"/>
        <v>333.77577661081295</v>
      </c>
      <c r="T2492" s="1">
        <f t="shared" si="385"/>
        <v>285.41243624833999</v>
      </c>
      <c r="U2492" s="1">
        <f t="shared" si="386"/>
        <v>13.093262346396999</v>
      </c>
      <c r="V2492" s="1">
        <f t="shared" si="387"/>
        <v>25.061904305980001</v>
      </c>
      <c r="W2492" s="1">
        <f t="shared" si="388"/>
        <v>2.4766744197524</v>
      </c>
      <c r="X2492" s="1" t="str">
        <f t="shared" si="389"/>
        <v>TIDAK</v>
      </c>
    </row>
    <row r="2493" spans="1:24" x14ac:dyDescent="0.2">
      <c r="A2493">
        <v>7.4965106795923004</v>
      </c>
      <c r="B2493">
        <v>207.13732804748</v>
      </c>
      <c r="C2493">
        <v>39423.666064814999</v>
      </c>
      <c r="D2493">
        <v>8.4941153694100002</v>
      </c>
      <c r="E2493">
        <v>325.40399344547001</v>
      </c>
      <c r="F2493">
        <v>569.56922344673001</v>
      </c>
      <c r="G2493">
        <v>14.313986803912</v>
      </c>
      <c r="I2493">
        <v>3.3634032575749</v>
      </c>
      <c r="J2493">
        <v>0</v>
      </c>
      <c r="O2493" s="1">
        <f t="shared" si="380"/>
        <v>7.4965106795923004</v>
      </c>
      <c r="P2493" s="1">
        <f t="shared" si="381"/>
        <v>207.13732804748</v>
      </c>
      <c r="Q2493" s="1">
        <f t="shared" si="382"/>
        <v>39423.666064814999</v>
      </c>
      <c r="R2493" s="1">
        <f t="shared" si="383"/>
        <v>8.4941153694100002</v>
      </c>
      <c r="S2493" s="1">
        <f t="shared" si="384"/>
        <v>325.40399344547001</v>
      </c>
      <c r="T2493" s="1">
        <f t="shared" si="385"/>
        <v>569.56922344673001</v>
      </c>
      <c r="U2493" s="1">
        <f t="shared" si="386"/>
        <v>14.313986803912</v>
      </c>
      <c r="V2493" s="1">
        <f t="shared" si="387"/>
        <v>66.396292946768057</v>
      </c>
      <c r="W2493" s="1">
        <f t="shared" si="388"/>
        <v>3.3634032575749</v>
      </c>
      <c r="X2493" s="1" t="str">
        <f t="shared" si="389"/>
        <v>TIDAK</v>
      </c>
    </row>
    <row r="2494" spans="1:24" x14ac:dyDescent="0.2">
      <c r="A2494">
        <v>10.164173337271</v>
      </c>
      <c r="B2494">
        <v>243.60650760422001</v>
      </c>
      <c r="C2494">
        <v>16522.715753614</v>
      </c>
      <c r="D2494">
        <v>3.9921713604860001</v>
      </c>
      <c r="E2494">
        <v>310.84507232942002</v>
      </c>
      <c r="F2494">
        <v>487.69805208173</v>
      </c>
      <c r="G2494">
        <v>17.223237488371002</v>
      </c>
      <c r="H2494">
        <v>83.871495837213004</v>
      </c>
      <c r="I2494">
        <v>3.5309409547270998</v>
      </c>
      <c r="J2494">
        <v>0</v>
      </c>
      <c r="O2494" s="1">
        <f t="shared" si="380"/>
        <v>10.164173337271</v>
      </c>
      <c r="P2494" s="1">
        <f t="shared" si="381"/>
        <v>243.60650760422001</v>
      </c>
      <c r="Q2494" s="1">
        <f t="shared" si="382"/>
        <v>16522.715753614</v>
      </c>
      <c r="R2494" s="1">
        <f t="shared" si="383"/>
        <v>3.9921713604860001</v>
      </c>
      <c r="S2494" s="1">
        <f t="shared" si="384"/>
        <v>310.84507232942002</v>
      </c>
      <c r="T2494" s="1">
        <f t="shared" si="385"/>
        <v>487.69805208173</v>
      </c>
      <c r="U2494" s="1">
        <f t="shared" si="386"/>
        <v>17.223237488371002</v>
      </c>
      <c r="V2494" s="1">
        <f t="shared" si="387"/>
        <v>83.871495837213004</v>
      </c>
      <c r="W2494" s="1">
        <f t="shared" si="388"/>
        <v>3.5309409547270998</v>
      </c>
      <c r="X2494" s="1" t="str">
        <f t="shared" si="389"/>
        <v>TIDAK</v>
      </c>
    </row>
    <row r="2495" spans="1:24" x14ac:dyDescent="0.2">
      <c r="B2495">
        <v>167.46619150782999</v>
      </c>
      <c r="C2495">
        <v>11532.223177828</v>
      </c>
      <c r="D2495">
        <v>7.7097105069073004</v>
      </c>
      <c r="E2495">
        <v>361.00931067502</v>
      </c>
      <c r="F2495">
        <v>625.34677248922003</v>
      </c>
      <c r="G2495">
        <v>14.151538219348</v>
      </c>
      <c r="H2495">
        <v>74.831193614056005</v>
      </c>
      <c r="I2495">
        <v>4.0861756369336</v>
      </c>
      <c r="J2495">
        <v>0</v>
      </c>
      <c r="O2495" s="1">
        <f t="shared" si="380"/>
        <v>7.0807945042768186</v>
      </c>
      <c r="P2495" s="1">
        <f t="shared" si="381"/>
        <v>167.46619150782999</v>
      </c>
      <c r="Q2495" s="1">
        <f t="shared" si="382"/>
        <v>11532.223177828</v>
      </c>
      <c r="R2495" s="1">
        <f t="shared" si="383"/>
        <v>7.7097105069073004</v>
      </c>
      <c r="S2495" s="1">
        <f t="shared" si="384"/>
        <v>361.00931067502</v>
      </c>
      <c r="T2495" s="1">
        <f t="shared" si="385"/>
        <v>625.34677248922003</v>
      </c>
      <c r="U2495" s="1">
        <f t="shared" si="386"/>
        <v>14.151538219348</v>
      </c>
      <c r="V2495" s="1">
        <f t="shared" si="387"/>
        <v>74.831193614056005</v>
      </c>
      <c r="W2495" s="1">
        <f t="shared" si="388"/>
        <v>4.0861756369336</v>
      </c>
      <c r="X2495" s="1" t="str">
        <f t="shared" si="389"/>
        <v>TIDAK</v>
      </c>
    </row>
    <row r="2496" spans="1:24" x14ac:dyDescent="0.2">
      <c r="A2496">
        <v>6.0398232420553999</v>
      </c>
      <c r="B2496">
        <v>164.02634033157</v>
      </c>
      <c r="C2496">
        <v>9943.6375985331997</v>
      </c>
      <c r="D2496">
        <v>7.7233045874783004</v>
      </c>
      <c r="E2496">
        <v>350.75626094850998</v>
      </c>
      <c r="F2496">
        <v>374.79471937942998</v>
      </c>
      <c r="G2496">
        <v>16.668445620783</v>
      </c>
      <c r="H2496">
        <v>65.542661594080997</v>
      </c>
      <c r="I2496">
        <v>3.9237660749446999</v>
      </c>
      <c r="J2496">
        <v>0</v>
      </c>
      <c r="O2496" s="1">
        <f t="shared" si="380"/>
        <v>6.0398232420553999</v>
      </c>
      <c r="P2496" s="1">
        <f t="shared" si="381"/>
        <v>164.02634033157</v>
      </c>
      <c r="Q2496" s="1">
        <f t="shared" si="382"/>
        <v>9943.6375985331997</v>
      </c>
      <c r="R2496" s="1">
        <f t="shared" si="383"/>
        <v>7.7233045874783004</v>
      </c>
      <c r="S2496" s="1">
        <f t="shared" si="384"/>
        <v>350.75626094850998</v>
      </c>
      <c r="T2496" s="1">
        <f t="shared" si="385"/>
        <v>374.79471937942998</v>
      </c>
      <c r="U2496" s="1">
        <f t="shared" si="386"/>
        <v>16.668445620783</v>
      </c>
      <c r="V2496" s="1">
        <f t="shared" si="387"/>
        <v>65.542661594080997</v>
      </c>
      <c r="W2496" s="1">
        <f t="shared" si="388"/>
        <v>3.9237660749446999</v>
      </c>
      <c r="X2496" s="1" t="str">
        <f t="shared" si="389"/>
        <v>TIDAK</v>
      </c>
    </row>
    <row r="2497" spans="1:24" x14ac:dyDescent="0.2">
      <c r="B2497">
        <v>183.48883884864</v>
      </c>
      <c r="C2497">
        <v>12675.938962030001</v>
      </c>
      <c r="D2497">
        <v>9.7778073812547994</v>
      </c>
      <c r="E2497">
        <v>319.87058449966997</v>
      </c>
      <c r="F2497">
        <v>482.44502561272998</v>
      </c>
      <c r="G2497">
        <v>13.30972269688</v>
      </c>
      <c r="H2497">
        <v>46.853409618724001</v>
      </c>
      <c r="I2497">
        <v>3.2404190965205002</v>
      </c>
      <c r="J2497">
        <v>0</v>
      </c>
      <c r="O2497" s="1">
        <f t="shared" si="380"/>
        <v>7.0807945042768186</v>
      </c>
      <c r="P2497" s="1">
        <f t="shared" si="381"/>
        <v>183.48883884864</v>
      </c>
      <c r="Q2497" s="1">
        <f t="shared" si="382"/>
        <v>12675.938962030001</v>
      </c>
      <c r="R2497" s="1">
        <f t="shared" si="383"/>
        <v>9.7778073812547994</v>
      </c>
      <c r="S2497" s="1">
        <f t="shared" si="384"/>
        <v>319.87058449966997</v>
      </c>
      <c r="T2497" s="1">
        <f t="shared" si="385"/>
        <v>482.44502561272998</v>
      </c>
      <c r="U2497" s="1">
        <f t="shared" si="386"/>
        <v>13.30972269688</v>
      </c>
      <c r="V2497" s="1">
        <f t="shared" si="387"/>
        <v>46.853409618724001</v>
      </c>
      <c r="W2497" s="1">
        <f t="shared" si="388"/>
        <v>3.2404190965205002</v>
      </c>
      <c r="X2497" s="1" t="str">
        <f t="shared" si="389"/>
        <v>TIDAK</v>
      </c>
    </row>
    <row r="2498" spans="1:24" x14ac:dyDescent="0.2">
      <c r="A2498">
        <v>6.0579047741123002</v>
      </c>
      <c r="B2498">
        <v>149.12279412794999</v>
      </c>
      <c r="C2498">
        <v>23603.50187004</v>
      </c>
      <c r="D2498">
        <v>6.5370282244246001</v>
      </c>
      <c r="E2498">
        <v>302.69863064485997</v>
      </c>
      <c r="F2498">
        <v>393.29347792755999</v>
      </c>
      <c r="G2498">
        <v>17.615229350235001</v>
      </c>
      <c r="H2498">
        <v>54.217939252264003</v>
      </c>
      <c r="I2498">
        <v>4.2697532454041998</v>
      </c>
      <c r="J2498">
        <v>0</v>
      </c>
      <c r="O2498" s="1">
        <f t="shared" ref="O2498:O2561" si="390">IF(A2498="",AVERAGE($A$2:$A$3277),A2498)</f>
        <v>6.0579047741123002</v>
      </c>
      <c r="P2498" s="1">
        <f t="shared" ref="P2498:P2561" si="391">IF(B2498="",AVERAGE($B$2:$B$3277),B2498)</f>
        <v>149.12279412794999</v>
      </c>
      <c r="Q2498" s="1">
        <f t="shared" ref="Q2498:Q2561" si="392">IF(C2498="",AVERAGE($C$2:$C$3277),C2498)</f>
        <v>23603.50187004</v>
      </c>
      <c r="R2498" s="1">
        <f t="shared" ref="R2498:R2561" si="393">IF(D2498="",AVERAGE($D$2:$D$3277),D2498)</f>
        <v>6.5370282244246001</v>
      </c>
      <c r="S2498" s="1">
        <f t="shared" ref="S2498:S2561" si="394">IF(E2498="",AVERAGE($E$2:$E$3277),E2498)</f>
        <v>302.69863064485997</v>
      </c>
      <c r="T2498" s="1">
        <f t="shared" ref="T2498:T2561" si="395">IF(F2498="",AVERAGE($F$2:$F$3277),F2498)</f>
        <v>393.29347792755999</v>
      </c>
      <c r="U2498" s="1">
        <f t="shared" ref="U2498:U2561" si="396">IF(G2498="",AVERAGE($G$2:$G$3277),G2498)</f>
        <v>17.615229350235001</v>
      </c>
      <c r="V2498" s="1">
        <f t="shared" ref="V2498:V2561" si="397">IF(H2498="",AVERAGE($H$2:$H$3277),H2498)</f>
        <v>54.217939252264003</v>
      </c>
      <c r="W2498" s="1">
        <f t="shared" ref="W2498:W2561" si="398">IF(I2498="",AVERAGE($I$2:$I$3277),I2498)</f>
        <v>4.2697532454041998</v>
      </c>
      <c r="X2498" s="1" t="str">
        <f t="shared" ref="X2498:X2561" si="399">IF(J2498=0,"TIDAK","YA")</f>
        <v>TIDAK</v>
      </c>
    </row>
    <row r="2499" spans="1:24" x14ac:dyDescent="0.2">
      <c r="A2499">
        <v>8.0050163720637997</v>
      </c>
      <c r="B2499">
        <v>187.23053461680001</v>
      </c>
      <c r="C2499">
        <v>49341.421278567999</v>
      </c>
      <c r="D2499">
        <v>4.3393102423416003</v>
      </c>
      <c r="E2499">
        <v>300.69712798838998</v>
      </c>
      <c r="F2499">
        <v>437.32550730498002</v>
      </c>
      <c r="G2499">
        <v>13.972014075597</v>
      </c>
      <c r="I2499">
        <v>5.2887765965542997</v>
      </c>
      <c r="J2499">
        <v>0</v>
      </c>
      <c r="O2499" s="1">
        <f t="shared" si="390"/>
        <v>8.0050163720637997</v>
      </c>
      <c r="P2499" s="1">
        <f t="shared" si="391"/>
        <v>187.23053461680001</v>
      </c>
      <c r="Q2499" s="1">
        <f t="shared" si="392"/>
        <v>49341.421278567999</v>
      </c>
      <c r="R2499" s="1">
        <f t="shared" si="393"/>
        <v>4.3393102423416003</v>
      </c>
      <c r="S2499" s="1">
        <f t="shared" si="394"/>
        <v>300.69712798838998</v>
      </c>
      <c r="T2499" s="1">
        <f t="shared" si="395"/>
        <v>437.32550730498002</v>
      </c>
      <c r="U2499" s="1">
        <f t="shared" si="396"/>
        <v>13.972014075597</v>
      </c>
      <c r="V2499" s="1">
        <f t="shared" si="397"/>
        <v>66.396292946768057</v>
      </c>
      <c r="W2499" s="1">
        <f t="shared" si="398"/>
        <v>5.2887765965542997</v>
      </c>
      <c r="X2499" s="1" t="str">
        <f t="shared" si="399"/>
        <v>TIDAK</v>
      </c>
    </row>
    <row r="2500" spans="1:24" x14ac:dyDescent="0.2">
      <c r="B2500">
        <v>193.46241984791999</v>
      </c>
      <c r="C2500">
        <v>18519.162494433</v>
      </c>
      <c r="D2500">
        <v>8.0218034981028001</v>
      </c>
      <c r="F2500">
        <v>374.31788781034999</v>
      </c>
      <c r="G2500">
        <v>13.749362893215</v>
      </c>
      <c r="H2500">
        <v>43.744705161608998</v>
      </c>
      <c r="I2500">
        <v>2.6765935190830001</v>
      </c>
      <c r="J2500">
        <v>0</v>
      </c>
      <c r="O2500" s="1">
        <f t="shared" si="390"/>
        <v>7.0807945042768186</v>
      </c>
      <c r="P2500" s="1">
        <f t="shared" si="391"/>
        <v>193.46241984791999</v>
      </c>
      <c r="Q2500" s="1">
        <f t="shared" si="392"/>
        <v>18519.162494433</v>
      </c>
      <c r="R2500" s="1">
        <f t="shared" si="393"/>
        <v>8.0218034981028001</v>
      </c>
      <c r="S2500" s="1">
        <f t="shared" si="394"/>
        <v>333.77577661081295</v>
      </c>
      <c r="T2500" s="1">
        <f t="shared" si="395"/>
        <v>374.31788781034999</v>
      </c>
      <c r="U2500" s="1">
        <f t="shared" si="396"/>
        <v>13.749362893215</v>
      </c>
      <c r="V2500" s="1">
        <f t="shared" si="397"/>
        <v>43.744705161608998</v>
      </c>
      <c r="W2500" s="1">
        <f t="shared" si="398"/>
        <v>2.6765935190830001</v>
      </c>
      <c r="X2500" s="1" t="str">
        <f t="shared" si="399"/>
        <v>TIDAK</v>
      </c>
    </row>
    <row r="2501" spans="1:24" x14ac:dyDescent="0.2">
      <c r="A2501">
        <v>7.0383475167881002</v>
      </c>
      <c r="B2501">
        <v>199.59794276028001</v>
      </c>
      <c r="C2501">
        <v>23951.105986572002</v>
      </c>
      <c r="D2501">
        <v>8.2299928385533008</v>
      </c>
      <c r="E2501">
        <v>320.48375406450998</v>
      </c>
      <c r="F2501">
        <v>419.66220023697002</v>
      </c>
      <c r="G2501">
        <v>11.964071932725</v>
      </c>
      <c r="H2501">
        <v>63.925554220586001</v>
      </c>
      <c r="I2501">
        <v>4.5755784047171</v>
      </c>
      <c r="J2501">
        <v>0</v>
      </c>
      <c r="O2501" s="1">
        <f t="shared" si="390"/>
        <v>7.0383475167881002</v>
      </c>
      <c r="P2501" s="1">
        <f t="shared" si="391"/>
        <v>199.59794276028001</v>
      </c>
      <c r="Q2501" s="1">
        <f t="shared" si="392"/>
        <v>23951.105986572002</v>
      </c>
      <c r="R2501" s="1">
        <f t="shared" si="393"/>
        <v>8.2299928385533008</v>
      </c>
      <c r="S2501" s="1">
        <f t="shared" si="394"/>
        <v>320.48375406450998</v>
      </c>
      <c r="T2501" s="1">
        <f t="shared" si="395"/>
        <v>419.66220023697002</v>
      </c>
      <c r="U2501" s="1">
        <f t="shared" si="396"/>
        <v>11.964071932725</v>
      </c>
      <c r="V2501" s="1">
        <f t="shared" si="397"/>
        <v>63.925554220586001</v>
      </c>
      <c r="W2501" s="1">
        <f t="shared" si="398"/>
        <v>4.5755784047171</v>
      </c>
      <c r="X2501" s="1" t="str">
        <f t="shared" si="399"/>
        <v>TIDAK</v>
      </c>
    </row>
    <row r="2502" spans="1:24" x14ac:dyDescent="0.2">
      <c r="B2502">
        <v>202.56946742508001</v>
      </c>
      <c r="C2502">
        <v>22256.950364593999</v>
      </c>
      <c r="D2502">
        <v>6.9135005408949004</v>
      </c>
      <c r="E2502">
        <v>304.95149810669</v>
      </c>
      <c r="F2502">
        <v>434.19843581608001</v>
      </c>
      <c r="G2502">
        <v>13.696893086033</v>
      </c>
      <c r="H2502">
        <v>64.205666650267005</v>
      </c>
      <c r="I2502">
        <v>4.4780704766213004</v>
      </c>
      <c r="J2502">
        <v>0</v>
      </c>
      <c r="O2502" s="1">
        <f t="shared" si="390"/>
        <v>7.0807945042768186</v>
      </c>
      <c r="P2502" s="1">
        <f t="shared" si="391"/>
        <v>202.56946742508001</v>
      </c>
      <c r="Q2502" s="1">
        <f t="shared" si="392"/>
        <v>22256.950364593999</v>
      </c>
      <c r="R2502" s="1">
        <f t="shared" si="393"/>
        <v>6.9135005408949004</v>
      </c>
      <c r="S2502" s="1">
        <f t="shared" si="394"/>
        <v>304.95149810669</v>
      </c>
      <c r="T2502" s="1">
        <f t="shared" si="395"/>
        <v>434.19843581608001</v>
      </c>
      <c r="U2502" s="1">
        <f t="shared" si="396"/>
        <v>13.696893086033</v>
      </c>
      <c r="V2502" s="1">
        <f t="shared" si="397"/>
        <v>64.205666650267005</v>
      </c>
      <c r="W2502" s="1">
        <f t="shared" si="398"/>
        <v>4.4780704766213004</v>
      </c>
      <c r="X2502" s="1" t="str">
        <f t="shared" si="399"/>
        <v>TIDAK</v>
      </c>
    </row>
    <row r="2503" spans="1:24" x14ac:dyDescent="0.2">
      <c r="A2503">
        <v>8.2370918737143004</v>
      </c>
      <c r="B2503">
        <v>212.81856287356999</v>
      </c>
      <c r="C2503">
        <v>24414.973484973001</v>
      </c>
      <c r="D2503">
        <v>5.4139779404919004</v>
      </c>
      <c r="F2503">
        <v>445.55590080286999</v>
      </c>
      <c r="G2503">
        <v>12.409910386646001</v>
      </c>
      <c r="H2503">
        <v>48.560913844967999</v>
      </c>
      <c r="I2503">
        <v>3.6860744730196999</v>
      </c>
      <c r="J2503">
        <v>0</v>
      </c>
      <c r="O2503" s="1">
        <f t="shared" si="390"/>
        <v>8.2370918737143004</v>
      </c>
      <c r="P2503" s="1">
        <f t="shared" si="391"/>
        <v>212.81856287356999</v>
      </c>
      <c r="Q2503" s="1">
        <f t="shared" si="392"/>
        <v>24414.973484973001</v>
      </c>
      <c r="R2503" s="1">
        <f t="shared" si="393"/>
        <v>5.4139779404919004</v>
      </c>
      <c r="S2503" s="1">
        <f t="shared" si="394"/>
        <v>333.77577661081295</v>
      </c>
      <c r="T2503" s="1">
        <f t="shared" si="395"/>
        <v>445.55590080286999</v>
      </c>
      <c r="U2503" s="1">
        <f t="shared" si="396"/>
        <v>12.409910386646001</v>
      </c>
      <c r="V2503" s="1">
        <f t="shared" si="397"/>
        <v>48.560913844967999</v>
      </c>
      <c r="W2503" s="1">
        <f t="shared" si="398"/>
        <v>3.6860744730196999</v>
      </c>
      <c r="X2503" s="1" t="str">
        <f t="shared" si="399"/>
        <v>TIDAK</v>
      </c>
    </row>
    <row r="2504" spans="1:24" x14ac:dyDescent="0.2">
      <c r="A2504">
        <v>6.5740838639500003</v>
      </c>
      <c r="B2504">
        <v>186.94421135042001</v>
      </c>
      <c r="C2504">
        <v>22723.809958995</v>
      </c>
      <c r="D2504">
        <v>6.2122647349723996</v>
      </c>
      <c r="E2504">
        <v>330.78969480747998</v>
      </c>
      <c r="F2504">
        <v>385.01895056287998</v>
      </c>
      <c r="G2504">
        <v>12.062533812111001</v>
      </c>
      <c r="H2504">
        <v>72.595277187779004</v>
      </c>
      <c r="I2504">
        <v>4.9773235077402003</v>
      </c>
      <c r="J2504">
        <v>0</v>
      </c>
      <c r="O2504" s="1">
        <f t="shared" si="390"/>
        <v>6.5740838639500003</v>
      </c>
      <c r="P2504" s="1">
        <f t="shared" si="391"/>
        <v>186.94421135042001</v>
      </c>
      <c r="Q2504" s="1">
        <f t="shared" si="392"/>
        <v>22723.809958995</v>
      </c>
      <c r="R2504" s="1">
        <f t="shared" si="393"/>
        <v>6.2122647349723996</v>
      </c>
      <c r="S2504" s="1">
        <f t="shared" si="394"/>
        <v>330.78969480747998</v>
      </c>
      <c r="T2504" s="1">
        <f t="shared" si="395"/>
        <v>385.01895056287998</v>
      </c>
      <c r="U2504" s="1">
        <f t="shared" si="396"/>
        <v>12.062533812111001</v>
      </c>
      <c r="V2504" s="1">
        <f t="shared" si="397"/>
        <v>72.595277187779004</v>
      </c>
      <c r="W2504" s="1">
        <f t="shared" si="398"/>
        <v>4.9773235077402003</v>
      </c>
      <c r="X2504" s="1" t="str">
        <f t="shared" si="399"/>
        <v>TIDAK</v>
      </c>
    </row>
    <row r="2505" spans="1:24" x14ac:dyDescent="0.2">
      <c r="A2505">
        <v>7.3381076095718001</v>
      </c>
      <c r="B2505">
        <v>188.85416928998001</v>
      </c>
      <c r="C2505">
        <v>30042.928506427001</v>
      </c>
      <c r="D2505">
        <v>7.4676238288835997</v>
      </c>
      <c r="E2505">
        <v>309.61456011559</v>
      </c>
      <c r="F2505">
        <v>465.49987066208001</v>
      </c>
      <c r="G2505">
        <v>11.054092867385</v>
      </c>
      <c r="H2505">
        <v>47.183651378790003</v>
      </c>
      <c r="I2505">
        <v>3.7363795954209</v>
      </c>
      <c r="J2505">
        <v>0</v>
      </c>
      <c r="O2505" s="1">
        <f t="shared" si="390"/>
        <v>7.3381076095718001</v>
      </c>
      <c r="P2505" s="1">
        <f t="shared" si="391"/>
        <v>188.85416928998001</v>
      </c>
      <c r="Q2505" s="1">
        <f t="shared" si="392"/>
        <v>30042.928506427001</v>
      </c>
      <c r="R2505" s="1">
        <f t="shared" si="393"/>
        <v>7.4676238288835997</v>
      </c>
      <c r="S2505" s="1">
        <f t="shared" si="394"/>
        <v>309.61456011559</v>
      </c>
      <c r="T2505" s="1">
        <f t="shared" si="395"/>
        <v>465.49987066208001</v>
      </c>
      <c r="U2505" s="1">
        <f t="shared" si="396"/>
        <v>11.054092867385</v>
      </c>
      <c r="V2505" s="1">
        <f t="shared" si="397"/>
        <v>47.183651378790003</v>
      </c>
      <c r="W2505" s="1">
        <f t="shared" si="398"/>
        <v>3.7363795954209</v>
      </c>
      <c r="X2505" s="1" t="str">
        <f t="shared" si="399"/>
        <v>TIDAK</v>
      </c>
    </row>
    <row r="2506" spans="1:24" x14ac:dyDescent="0.2">
      <c r="A2506">
        <v>4.8511038823702997</v>
      </c>
      <c r="B2506">
        <v>146.62723668324</v>
      </c>
      <c r="C2506">
        <v>20227.643783021002</v>
      </c>
      <c r="D2506">
        <v>6.3405341353958002</v>
      </c>
      <c r="E2506">
        <v>368.94121387425997</v>
      </c>
      <c r="F2506">
        <v>346.52030973360002</v>
      </c>
      <c r="G2506">
        <v>15.266726276090999</v>
      </c>
      <c r="H2506">
        <v>56.989925634747998</v>
      </c>
      <c r="I2506">
        <v>3.6441068937290999</v>
      </c>
      <c r="J2506">
        <v>0</v>
      </c>
      <c r="O2506" s="1">
        <f t="shared" si="390"/>
        <v>4.8511038823702997</v>
      </c>
      <c r="P2506" s="1">
        <f t="shared" si="391"/>
        <v>146.62723668324</v>
      </c>
      <c r="Q2506" s="1">
        <f t="shared" si="392"/>
        <v>20227.643783021002</v>
      </c>
      <c r="R2506" s="1">
        <f t="shared" si="393"/>
        <v>6.3405341353958002</v>
      </c>
      <c r="S2506" s="1">
        <f t="shared" si="394"/>
        <v>368.94121387425997</v>
      </c>
      <c r="T2506" s="1">
        <f t="shared" si="395"/>
        <v>346.52030973360002</v>
      </c>
      <c r="U2506" s="1">
        <f t="shared" si="396"/>
        <v>15.266726276090999</v>
      </c>
      <c r="V2506" s="1">
        <f t="shared" si="397"/>
        <v>56.989925634747998</v>
      </c>
      <c r="W2506" s="1">
        <f t="shared" si="398"/>
        <v>3.6441068937290999</v>
      </c>
      <c r="X2506" s="1" t="str">
        <f t="shared" si="399"/>
        <v>TIDAK</v>
      </c>
    </row>
    <row r="2507" spans="1:24" x14ac:dyDescent="0.2">
      <c r="A2507">
        <v>6.9179202159618001</v>
      </c>
      <c r="B2507">
        <v>223.33295857435999</v>
      </c>
      <c r="C2507">
        <v>17862.142732457</v>
      </c>
      <c r="D2507">
        <v>7.9958900690631998</v>
      </c>
      <c r="E2507">
        <v>299.40277286403</v>
      </c>
      <c r="F2507">
        <v>428.94802341204002</v>
      </c>
      <c r="G2507">
        <v>12.230907832027</v>
      </c>
      <c r="H2507">
        <v>68.836829350204994</v>
      </c>
      <c r="I2507">
        <v>2.6914851352386999</v>
      </c>
      <c r="J2507">
        <v>0</v>
      </c>
      <c r="O2507" s="1">
        <f t="shared" si="390"/>
        <v>6.9179202159618001</v>
      </c>
      <c r="P2507" s="1">
        <f t="shared" si="391"/>
        <v>223.33295857435999</v>
      </c>
      <c r="Q2507" s="1">
        <f t="shared" si="392"/>
        <v>17862.142732457</v>
      </c>
      <c r="R2507" s="1">
        <f t="shared" si="393"/>
        <v>7.9958900690631998</v>
      </c>
      <c r="S2507" s="1">
        <f t="shared" si="394"/>
        <v>299.40277286403</v>
      </c>
      <c r="T2507" s="1">
        <f t="shared" si="395"/>
        <v>428.94802341204002</v>
      </c>
      <c r="U2507" s="1">
        <f t="shared" si="396"/>
        <v>12.230907832027</v>
      </c>
      <c r="V2507" s="1">
        <f t="shared" si="397"/>
        <v>68.836829350204994</v>
      </c>
      <c r="W2507" s="1">
        <f t="shared" si="398"/>
        <v>2.6914851352386999</v>
      </c>
      <c r="X2507" s="1" t="str">
        <f t="shared" si="399"/>
        <v>TIDAK</v>
      </c>
    </row>
    <row r="2508" spans="1:24" x14ac:dyDescent="0.2">
      <c r="A2508">
        <v>6.7093364393512003</v>
      </c>
      <c r="B2508">
        <v>226.42758590742</v>
      </c>
      <c r="C2508">
        <v>8238.2900383050001</v>
      </c>
      <c r="D2508">
        <v>7.6924130063216003</v>
      </c>
      <c r="E2508">
        <v>289.92138048008002</v>
      </c>
      <c r="F2508">
        <v>284.77445891221998</v>
      </c>
      <c r="G2508">
        <v>11.868480440647</v>
      </c>
      <c r="H2508">
        <v>51.875207367808997</v>
      </c>
      <c r="I2508">
        <v>4.0743872284389004</v>
      </c>
      <c r="J2508">
        <v>0</v>
      </c>
      <c r="O2508" s="1">
        <f t="shared" si="390"/>
        <v>6.7093364393512003</v>
      </c>
      <c r="P2508" s="1">
        <f t="shared" si="391"/>
        <v>226.42758590742</v>
      </c>
      <c r="Q2508" s="1">
        <f t="shared" si="392"/>
        <v>8238.2900383050001</v>
      </c>
      <c r="R2508" s="1">
        <f t="shared" si="393"/>
        <v>7.6924130063216003</v>
      </c>
      <c r="S2508" s="1">
        <f t="shared" si="394"/>
        <v>289.92138048008002</v>
      </c>
      <c r="T2508" s="1">
        <f t="shared" si="395"/>
        <v>284.77445891221998</v>
      </c>
      <c r="U2508" s="1">
        <f t="shared" si="396"/>
        <v>11.868480440647</v>
      </c>
      <c r="V2508" s="1">
        <f t="shared" si="397"/>
        <v>51.875207367808997</v>
      </c>
      <c r="W2508" s="1">
        <f t="shared" si="398"/>
        <v>4.0743872284389004</v>
      </c>
      <c r="X2508" s="1" t="str">
        <f t="shared" si="399"/>
        <v>TIDAK</v>
      </c>
    </row>
    <row r="2509" spans="1:24" x14ac:dyDescent="0.2">
      <c r="A2509">
        <v>6.8940508789532</v>
      </c>
      <c r="B2509">
        <v>170.57129777066999</v>
      </c>
      <c r="C2509">
        <v>17475.467753770001</v>
      </c>
      <c r="D2509">
        <v>5.1947838938134003</v>
      </c>
      <c r="E2509">
        <v>363.30875542223998</v>
      </c>
      <c r="F2509">
        <v>641.58608706424002</v>
      </c>
      <c r="G2509">
        <v>17.183180173415</v>
      </c>
      <c r="H2509">
        <v>40.916571777510001</v>
      </c>
      <c r="I2509">
        <v>4.5688432229820002</v>
      </c>
      <c r="J2509">
        <v>0</v>
      </c>
      <c r="O2509" s="1">
        <f t="shared" si="390"/>
        <v>6.8940508789532</v>
      </c>
      <c r="P2509" s="1">
        <f t="shared" si="391"/>
        <v>170.57129777066999</v>
      </c>
      <c r="Q2509" s="1">
        <f t="shared" si="392"/>
        <v>17475.467753770001</v>
      </c>
      <c r="R2509" s="1">
        <f t="shared" si="393"/>
        <v>5.1947838938134003</v>
      </c>
      <c r="S2509" s="1">
        <f t="shared" si="394"/>
        <v>363.30875542223998</v>
      </c>
      <c r="T2509" s="1">
        <f t="shared" si="395"/>
        <v>641.58608706424002</v>
      </c>
      <c r="U2509" s="1">
        <f t="shared" si="396"/>
        <v>17.183180173415</v>
      </c>
      <c r="V2509" s="1">
        <f t="shared" si="397"/>
        <v>40.916571777510001</v>
      </c>
      <c r="W2509" s="1">
        <f t="shared" si="398"/>
        <v>4.5688432229820002</v>
      </c>
      <c r="X2509" s="1" t="str">
        <f t="shared" si="399"/>
        <v>TIDAK</v>
      </c>
    </row>
    <row r="2510" spans="1:24" x14ac:dyDescent="0.2">
      <c r="A2510">
        <v>9.8647270920998</v>
      </c>
      <c r="B2510">
        <v>278.08144633953998</v>
      </c>
      <c r="C2510">
        <v>12978.197125527</v>
      </c>
      <c r="D2510">
        <v>6.9085719544393003</v>
      </c>
      <c r="E2510">
        <v>319.38200226673001</v>
      </c>
      <c r="F2510">
        <v>486.63793754037999</v>
      </c>
      <c r="G2510">
        <v>14.351340508357</v>
      </c>
      <c r="H2510">
        <v>84.798792191464003</v>
      </c>
      <c r="I2510">
        <v>3.7018952984478002</v>
      </c>
      <c r="J2510">
        <v>0</v>
      </c>
      <c r="O2510" s="1">
        <f t="shared" si="390"/>
        <v>9.8647270920998</v>
      </c>
      <c r="P2510" s="1">
        <f t="shared" si="391"/>
        <v>278.08144633953998</v>
      </c>
      <c r="Q2510" s="1">
        <f t="shared" si="392"/>
        <v>12978.197125527</v>
      </c>
      <c r="R2510" s="1">
        <f t="shared" si="393"/>
        <v>6.9085719544393003</v>
      </c>
      <c r="S2510" s="1">
        <f t="shared" si="394"/>
        <v>319.38200226673001</v>
      </c>
      <c r="T2510" s="1">
        <f t="shared" si="395"/>
        <v>486.63793754037999</v>
      </c>
      <c r="U2510" s="1">
        <f t="shared" si="396"/>
        <v>14.351340508357</v>
      </c>
      <c r="V2510" s="1">
        <f t="shared" si="397"/>
        <v>84.798792191464003</v>
      </c>
      <c r="W2510" s="1">
        <f t="shared" si="398"/>
        <v>3.7018952984478002</v>
      </c>
      <c r="X2510" s="1" t="str">
        <f t="shared" si="399"/>
        <v>TIDAK</v>
      </c>
    </row>
    <row r="2511" spans="1:24" x14ac:dyDescent="0.2">
      <c r="B2511">
        <v>210.20492128814999</v>
      </c>
      <c r="C2511">
        <v>26894.14489019</v>
      </c>
      <c r="D2511">
        <v>4.3127619637594998</v>
      </c>
      <c r="E2511">
        <v>329.14643755033001</v>
      </c>
      <c r="F2511">
        <v>344.51515012917002</v>
      </c>
      <c r="G2511">
        <v>15.109190860070999</v>
      </c>
      <c r="I2511">
        <v>4.9039144794323999</v>
      </c>
      <c r="J2511">
        <v>0</v>
      </c>
      <c r="O2511" s="1">
        <f t="shared" si="390"/>
        <v>7.0807945042768186</v>
      </c>
      <c r="P2511" s="1">
        <f t="shared" si="391"/>
        <v>210.20492128814999</v>
      </c>
      <c r="Q2511" s="1">
        <f t="shared" si="392"/>
        <v>26894.14489019</v>
      </c>
      <c r="R2511" s="1">
        <f t="shared" si="393"/>
        <v>4.3127619637594998</v>
      </c>
      <c r="S2511" s="1">
        <f t="shared" si="394"/>
        <v>329.14643755033001</v>
      </c>
      <c r="T2511" s="1">
        <f t="shared" si="395"/>
        <v>344.51515012917002</v>
      </c>
      <c r="U2511" s="1">
        <f t="shared" si="396"/>
        <v>15.109190860070999</v>
      </c>
      <c r="V2511" s="1">
        <f t="shared" si="397"/>
        <v>66.396292946768057</v>
      </c>
      <c r="W2511" s="1">
        <f t="shared" si="398"/>
        <v>4.9039144794323999</v>
      </c>
      <c r="X2511" s="1" t="str">
        <f t="shared" si="399"/>
        <v>TIDAK</v>
      </c>
    </row>
    <row r="2512" spans="1:24" x14ac:dyDescent="0.2">
      <c r="A2512">
        <v>8.0396968632483006</v>
      </c>
      <c r="B2512">
        <v>233.85621914582001</v>
      </c>
      <c r="C2512">
        <v>8201.3621132251992</v>
      </c>
      <c r="D2512">
        <v>8.2930180146516008</v>
      </c>
      <c r="F2512">
        <v>461.20977974504001</v>
      </c>
      <c r="G2512">
        <v>12.877960363763</v>
      </c>
      <c r="H2512">
        <v>68.750867514239999</v>
      </c>
      <c r="I2512">
        <v>3.8260632484285</v>
      </c>
      <c r="J2512">
        <v>0</v>
      </c>
      <c r="O2512" s="1">
        <f t="shared" si="390"/>
        <v>8.0396968632483006</v>
      </c>
      <c r="P2512" s="1">
        <f t="shared" si="391"/>
        <v>233.85621914582001</v>
      </c>
      <c r="Q2512" s="1">
        <f t="shared" si="392"/>
        <v>8201.3621132251992</v>
      </c>
      <c r="R2512" s="1">
        <f t="shared" si="393"/>
        <v>8.2930180146516008</v>
      </c>
      <c r="S2512" s="1">
        <f t="shared" si="394"/>
        <v>333.77577661081295</v>
      </c>
      <c r="T2512" s="1">
        <f t="shared" si="395"/>
        <v>461.20977974504001</v>
      </c>
      <c r="U2512" s="1">
        <f t="shared" si="396"/>
        <v>12.877960363763</v>
      </c>
      <c r="V2512" s="1">
        <f t="shared" si="397"/>
        <v>68.750867514239999</v>
      </c>
      <c r="W2512" s="1">
        <f t="shared" si="398"/>
        <v>3.8260632484285</v>
      </c>
      <c r="X2512" s="1" t="str">
        <f t="shared" si="399"/>
        <v>TIDAK</v>
      </c>
    </row>
    <row r="2513" spans="1:24" x14ac:dyDescent="0.2">
      <c r="A2513">
        <v>9.8247064760381999</v>
      </c>
      <c r="B2513">
        <v>218.01952990829</v>
      </c>
      <c r="C2513">
        <v>15120.924716242</v>
      </c>
      <c r="D2513">
        <v>3.1248325554320999</v>
      </c>
      <c r="F2513">
        <v>498.93351854944001</v>
      </c>
      <c r="G2513">
        <v>14.836623957315</v>
      </c>
      <c r="H2513">
        <v>42.168234196013998</v>
      </c>
      <c r="I2513">
        <v>3.2260353593261999</v>
      </c>
      <c r="J2513">
        <v>0</v>
      </c>
      <c r="O2513" s="1">
        <f t="shared" si="390"/>
        <v>9.8247064760381999</v>
      </c>
      <c r="P2513" s="1">
        <f t="shared" si="391"/>
        <v>218.01952990829</v>
      </c>
      <c r="Q2513" s="1">
        <f t="shared" si="392"/>
        <v>15120.924716242</v>
      </c>
      <c r="R2513" s="1">
        <f t="shared" si="393"/>
        <v>3.1248325554320999</v>
      </c>
      <c r="S2513" s="1">
        <f t="shared" si="394"/>
        <v>333.77577661081295</v>
      </c>
      <c r="T2513" s="1">
        <f t="shared" si="395"/>
        <v>498.93351854944001</v>
      </c>
      <c r="U2513" s="1">
        <f t="shared" si="396"/>
        <v>14.836623957315</v>
      </c>
      <c r="V2513" s="1">
        <f t="shared" si="397"/>
        <v>42.168234196013998</v>
      </c>
      <c r="W2513" s="1">
        <f t="shared" si="398"/>
        <v>3.2260353593261999</v>
      </c>
      <c r="X2513" s="1" t="str">
        <f t="shared" si="399"/>
        <v>TIDAK</v>
      </c>
    </row>
    <row r="2514" spans="1:24" x14ac:dyDescent="0.2">
      <c r="A2514">
        <v>10.887304994820999</v>
      </c>
      <c r="B2514">
        <v>283.89586375660002</v>
      </c>
      <c r="C2514">
        <v>15177.218190162999</v>
      </c>
      <c r="D2514">
        <v>4.6565377494596003</v>
      </c>
      <c r="E2514">
        <v>334.18083341530001</v>
      </c>
      <c r="F2514">
        <v>420.60764907663997</v>
      </c>
      <c r="G2514">
        <v>12.702489438528</v>
      </c>
      <c r="H2514">
        <v>72.102324293059993</v>
      </c>
      <c r="I2514">
        <v>4.0041612995201996</v>
      </c>
      <c r="J2514">
        <v>0</v>
      </c>
      <c r="O2514" s="1">
        <f t="shared" si="390"/>
        <v>10.887304994820999</v>
      </c>
      <c r="P2514" s="1">
        <f t="shared" si="391"/>
        <v>283.89586375660002</v>
      </c>
      <c r="Q2514" s="1">
        <f t="shared" si="392"/>
        <v>15177.218190162999</v>
      </c>
      <c r="R2514" s="1">
        <f t="shared" si="393"/>
        <v>4.6565377494596003</v>
      </c>
      <c r="S2514" s="1">
        <f t="shared" si="394"/>
        <v>334.18083341530001</v>
      </c>
      <c r="T2514" s="1">
        <f t="shared" si="395"/>
        <v>420.60764907663997</v>
      </c>
      <c r="U2514" s="1">
        <f t="shared" si="396"/>
        <v>12.702489438528</v>
      </c>
      <c r="V2514" s="1">
        <f t="shared" si="397"/>
        <v>72.102324293059993</v>
      </c>
      <c r="W2514" s="1">
        <f t="shared" si="398"/>
        <v>4.0041612995201996</v>
      </c>
      <c r="X2514" s="1" t="str">
        <f t="shared" si="399"/>
        <v>TIDAK</v>
      </c>
    </row>
    <row r="2515" spans="1:24" x14ac:dyDescent="0.2">
      <c r="A2515">
        <v>9.8314016905270005</v>
      </c>
      <c r="B2515">
        <v>263.63272179696997</v>
      </c>
      <c r="C2515">
        <v>13345.369098444</v>
      </c>
      <c r="D2515">
        <v>6.5669285935798003</v>
      </c>
      <c r="E2515">
        <v>295.77421778689001</v>
      </c>
      <c r="F2515">
        <v>462.43973722372999</v>
      </c>
      <c r="G2515">
        <v>12.002322925896999</v>
      </c>
      <c r="H2515">
        <v>76.021367093687005</v>
      </c>
      <c r="I2515">
        <v>3.3118081384489999</v>
      </c>
      <c r="J2515">
        <v>0</v>
      </c>
      <c r="O2515" s="1">
        <f t="shared" si="390"/>
        <v>9.8314016905270005</v>
      </c>
      <c r="P2515" s="1">
        <f t="shared" si="391"/>
        <v>263.63272179696997</v>
      </c>
      <c r="Q2515" s="1">
        <f t="shared" si="392"/>
        <v>13345.369098444</v>
      </c>
      <c r="R2515" s="1">
        <f t="shared" si="393"/>
        <v>6.5669285935798003</v>
      </c>
      <c r="S2515" s="1">
        <f t="shared" si="394"/>
        <v>295.77421778689001</v>
      </c>
      <c r="T2515" s="1">
        <f t="shared" si="395"/>
        <v>462.43973722372999</v>
      </c>
      <c r="U2515" s="1">
        <f t="shared" si="396"/>
        <v>12.002322925896999</v>
      </c>
      <c r="V2515" s="1">
        <f t="shared" si="397"/>
        <v>76.021367093687005</v>
      </c>
      <c r="W2515" s="1">
        <f t="shared" si="398"/>
        <v>3.3118081384489999</v>
      </c>
      <c r="X2515" s="1" t="str">
        <f t="shared" si="399"/>
        <v>TIDAK</v>
      </c>
    </row>
    <row r="2516" spans="1:24" x14ac:dyDescent="0.2">
      <c r="A2516">
        <v>6.5284794528054997</v>
      </c>
      <c r="B2516">
        <v>176.93967588217001</v>
      </c>
      <c r="C2516">
        <v>18533.337827627001</v>
      </c>
      <c r="D2516">
        <v>6.0832678555906003</v>
      </c>
      <c r="E2516">
        <v>336.29641311079001</v>
      </c>
      <c r="F2516">
        <v>491.47792378979</v>
      </c>
      <c r="G2516">
        <v>13.531263707955</v>
      </c>
      <c r="H2516">
        <v>96.944103967459</v>
      </c>
      <c r="I2516">
        <v>4.0632764275188</v>
      </c>
      <c r="J2516">
        <v>0</v>
      </c>
      <c r="O2516" s="1">
        <f t="shared" si="390"/>
        <v>6.5284794528054997</v>
      </c>
      <c r="P2516" s="1">
        <f t="shared" si="391"/>
        <v>176.93967588217001</v>
      </c>
      <c r="Q2516" s="1">
        <f t="shared" si="392"/>
        <v>18533.337827627001</v>
      </c>
      <c r="R2516" s="1">
        <f t="shared" si="393"/>
        <v>6.0832678555906003</v>
      </c>
      <c r="S2516" s="1">
        <f t="shared" si="394"/>
        <v>336.29641311079001</v>
      </c>
      <c r="T2516" s="1">
        <f t="shared" si="395"/>
        <v>491.47792378979</v>
      </c>
      <c r="U2516" s="1">
        <f t="shared" si="396"/>
        <v>13.531263707955</v>
      </c>
      <c r="V2516" s="1">
        <f t="shared" si="397"/>
        <v>96.944103967459</v>
      </c>
      <c r="W2516" s="1">
        <f t="shared" si="398"/>
        <v>4.0632764275188</v>
      </c>
      <c r="X2516" s="1" t="str">
        <f t="shared" si="399"/>
        <v>TIDAK</v>
      </c>
    </row>
    <row r="2517" spans="1:24" x14ac:dyDescent="0.2">
      <c r="A2517">
        <v>4.0914114501535996</v>
      </c>
      <c r="B2517">
        <v>146.78993810076</v>
      </c>
      <c r="C2517">
        <v>24252.458824378999</v>
      </c>
      <c r="D2517">
        <v>7.2549808107249998</v>
      </c>
      <c r="E2517">
        <v>282.69350210853003</v>
      </c>
      <c r="F2517">
        <v>482.29440423617001</v>
      </c>
      <c r="G2517">
        <v>10.611555510495</v>
      </c>
      <c r="H2517">
        <v>70.069441708309</v>
      </c>
      <c r="I2517">
        <v>5.9523248196212997</v>
      </c>
      <c r="J2517">
        <v>0</v>
      </c>
      <c r="O2517" s="1">
        <f t="shared" si="390"/>
        <v>4.0914114501535996</v>
      </c>
      <c r="P2517" s="1">
        <f t="shared" si="391"/>
        <v>146.78993810076</v>
      </c>
      <c r="Q2517" s="1">
        <f t="shared" si="392"/>
        <v>24252.458824378999</v>
      </c>
      <c r="R2517" s="1">
        <f t="shared" si="393"/>
        <v>7.2549808107249998</v>
      </c>
      <c r="S2517" s="1">
        <f t="shared" si="394"/>
        <v>282.69350210853003</v>
      </c>
      <c r="T2517" s="1">
        <f t="shared" si="395"/>
        <v>482.29440423617001</v>
      </c>
      <c r="U2517" s="1">
        <f t="shared" si="396"/>
        <v>10.611555510495</v>
      </c>
      <c r="V2517" s="1">
        <f t="shared" si="397"/>
        <v>70.069441708309</v>
      </c>
      <c r="W2517" s="1">
        <f t="shared" si="398"/>
        <v>5.9523248196212997</v>
      </c>
      <c r="X2517" s="1" t="str">
        <f t="shared" si="399"/>
        <v>TIDAK</v>
      </c>
    </row>
    <row r="2518" spans="1:24" x14ac:dyDescent="0.2">
      <c r="B2518">
        <v>197.71218301547</v>
      </c>
      <c r="C2518">
        <v>12962.389672892001</v>
      </c>
      <c r="D2518">
        <v>6.4765838824889004</v>
      </c>
      <c r="E2518">
        <v>362.72195392689002</v>
      </c>
      <c r="F2518">
        <v>503.84300113430999</v>
      </c>
      <c r="G2518">
        <v>18.892393475647999</v>
      </c>
      <c r="H2518">
        <v>80.346347836296999</v>
      </c>
      <c r="I2518">
        <v>3.5008486617924999</v>
      </c>
      <c r="J2518">
        <v>0</v>
      </c>
      <c r="O2518" s="1">
        <f t="shared" si="390"/>
        <v>7.0807945042768186</v>
      </c>
      <c r="P2518" s="1">
        <f t="shared" si="391"/>
        <v>197.71218301547</v>
      </c>
      <c r="Q2518" s="1">
        <f t="shared" si="392"/>
        <v>12962.389672892001</v>
      </c>
      <c r="R2518" s="1">
        <f t="shared" si="393"/>
        <v>6.4765838824889004</v>
      </c>
      <c r="S2518" s="1">
        <f t="shared" si="394"/>
        <v>362.72195392689002</v>
      </c>
      <c r="T2518" s="1">
        <f t="shared" si="395"/>
        <v>503.84300113430999</v>
      </c>
      <c r="U2518" s="1">
        <f t="shared" si="396"/>
        <v>18.892393475647999</v>
      </c>
      <c r="V2518" s="1">
        <f t="shared" si="397"/>
        <v>80.346347836296999</v>
      </c>
      <c r="W2518" s="1">
        <f t="shared" si="398"/>
        <v>3.5008486617924999</v>
      </c>
      <c r="X2518" s="1" t="str">
        <f t="shared" si="399"/>
        <v>TIDAK</v>
      </c>
    </row>
    <row r="2519" spans="1:24" x14ac:dyDescent="0.2">
      <c r="B2519">
        <v>232.86439102297001</v>
      </c>
      <c r="C2519">
        <v>32600.429406058</v>
      </c>
      <c r="D2519">
        <v>6.7026715997649999</v>
      </c>
      <c r="E2519">
        <v>343.59870032712001</v>
      </c>
      <c r="F2519">
        <v>447.39468513439999</v>
      </c>
      <c r="G2519">
        <v>13.900089185261001</v>
      </c>
      <c r="H2519">
        <v>52.892084793946999</v>
      </c>
      <c r="I2519">
        <v>3.1653909007410999</v>
      </c>
      <c r="J2519">
        <v>0</v>
      </c>
      <c r="O2519" s="1">
        <f t="shared" si="390"/>
        <v>7.0807945042768186</v>
      </c>
      <c r="P2519" s="1">
        <f t="shared" si="391"/>
        <v>232.86439102297001</v>
      </c>
      <c r="Q2519" s="1">
        <f t="shared" si="392"/>
        <v>32600.429406058</v>
      </c>
      <c r="R2519" s="1">
        <f t="shared" si="393"/>
        <v>6.7026715997649999</v>
      </c>
      <c r="S2519" s="1">
        <f t="shared" si="394"/>
        <v>343.59870032712001</v>
      </c>
      <c r="T2519" s="1">
        <f t="shared" si="395"/>
        <v>447.39468513439999</v>
      </c>
      <c r="U2519" s="1">
        <f t="shared" si="396"/>
        <v>13.900089185261001</v>
      </c>
      <c r="V2519" s="1">
        <f t="shared" si="397"/>
        <v>52.892084793946999</v>
      </c>
      <c r="W2519" s="1">
        <f t="shared" si="398"/>
        <v>3.1653909007410999</v>
      </c>
      <c r="X2519" s="1" t="str">
        <f t="shared" si="399"/>
        <v>TIDAK</v>
      </c>
    </row>
    <row r="2520" spans="1:24" x14ac:dyDescent="0.2">
      <c r="B2520">
        <v>192.61766234493999</v>
      </c>
      <c r="C2520">
        <v>36520.658697419</v>
      </c>
      <c r="D2520">
        <v>7.4589698937445998</v>
      </c>
      <c r="F2520">
        <v>474.14789852567998</v>
      </c>
      <c r="G2520">
        <v>16.986365370742</v>
      </c>
      <c r="H2520">
        <v>82.440202272977004</v>
      </c>
      <c r="I2520">
        <v>4.3239895975670999</v>
      </c>
      <c r="J2520">
        <v>0</v>
      </c>
      <c r="O2520" s="1">
        <f t="shared" si="390"/>
        <v>7.0807945042768186</v>
      </c>
      <c r="P2520" s="1">
        <f t="shared" si="391"/>
        <v>192.61766234493999</v>
      </c>
      <c r="Q2520" s="1">
        <f t="shared" si="392"/>
        <v>36520.658697419</v>
      </c>
      <c r="R2520" s="1">
        <f t="shared" si="393"/>
        <v>7.4589698937445998</v>
      </c>
      <c r="S2520" s="1">
        <f t="shared" si="394"/>
        <v>333.77577661081295</v>
      </c>
      <c r="T2520" s="1">
        <f t="shared" si="395"/>
        <v>474.14789852567998</v>
      </c>
      <c r="U2520" s="1">
        <f t="shared" si="396"/>
        <v>16.986365370742</v>
      </c>
      <c r="V2520" s="1">
        <f t="shared" si="397"/>
        <v>82.440202272977004</v>
      </c>
      <c r="W2520" s="1">
        <f t="shared" si="398"/>
        <v>4.3239895975670999</v>
      </c>
      <c r="X2520" s="1" t="str">
        <f t="shared" si="399"/>
        <v>TIDAK</v>
      </c>
    </row>
    <row r="2521" spans="1:24" x14ac:dyDescent="0.2">
      <c r="A2521">
        <v>6.1751649493847998</v>
      </c>
      <c r="B2521">
        <v>193.28260165415</v>
      </c>
      <c r="C2521">
        <v>32875.19205736</v>
      </c>
      <c r="D2521">
        <v>10.896662749834</v>
      </c>
      <c r="E2521">
        <v>337.50621074708999</v>
      </c>
      <c r="F2521">
        <v>414.90201721363002</v>
      </c>
      <c r="G2521">
        <v>12.997822914329999</v>
      </c>
      <c r="H2521">
        <v>69.867381945873007</v>
      </c>
      <c r="I2521">
        <v>3.3413692911239998</v>
      </c>
      <c r="J2521">
        <v>0</v>
      </c>
      <c r="O2521" s="1">
        <f t="shared" si="390"/>
        <v>6.1751649493847998</v>
      </c>
      <c r="P2521" s="1">
        <f t="shared" si="391"/>
        <v>193.28260165415</v>
      </c>
      <c r="Q2521" s="1">
        <f t="shared" si="392"/>
        <v>32875.19205736</v>
      </c>
      <c r="R2521" s="1">
        <f t="shared" si="393"/>
        <v>10.896662749834</v>
      </c>
      <c r="S2521" s="1">
        <f t="shared" si="394"/>
        <v>337.50621074708999</v>
      </c>
      <c r="T2521" s="1">
        <f t="shared" si="395"/>
        <v>414.90201721363002</v>
      </c>
      <c r="U2521" s="1">
        <f t="shared" si="396"/>
        <v>12.997822914329999</v>
      </c>
      <c r="V2521" s="1">
        <f t="shared" si="397"/>
        <v>69.867381945873007</v>
      </c>
      <c r="W2521" s="1">
        <f t="shared" si="398"/>
        <v>3.3413692911239998</v>
      </c>
      <c r="X2521" s="1" t="str">
        <f t="shared" si="399"/>
        <v>TIDAK</v>
      </c>
    </row>
    <row r="2522" spans="1:24" x14ac:dyDescent="0.2">
      <c r="A2522">
        <v>8.7361263837492</v>
      </c>
      <c r="B2522">
        <v>257.23132859550998</v>
      </c>
      <c r="C2522">
        <v>12726.29863917</v>
      </c>
      <c r="D2522">
        <v>10.326557569083</v>
      </c>
      <c r="E2522">
        <v>356.41543394574001</v>
      </c>
      <c r="F2522">
        <v>506.37593378731998</v>
      </c>
      <c r="G2522">
        <v>11.337488626166</v>
      </c>
      <c r="H2522">
        <v>69.425714543354999</v>
      </c>
      <c r="I2522">
        <v>3.3685326113059002</v>
      </c>
      <c r="J2522">
        <v>0</v>
      </c>
      <c r="O2522" s="1">
        <f t="shared" si="390"/>
        <v>8.7361263837492</v>
      </c>
      <c r="P2522" s="1">
        <f t="shared" si="391"/>
        <v>257.23132859550998</v>
      </c>
      <c r="Q2522" s="1">
        <f t="shared" si="392"/>
        <v>12726.29863917</v>
      </c>
      <c r="R2522" s="1">
        <f t="shared" si="393"/>
        <v>10.326557569083</v>
      </c>
      <c r="S2522" s="1">
        <f t="shared" si="394"/>
        <v>356.41543394574001</v>
      </c>
      <c r="T2522" s="1">
        <f t="shared" si="395"/>
        <v>506.37593378731998</v>
      </c>
      <c r="U2522" s="1">
        <f t="shared" si="396"/>
        <v>11.337488626166</v>
      </c>
      <c r="V2522" s="1">
        <f t="shared" si="397"/>
        <v>69.425714543354999</v>
      </c>
      <c r="W2522" s="1">
        <f t="shared" si="398"/>
        <v>3.3685326113059002</v>
      </c>
      <c r="X2522" s="1" t="str">
        <f t="shared" si="399"/>
        <v>TIDAK</v>
      </c>
    </row>
    <row r="2523" spans="1:24" x14ac:dyDescent="0.2">
      <c r="A2523">
        <v>8.2409458151614992</v>
      </c>
      <c r="B2523">
        <v>245.09082503453001</v>
      </c>
      <c r="C2523">
        <v>18001.459185846001</v>
      </c>
      <c r="D2523">
        <v>9.3674194031843001</v>
      </c>
      <c r="E2523">
        <v>350.61496186214998</v>
      </c>
      <c r="F2523">
        <v>344.05687098640999</v>
      </c>
      <c r="G2523">
        <v>13.904709674416999</v>
      </c>
      <c r="I2523">
        <v>4.6662953312975999</v>
      </c>
      <c r="J2523">
        <v>0</v>
      </c>
      <c r="O2523" s="1">
        <f t="shared" si="390"/>
        <v>8.2409458151614992</v>
      </c>
      <c r="P2523" s="1">
        <f t="shared" si="391"/>
        <v>245.09082503453001</v>
      </c>
      <c r="Q2523" s="1">
        <f t="shared" si="392"/>
        <v>18001.459185846001</v>
      </c>
      <c r="R2523" s="1">
        <f t="shared" si="393"/>
        <v>9.3674194031843001</v>
      </c>
      <c r="S2523" s="1">
        <f t="shared" si="394"/>
        <v>350.61496186214998</v>
      </c>
      <c r="T2523" s="1">
        <f t="shared" si="395"/>
        <v>344.05687098640999</v>
      </c>
      <c r="U2523" s="1">
        <f t="shared" si="396"/>
        <v>13.904709674416999</v>
      </c>
      <c r="V2523" s="1">
        <f t="shared" si="397"/>
        <v>66.396292946768057</v>
      </c>
      <c r="W2523" s="1">
        <f t="shared" si="398"/>
        <v>4.6662953312975999</v>
      </c>
      <c r="X2523" s="1" t="str">
        <f t="shared" si="399"/>
        <v>TIDAK</v>
      </c>
    </row>
    <row r="2524" spans="1:24" x14ac:dyDescent="0.2">
      <c r="A2524">
        <v>9.1522847089477004</v>
      </c>
      <c r="B2524">
        <v>229.54041255131</v>
      </c>
      <c r="C2524">
        <v>24560.700606001999</v>
      </c>
      <c r="D2524">
        <v>7.0423264299986004</v>
      </c>
      <c r="E2524">
        <v>372.69446535201001</v>
      </c>
      <c r="F2524">
        <v>395.40436223619002</v>
      </c>
      <c r="G2524">
        <v>14.253307681869</v>
      </c>
      <c r="H2524">
        <v>40.974355386846</v>
      </c>
      <c r="I2524">
        <v>3.7927771004294999</v>
      </c>
      <c r="J2524">
        <v>0</v>
      </c>
      <c r="O2524" s="1">
        <f t="shared" si="390"/>
        <v>9.1522847089477004</v>
      </c>
      <c r="P2524" s="1">
        <f t="shared" si="391"/>
        <v>229.54041255131</v>
      </c>
      <c r="Q2524" s="1">
        <f t="shared" si="392"/>
        <v>24560.700606001999</v>
      </c>
      <c r="R2524" s="1">
        <f t="shared" si="393"/>
        <v>7.0423264299986004</v>
      </c>
      <c r="S2524" s="1">
        <f t="shared" si="394"/>
        <v>372.69446535201001</v>
      </c>
      <c r="T2524" s="1">
        <f t="shared" si="395"/>
        <v>395.40436223619002</v>
      </c>
      <c r="U2524" s="1">
        <f t="shared" si="396"/>
        <v>14.253307681869</v>
      </c>
      <c r="V2524" s="1">
        <f t="shared" si="397"/>
        <v>40.974355386846</v>
      </c>
      <c r="W2524" s="1">
        <f t="shared" si="398"/>
        <v>3.7927771004294999</v>
      </c>
      <c r="X2524" s="1" t="str">
        <f t="shared" si="399"/>
        <v>TIDAK</v>
      </c>
    </row>
    <row r="2525" spans="1:24" x14ac:dyDescent="0.2">
      <c r="B2525">
        <v>208.83771058014</v>
      </c>
      <c r="C2525">
        <v>11609.997158812001</v>
      </c>
      <c r="D2525">
        <v>6.4452801058286999</v>
      </c>
      <c r="F2525">
        <v>407.01739791147997</v>
      </c>
      <c r="G2525">
        <v>7.0707711584782</v>
      </c>
      <c r="H2525">
        <v>76.383520825361998</v>
      </c>
      <c r="I2525">
        <v>3.8134355530077002</v>
      </c>
      <c r="J2525">
        <v>0</v>
      </c>
      <c r="O2525" s="1">
        <f t="shared" si="390"/>
        <v>7.0807945042768186</v>
      </c>
      <c r="P2525" s="1">
        <f t="shared" si="391"/>
        <v>208.83771058014</v>
      </c>
      <c r="Q2525" s="1">
        <f t="shared" si="392"/>
        <v>11609.997158812001</v>
      </c>
      <c r="R2525" s="1">
        <f t="shared" si="393"/>
        <v>6.4452801058286999</v>
      </c>
      <c r="S2525" s="1">
        <f t="shared" si="394"/>
        <v>333.77577661081295</v>
      </c>
      <c r="T2525" s="1">
        <f t="shared" si="395"/>
        <v>407.01739791147997</v>
      </c>
      <c r="U2525" s="1">
        <f t="shared" si="396"/>
        <v>7.0707711584782</v>
      </c>
      <c r="V2525" s="1">
        <f t="shared" si="397"/>
        <v>76.383520825361998</v>
      </c>
      <c r="W2525" s="1">
        <f t="shared" si="398"/>
        <v>3.8134355530077002</v>
      </c>
      <c r="X2525" s="1" t="str">
        <f t="shared" si="399"/>
        <v>TIDAK</v>
      </c>
    </row>
    <row r="2526" spans="1:24" x14ac:dyDescent="0.2">
      <c r="A2526">
        <v>6.3175765536256003</v>
      </c>
      <c r="B2526">
        <v>143.29995945134999</v>
      </c>
      <c r="C2526">
        <v>22577.818935067</v>
      </c>
      <c r="D2526">
        <v>5.6900782713515996</v>
      </c>
      <c r="E2526">
        <v>338.89719988784998</v>
      </c>
      <c r="F2526">
        <v>573.81474364772998</v>
      </c>
      <c r="G2526">
        <v>15.315514664575</v>
      </c>
      <c r="H2526">
        <v>48.973886569690002</v>
      </c>
      <c r="I2526">
        <v>3.3990479137652998</v>
      </c>
      <c r="J2526">
        <v>0</v>
      </c>
      <c r="O2526" s="1">
        <f t="shared" si="390"/>
        <v>6.3175765536256003</v>
      </c>
      <c r="P2526" s="1">
        <f t="shared" si="391"/>
        <v>143.29995945134999</v>
      </c>
      <c r="Q2526" s="1">
        <f t="shared" si="392"/>
        <v>22577.818935067</v>
      </c>
      <c r="R2526" s="1">
        <f t="shared" si="393"/>
        <v>5.6900782713515996</v>
      </c>
      <c r="S2526" s="1">
        <f t="shared" si="394"/>
        <v>338.89719988784998</v>
      </c>
      <c r="T2526" s="1">
        <f t="shared" si="395"/>
        <v>573.81474364772998</v>
      </c>
      <c r="U2526" s="1">
        <f t="shared" si="396"/>
        <v>15.315514664575</v>
      </c>
      <c r="V2526" s="1">
        <f t="shared" si="397"/>
        <v>48.973886569690002</v>
      </c>
      <c r="W2526" s="1">
        <f t="shared" si="398"/>
        <v>3.3990479137652998</v>
      </c>
      <c r="X2526" s="1" t="str">
        <f t="shared" si="399"/>
        <v>TIDAK</v>
      </c>
    </row>
    <row r="2527" spans="1:24" x14ac:dyDescent="0.2">
      <c r="A2527">
        <v>5.6921241567578003</v>
      </c>
      <c r="B2527">
        <v>165.90628041516001</v>
      </c>
      <c r="C2527">
        <v>22396.209253823999</v>
      </c>
      <c r="D2527">
        <v>6.6826915019357997</v>
      </c>
      <c r="E2527">
        <v>309.12160195012001</v>
      </c>
      <c r="F2527">
        <v>530.07251995605998</v>
      </c>
      <c r="G2527">
        <v>11.472015571029001</v>
      </c>
      <c r="I2527">
        <v>4.6823907263565001</v>
      </c>
      <c r="J2527">
        <v>0</v>
      </c>
      <c r="O2527" s="1">
        <f t="shared" si="390"/>
        <v>5.6921241567578003</v>
      </c>
      <c r="P2527" s="1">
        <f t="shared" si="391"/>
        <v>165.90628041516001</v>
      </c>
      <c r="Q2527" s="1">
        <f t="shared" si="392"/>
        <v>22396.209253823999</v>
      </c>
      <c r="R2527" s="1">
        <f t="shared" si="393"/>
        <v>6.6826915019357997</v>
      </c>
      <c r="S2527" s="1">
        <f t="shared" si="394"/>
        <v>309.12160195012001</v>
      </c>
      <c r="T2527" s="1">
        <f t="shared" si="395"/>
        <v>530.07251995605998</v>
      </c>
      <c r="U2527" s="1">
        <f t="shared" si="396"/>
        <v>11.472015571029001</v>
      </c>
      <c r="V2527" s="1">
        <f t="shared" si="397"/>
        <v>66.396292946768057</v>
      </c>
      <c r="W2527" s="1">
        <f t="shared" si="398"/>
        <v>4.6823907263565001</v>
      </c>
      <c r="X2527" s="1" t="str">
        <f t="shared" si="399"/>
        <v>TIDAK</v>
      </c>
    </row>
    <row r="2528" spans="1:24" x14ac:dyDescent="0.2">
      <c r="B2528">
        <v>201.83371987679001</v>
      </c>
      <c r="C2528">
        <v>29508.492814000001</v>
      </c>
      <c r="D2528">
        <v>3.9296239122664001</v>
      </c>
      <c r="E2528">
        <v>325.06124606793003</v>
      </c>
      <c r="F2528">
        <v>428.66139815065998</v>
      </c>
      <c r="G2528">
        <v>8.8194914457173006</v>
      </c>
      <c r="H2528">
        <v>76.373753248960995</v>
      </c>
      <c r="I2528">
        <v>4.1153205434954003</v>
      </c>
      <c r="J2528">
        <v>0</v>
      </c>
      <c r="O2528" s="1">
        <f t="shared" si="390"/>
        <v>7.0807945042768186</v>
      </c>
      <c r="P2528" s="1">
        <f t="shared" si="391"/>
        <v>201.83371987679001</v>
      </c>
      <c r="Q2528" s="1">
        <f t="shared" si="392"/>
        <v>29508.492814000001</v>
      </c>
      <c r="R2528" s="1">
        <f t="shared" si="393"/>
        <v>3.9296239122664001</v>
      </c>
      <c r="S2528" s="1">
        <f t="shared" si="394"/>
        <v>325.06124606793003</v>
      </c>
      <c r="T2528" s="1">
        <f t="shared" si="395"/>
        <v>428.66139815065998</v>
      </c>
      <c r="U2528" s="1">
        <f t="shared" si="396"/>
        <v>8.8194914457173006</v>
      </c>
      <c r="V2528" s="1">
        <f t="shared" si="397"/>
        <v>76.373753248960995</v>
      </c>
      <c r="W2528" s="1">
        <f t="shared" si="398"/>
        <v>4.1153205434954003</v>
      </c>
      <c r="X2528" s="1" t="str">
        <f t="shared" si="399"/>
        <v>TIDAK</v>
      </c>
    </row>
    <row r="2529" spans="1:24" x14ac:dyDescent="0.2">
      <c r="B2529">
        <v>139.95535042278999</v>
      </c>
      <c r="C2529">
        <v>31421.144495478999</v>
      </c>
      <c r="D2529">
        <v>6.6277048908111</v>
      </c>
      <c r="E2529">
        <v>346.44115535089998</v>
      </c>
      <c r="F2529">
        <v>378.77107562200001</v>
      </c>
      <c r="G2529">
        <v>17.544484637279002</v>
      </c>
      <c r="H2529">
        <v>54.798767433759998</v>
      </c>
      <c r="I2529">
        <v>4.5361812660979997</v>
      </c>
      <c r="J2529">
        <v>0</v>
      </c>
      <c r="O2529" s="1">
        <f t="shared" si="390"/>
        <v>7.0807945042768186</v>
      </c>
      <c r="P2529" s="1">
        <f t="shared" si="391"/>
        <v>139.95535042278999</v>
      </c>
      <c r="Q2529" s="1">
        <f t="shared" si="392"/>
        <v>31421.144495478999</v>
      </c>
      <c r="R2529" s="1">
        <f t="shared" si="393"/>
        <v>6.6277048908111</v>
      </c>
      <c r="S2529" s="1">
        <f t="shared" si="394"/>
        <v>346.44115535089998</v>
      </c>
      <c r="T2529" s="1">
        <f t="shared" si="395"/>
        <v>378.77107562200001</v>
      </c>
      <c r="U2529" s="1">
        <f t="shared" si="396"/>
        <v>17.544484637279002</v>
      </c>
      <c r="V2529" s="1">
        <f t="shared" si="397"/>
        <v>54.798767433759998</v>
      </c>
      <c r="W2529" s="1">
        <f t="shared" si="398"/>
        <v>4.5361812660979997</v>
      </c>
      <c r="X2529" s="1" t="str">
        <f t="shared" si="399"/>
        <v>TIDAK</v>
      </c>
    </row>
    <row r="2530" spans="1:24" x14ac:dyDescent="0.2">
      <c r="A2530">
        <v>7.1914937188922003</v>
      </c>
      <c r="B2530">
        <v>175.46078162287</v>
      </c>
      <c r="C2530">
        <v>34933.784401356002</v>
      </c>
      <c r="D2530">
        <v>5.4275327286300001</v>
      </c>
      <c r="E2530">
        <v>332.19604815463998</v>
      </c>
      <c r="F2530">
        <v>411.30208658944002</v>
      </c>
      <c r="G2530">
        <v>11.665994647010001</v>
      </c>
      <c r="H2530">
        <v>60.281932064926998</v>
      </c>
      <c r="I2530">
        <v>4.3206839606307001</v>
      </c>
      <c r="J2530">
        <v>0</v>
      </c>
      <c r="O2530" s="1">
        <f t="shared" si="390"/>
        <v>7.1914937188922003</v>
      </c>
      <c r="P2530" s="1">
        <f t="shared" si="391"/>
        <v>175.46078162287</v>
      </c>
      <c r="Q2530" s="1">
        <f t="shared" si="392"/>
        <v>34933.784401356002</v>
      </c>
      <c r="R2530" s="1">
        <f t="shared" si="393"/>
        <v>5.4275327286300001</v>
      </c>
      <c r="S2530" s="1">
        <f t="shared" si="394"/>
        <v>332.19604815463998</v>
      </c>
      <c r="T2530" s="1">
        <f t="shared" si="395"/>
        <v>411.30208658944002</v>
      </c>
      <c r="U2530" s="1">
        <f t="shared" si="396"/>
        <v>11.665994647010001</v>
      </c>
      <c r="V2530" s="1">
        <f t="shared" si="397"/>
        <v>60.281932064926998</v>
      </c>
      <c r="W2530" s="1">
        <f t="shared" si="398"/>
        <v>4.3206839606307001</v>
      </c>
      <c r="X2530" s="1" t="str">
        <f t="shared" si="399"/>
        <v>TIDAK</v>
      </c>
    </row>
    <row r="2531" spans="1:24" x14ac:dyDescent="0.2">
      <c r="A2531">
        <v>7.3811085339923999</v>
      </c>
      <c r="B2531">
        <v>188.31437775268</v>
      </c>
      <c r="C2531">
        <v>12320.512291842</v>
      </c>
      <c r="D2531">
        <v>5.4935142364310998</v>
      </c>
      <c r="E2531">
        <v>343.23961223331997</v>
      </c>
      <c r="F2531">
        <v>475.30188365761001</v>
      </c>
      <c r="G2531">
        <v>17.826838291729</v>
      </c>
      <c r="H2531">
        <v>38.337345495455999</v>
      </c>
      <c r="I2531">
        <v>4.3427375296628998</v>
      </c>
      <c r="J2531">
        <v>0</v>
      </c>
      <c r="O2531" s="1">
        <f t="shared" si="390"/>
        <v>7.3811085339923999</v>
      </c>
      <c r="P2531" s="1">
        <f t="shared" si="391"/>
        <v>188.31437775268</v>
      </c>
      <c r="Q2531" s="1">
        <f t="shared" si="392"/>
        <v>12320.512291842</v>
      </c>
      <c r="R2531" s="1">
        <f t="shared" si="393"/>
        <v>5.4935142364310998</v>
      </c>
      <c r="S2531" s="1">
        <f t="shared" si="394"/>
        <v>343.23961223331997</v>
      </c>
      <c r="T2531" s="1">
        <f t="shared" si="395"/>
        <v>475.30188365761001</v>
      </c>
      <c r="U2531" s="1">
        <f t="shared" si="396"/>
        <v>17.826838291729</v>
      </c>
      <c r="V2531" s="1">
        <f t="shared" si="397"/>
        <v>38.337345495455999</v>
      </c>
      <c r="W2531" s="1">
        <f t="shared" si="398"/>
        <v>4.3427375296628998</v>
      </c>
      <c r="X2531" s="1" t="str">
        <f t="shared" si="399"/>
        <v>TIDAK</v>
      </c>
    </row>
    <row r="2532" spans="1:24" x14ac:dyDescent="0.2">
      <c r="A2532">
        <v>6.1725173700689</v>
      </c>
      <c r="B2532">
        <v>187.78701706347999</v>
      </c>
      <c r="C2532">
        <v>10498.635153632</v>
      </c>
      <c r="D2532">
        <v>7.7225609869163998</v>
      </c>
      <c r="E2532">
        <v>322.52103540631998</v>
      </c>
      <c r="F2532">
        <v>467.09042459877998</v>
      </c>
      <c r="G2532">
        <v>21.233978373963001</v>
      </c>
      <c r="H2532">
        <v>68.163641958564995</v>
      </c>
      <c r="I2532">
        <v>4.1299849947645999</v>
      </c>
      <c r="J2532">
        <v>0</v>
      </c>
      <c r="O2532" s="1">
        <f t="shared" si="390"/>
        <v>6.1725173700689</v>
      </c>
      <c r="P2532" s="1">
        <f t="shared" si="391"/>
        <v>187.78701706347999</v>
      </c>
      <c r="Q2532" s="1">
        <f t="shared" si="392"/>
        <v>10498.635153632</v>
      </c>
      <c r="R2532" s="1">
        <f t="shared" si="393"/>
        <v>7.7225609869163998</v>
      </c>
      <c r="S2532" s="1">
        <f t="shared" si="394"/>
        <v>322.52103540631998</v>
      </c>
      <c r="T2532" s="1">
        <f t="shared" si="395"/>
        <v>467.09042459877998</v>
      </c>
      <c r="U2532" s="1">
        <f t="shared" si="396"/>
        <v>21.233978373963001</v>
      </c>
      <c r="V2532" s="1">
        <f t="shared" si="397"/>
        <v>68.163641958564995</v>
      </c>
      <c r="W2532" s="1">
        <f t="shared" si="398"/>
        <v>4.1299849947645999</v>
      </c>
      <c r="X2532" s="1" t="str">
        <f t="shared" si="399"/>
        <v>TIDAK</v>
      </c>
    </row>
    <row r="2533" spans="1:24" x14ac:dyDescent="0.2">
      <c r="A2533">
        <v>9.0763179937071001</v>
      </c>
      <c r="B2533">
        <v>215.91272332235999</v>
      </c>
      <c r="C2533">
        <v>14153.643377925</v>
      </c>
      <c r="D2533">
        <v>5.0200269096439003</v>
      </c>
      <c r="E2533">
        <v>333.49920270804</v>
      </c>
      <c r="F2533">
        <v>311.79704205675</v>
      </c>
      <c r="G2533">
        <v>10.776320935891</v>
      </c>
      <c r="H2533">
        <v>69.114593061845994</v>
      </c>
      <c r="I2533">
        <v>3.4369858235830999</v>
      </c>
      <c r="J2533">
        <v>0</v>
      </c>
      <c r="O2533" s="1">
        <f t="shared" si="390"/>
        <v>9.0763179937071001</v>
      </c>
      <c r="P2533" s="1">
        <f t="shared" si="391"/>
        <v>215.91272332235999</v>
      </c>
      <c r="Q2533" s="1">
        <f t="shared" si="392"/>
        <v>14153.643377925</v>
      </c>
      <c r="R2533" s="1">
        <f t="shared" si="393"/>
        <v>5.0200269096439003</v>
      </c>
      <c r="S2533" s="1">
        <f t="shared" si="394"/>
        <v>333.49920270804</v>
      </c>
      <c r="T2533" s="1">
        <f t="shared" si="395"/>
        <v>311.79704205675</v>
      </c>
      <c r="U2533" s="1">
        <f t="shared" si="396"/>
        <v>10.776320935891</v>
      </c>
      <c r="V2533" s="1">
        <f t="shared" si="397"/>
        <v>69.114593061845994</v>
      </c>
      <c r="W2533" s="1">
        <f t="shared" si="398"/>
        <v>3.4369858235830999</v>
      </c>
      <c r="X2533" s="1" t="str">
        <f t="shared" si="399"/>
        <v>TIDAK</v>
      </c>
    </row>
    <row r="2534" spans="1:24" x14ac:dyDescent="0.2">
      <c r="A2534">
        <v>8.8541195400394006</v>
      </c>
      <c r="B2534">
        <v>222.96519755538</v>
      </c>
      <c r="C2534">
        <v>19258.803073278999</v>
      </c>
      <c r="D2534">
        <v>5.6960639103785002</v>
      </c>
      <c r="E2534">
        <v>395.72854084641</v>
      </c>
      <c r="F2534">
        <v>467.08844165237002</v>
      </c>
      <c r="G2534">
        <v>10.454029299344</v>
      </c>
      <c r="H2534">
        <v>73.779006642585003</v>
      </c>
      <c r="I2534">
        <v>3.4613504242045998</v>
      </c>
      <c r="J2534">
        <v>0</v>
      </c>
      <c r="O2534" s="1">
        <f t="shared" si="390"/>
        <v>8.8541195400394006</v>
      </c>
      <c r="P2534" s="1">
        <f t="shared" si="391"/>
        <v>222.96519755538</v>
      </c>
      <c r="Q2534" s="1">
        <f t="shared" si="392"/>
        <v>19258.803073278999</v>
      </c>
      <c r="R2534" s="1">
        <f t="shared" si="393"/>
        <v>5.6960639103785002</v>
      </c>
      <c r="S2534" s="1">
        <f t="shared" si="394"/>
        <v>395.72854084641</v>
      </c>
      <c r="T2534" s="1">
        <f t="shared" si="395"/>
        <v>467.08844165237002</v>
      </c>
      <c r="U2534" s="1">
        <f t="shared" si="396"/>
        <v>10.454029299344</v>
      </c>
      <c r="V2534" s="1">
        <f t="shared" si="397"/>
        <v>73.779006642585003</v>
      </c>
      <c r="W2534" s="1">
        <f t="shared" si="398"/>
        <v>3.4613504242045998</v>
      </c>
      <c r="X2534" s="1" t="str">
        <f t="shared" si="399"/>
        <v>TIDAK</v>
      </c>
    </row>
    <row r="2535" spans="1:24" x14ac:dyDescent="0.2">
      <c r="A2535">
        <v>6.7680600489552001</v>
      </c>
      <c r="B2535">
        <v>179.80599239274</v>
      </c>
      <c r="C2535">
        <v>23793.031357732001</v>
      </c>
      <c r="D2535">
        <v>5.3320991168932004</v>
      </c>
      <c r="E2535">
        <v>333.19819066957001</v>
      </c>
      <c r="F2535">
        <v>461.53044559611999</v>
      </c>
      <c r="G2535">
        <v>13.55738120106</v>
      </c>
      <c r="H2535">
        <v>60.571241001277997</v>
      </c>
      <c r="I2535">
        <v>4.1458067015397999</v>
      </c>
      <c r="J2535">
        <v>0</v>
      </c>
      <c r="O2535" s="1">
        <f t="shared" si="390"/>
        <v>6.7680600489552001</v>
      </c>
      <c r="P2535" s="1">
        <f t="shared" si="391"/>
        <v>179.80599239274</v>
      </c>
      <c r="Q2535" s="1">
        <f t="shared" si="392"/>
        <v>23793.031357732001</v>
      </c>
      <c r="R2535" s="1">
        <f t="shared" si="393"/>
        <v>5.3320991168932004</v>
      </c>
      <c r="S2535" s="1">
        <f t="shared" si="394"/>
        <v>333.19819066957001</v>
      </c>
      <c r="T2535" s="1">
        <f t="shared" si="395"/>
        <v>461.53044559611999</v>
      </c>
      <c r="U2535" s="1">
        <f t="shared" si="396"/>
        <v>13.55738120106</v>
      </c>
      <c r="V2535" s="1">
        <f t="shared" si="397"/>
        <v>60.571241001277997</v>
      </c>
      <c r="W2535" s="1">
        <f t="shared" si="398"/>
        <v>4.1458067015397999</v>
      </c>
      <c r="X2535" s="1" t="str">
        <f t="shared" si="399"/>
        <v>TIDAK</v>
      </c>
    </row>
    <row r="2536" spans="1:24" x14ac:dyDescent="0.2">
      <c r="B2536">
        <v>207.05911386208001</v>
      </c>
      <c r="C2536">
        <v>30573.066315029999</v>
      </c>
      <c r="D2536">
        <v>4.4381966161516999</v>
      </c>
      <c r="E2536">
        <v>341.88568204468999</v>
      </c>
      <c r="F2536">
        <v>393.51325645470001</v>
      </c>
      <c r="G2536">
        <v>15.564636555887001</v>
      </c>
      <c r="H2536">
        <v>81.421513966187007</v>
      </c>
      <c r="I2536">
        <v>3.1096957676070001</v>
      </c>
      <c r="J2536">
        <v>0</v>
      </c>
      <c r="O2536" s="1">
        <f t="shared" si="390"/>
        <v>7.0807945042768186</v>
      </c>
      <c r="P2536" s="1">
        <f t="shared" si="391"/>
        <v>207.05911386208001</v>
      </c>
      <c r="Q2536" s="1">
        <f t="shared" si="392"/>
        <v>30573.066315029999</v>
      </c>
      <c r="R2536" s="1">
        <f t="shared" si="393"/>
        <v>4.4381966161516999</v>
      </c>
      <c r="S2536" s="1">
        <f t="shared" si="394"/>
        <v>341.88568204468999</v>
      </c>
      <c r="T2536" s="1">
        <f t="shared" si="395"/>
        <v>393.51325645470001</v>
      </c>
      <c r="U2536" s="1">
        <f t="shared" si="396"/>
        <v>15.564636555887001</v>
      </c>
      <c r="V2536" s="1">
        <f t="shared" si="397"/>
        <v>81.421513966187007</v>
      </c>
      <c r="W2536" s="1">
        <f t="shared" si="398"/>
        <v>3.1096957676070001</v>
      </c>
      <c r="X2536" s="1" t="str">
        <f t="shared" si="399"/>
        <v>TIDAK</v>
      </c>
    </row>
    <row r="2537" spans="1:24" x14ac:dyDescent="0.2">
      <c r="A2537">
        <v>8.5432168367608003</v>
      </c>
      <c r="B2537">
        <v>183.90786037549</v>
      </c>
      <c r="C2537">
        <v>33037.353386549999</v>
      </c>
      <c r="D2537">
        <v>2.726765625578</v>
      </c>
      <c r="E2537">
        <v>358.55647067178</v>
      </c>
      <c r="F2537">
        <v>631.49862306495004</v>
      </c>
      <c r="G2537">
        <v>17.333153315204001</v>
      </c>
      <c r="H2537">
        <v>68.183226773906</v>
      </c>
      <c r="I2537">
        <v>2.8478752478726999</v>
      </c>
      <c r="J2537">
        <v>0</v>
      </c>
      <c r="O2537" s="1">
        <f t="shared" si="390"/>
        <v>8.5432168367608003</v>
      </c>
      <c r="P2537" s="1">
        <f t="shared" si="391"/>
        <v>183.90786037549</v>
      </c>
      <c r="Q2537" s="1">
        <f t="shared" si="392"/>
        <v>33037.353386549999</v>
      </c>
      <c r="R2537" s="1">
        <f t="shared" si="393"/>
        <v>2.726765625578</v>
      </c>
      <c r="S2537" s="1">
        <f t="shared" si="394"/>
        <v>358.55647067178</v>
      </c>
      <c r="T2537" s="1">
        <f t="shared" si="395"/>
        <v>631.49862306495004</v>
      </c>
      <c r="U2537" s="1">
        <f t="shared" si="396"/>
        <v>17.333153315204001</v>
      </c>
      <c r="V2537" s="1">
        <f t="shared" si="397"/>
        <v>68.183226773906</v>
      </c>
      <c r="W2537" s="1">
        <f t="shared" si="398"/>
        <v>2.8478752478726999</v>
      </c>
      <c r="X2537" s="1" t="str">
        <f t="shared" si="399"/>
        <v>TIDAK</v>
      </c>
    </row>
    <row r="2538" spans="1:24" x14ac:dyDescent="0.2">
      <c r="A2538">
        <v>9.5648530664612998</v>
      </c>
      <c r="B2538">
        <v>251.80666547361</v>
      </c>
      <c r="C2538">
        <v>17156.336705106001</v>
      </c>
      <c r="D2538">
        <v>6.2531797319039004</v>
      </c>
      <c r="E2538">
        <v>346.70520909421998</v>
      </c>
      <c r="F2538">
        <v>410.32243031563002</v>
      </c>
      <c r="G2538">
        <v>18.627125692713999</v>
      </c>
      <c r="H2538">
        <v>82.955872036106996</v>
      </c>
      <c r="I2538">
        <v>3.1828053585424998</v>
      </c>
      <c r="J2538">
        <v>0</v>
      </c>
      <c r="O2538" s="1">
        <f t="shared" si="390"/>
        <v>9.5648530664612998</v>
      </c>
      <c r="P2538" s="1">
        <f t="shared" si="391"/>
        <v>251.80666547361</v>
      </c>
      <c r="Q2538" s="1">
        <f t="shared" si="392"/>
        <v>17156.336705106001</v>
      </c>
      <c r="R2538" s="1">
        <f t="shared" si="393"/>
        <v>6.2531797319039004</v>
      </c>
      <c r="S2538" s="1">
        <f t="shared" si="394"/>
        <v>346.70520909421998</v>
      </c>
      <c r="T2538" s="1">
        <f t="shared" si="395"/>
        <v>410.32243031563002</v>
      </c>
      <c r="U2538" s="1">
        <f t="shared" si="396"/>
        <v>18.627125692713999</v>
      </c>
      <c r="V2538" s="1">
        <f t="shared" si="397"/>
        <v>82.955872036106996</v>
      </c>
      <c r="W2538" s="1">
        <f t="shared" si="398"/>
        <v>3.1828053585424998</v>
      </c>
      <c r="X2538" s="1" t="str">
        <f t="shared" si="399"/>
        <v>TIDAK</v>
      </c>
    </row>
    <row r="2539" spans="1:24" x14ac:dyDescent="0.2">
      <c r="A2539">
        <v>5.4997877303392997</v>
      </c>
      <c r="B2539">
        <v>150.07608999888001</v>
      </c>
      <c r="C2539">
        <v>43195.473668494</v>
      </c>
      <c r="D2539">
        <v>6.5705960519996998</v>
      </c>
      <c r="E2539">
        <v>322.51658192103997</v>
      </c>
      <c r="F2539">
        <v>287.28605735968</v>
      </c>
      <c r="G2539">
        <v>11.230408216021999</v>
      </c>
      <c r="H2539">
        <v>71.821280758910007</v>
      </c>
      <c r="I2539">
        <v>3.6682204827079001</v>
      </c>
      <c r="J2539">
        <v>0</v>
      </c>
      <c r="O2539" s="1">
        <f t="shared" si="390"/>
        <v>5.4997877303392997</v>
      </c>
      <c r="P2539" s="1">
        <f t="shared" si="391"/>
        <v>150.07608999888001</v>
      </c>
      <c r="Q2539" s="1">
        <f t="shared" si="392"/>
        <v>43195.473668494</v>
      </c>
      <c r="R2539" s="1">
        <f t="shared" si="393"/>
        <v>6.5705960519996998</v>
      </c>
      <c r="S2539" s="1">
        <f t="shared" si="394"/>
        <v>322.51658192103997</v>
      </c>
      <c r="T2539" s="1">
        <f t="shared" si="395"/>
        <v>287.28605735968</v>
      </c>
      <c r="U2539" s="1">
        <f t="shared" si="396"/>
        <v>11.230408216021999</v>
      </c>
      <c r="V2539" s="1">
        <f t="shared" si="397"/>
        <v>71.821280758910007</v>
      </c>
      <c r="W2539" s="1">
        <f t="shared" si="398"/>
        <v>3.6682204827079001</v>
      </c>
      <c r="X2539" s="1" t="str">
        <f t="shared" si="399"/>
        <v>TIDAK</v>
      </c>
    </row>
    <row r="2540" spans="1:24" x14ac:dyDescent="0.2">
      <c r="A2540">
        <v>5.1959206693648996</v>
      </c>
      <c r="B2540">
        <v>175.15715522735999</v>
      </c>
      <c r="C2540">
        <v>33473.112518358001</v>
      </c>
      <c r="D2540">
        <v>8.4074499536103993</v>
      </c>
      <c r="E2540">
        <v>319.25363142996002</v>
      </c>
      <c r="F2540">
        <v>484.27989018962001</v>
      </c>
      <c r="G2540">
        <v>16.812766967213999</v>
      </c>
      <c r="H2540">
        <v>94.356954267860004</v>
      </c>
      <c r="I2540">
        <v>5.3759018937179004</v>
      </c>
      <c r="J2540">
        <v>0</v>
      </c>
      <c r="O2540" s="1">
        <f t="shared" si="390"/>
        <v>5.1959206693648996</v>
      </c>
      <c r="P2540" s="1">
        <f t="shared" si="391"/>
        <v>175.15715522735999</v>
      </c>
      <c r="Q2540" s="1">
        <f t="shared" si="392"/>
        <v>33473.112518358001</v>
      </c>
      <c r="R2540" s="1">
        <f t="shared" si="393"/>
        <v>8.4074499536103993</v>
      </c>
      <c r="S2540" s="1">
        <f t="shared" si="394"/>
        <v>319.25363142996002</v>
      </c>
      <c r="T2540" s="1">
        <f t="shared" si="395"/>
        <v>484.27989018962001</v>
      </c>
      <c r="U2540" s="1">
        <f t="shared" si="396"/>
        <v>16.812766967213999</v>
      </c>
      <c r="V2540" s="1">
        <f t="shared" si="397"/>
        <v>94.356954267860004</v>
      </c>
      <c r="W2540" s="1">
        <f t="shared" si="398"/>
        <v>5.3759018937179004</v>
      </c>
      <c r="X2540" s="1" t="str">
        <f t="shared" si="399"/>
        <v>TIDAK</v>
      </c>
    </row>
    <row r="2541" spans="1:24" x14ac:dyDescent="0.2">
      <c r="A2541">
        <v>7.2839135772359</v>
      </c>
      <c r="B2541">
        <v>197.60212510284001</v>
      </c>
      <c r="C2541">
        <v>23112.504435316001</v>
      </c>
      <c r="D2541">
        <v>9.5028094352425008</v>
      </c>
      <c r="E2541">
        <v>332.33198450897999</v>
      </c>
      <c r="F2541">
        <v>449.36167927237</v>
      </c>
      <c r="G2541">
        <v>14.458590915955</v>
      </c>
      <c r="H2541">
        <v>70.000218875363004</v>
      </c>
      <c r="I2541">
        <v>3.5718625121379</v>
      </c>
      <c r="J2541">
        <v>0</v>
      </c>
      <c r="O2541" s="1">
        <f t="shared" si="390"/>
        <v>7.2839135772359</v>
      </c>
      <c r="P2541" s="1">
        <f t="shared" si="391"/>
        <v>197.60212510284001</v>
      </c>
      <c r="Q2541" s="1">
        <f t="shared" si="392"/>
        <v>23112.504435316001</v>
      </c>
      <c r="R2541" s="1">
        <f t="shared" si="393"/>
        <v>9.5028094352425008</v>
      </c>
      <c r="S2541" s="1">
        <f t="shared" si="394"/>
        <v>332.33198450897999</v>
      </c>
      <c r="T2541" s="1">
        <f t="shared" si="395"/>
        <v>449.36167927237</v>
      </c>
      <c r="U2541" s="1">
        <f t="shared" si="396"/>
        <v>14.458590915955</v>
      </c>
      <c r="V2541" s="1">
        <f t="shared" si="397"/>
        <v>70.000218875363004</v>
      </c>
      <c r="W2541" s="1">
        <f t="shared" si="398"/>
        <v>3.5718625121379</v>
      </c>
      <c r="X2541" s="1" t="str">
        <f t="shared" si="399"/>
        <v>TIDAK</v>
      </c>
    </row>
    <row r="2542" spans="1:24" x14ac:dyDescent="0.2">
      <c r="A2542">
        <v>5.8724398594676996</v>
      </c>
      <c r="B2542">
        <v>185.40397603932001</v>
      </c>
      <c r="C2542">
        <v>14343.423206830999</v>
      </c>
      <c r="D2542">
        <v>9.6902130961198996</v>
      </c>
      <c r="E2542">
        <v>333.56458741789999</v>
      </c>
      <c r="F2542">
        <v>409.11351175180999</v>
      </c>
      <c r="G2542">
        <v>14.741239563463999</v>
      </c>
      <c r="H2542">
        <v>64.183725111407995</v>
      </c>
      <c r="I2542">
        <v>3.7410672328094998</v>
      </c>
      <c r="J2542">
        <v>0</v>
      </c>
      <c r="O2542" s="1">
        <f t="shared" si="390"/>
        <v>5.8724398594676996</v>
      </c>
      <c r="P2542" s="1">
        <f t="shared" si="391"/>
        <v>185.40397603932001</v>
      </c>
      <c r="Q2542" s="1">
        <f t="shared" si="392"/>
        <v>14343.423206830999</v>
      </c>
      <c r="R2542" s="1">
        <f t="shared" si="393"/>
        <v>9.6902130961198996</v>
      </c>
      <c r="S2542" s="1">
        <f t="shared" si="394"/>
        <v>333.56458741789999</v>
      </c>
      <c r="T2542" s="1">
        <f t="shared" si="395"/>
        <v>409.11351175180999</v>
      </c>
      <c r="U2542" s="1">
        <f t="shared" si="396"/>
        <v>14.741239563463999</v>
      </c>
      <c r="V2542" s="1">
        <f t="shared" si="397"/>
        <v>64.183725111407995</v>
      </c>
      <c r="W2542" s="1">
        <f t="shared" si="398"/>
        <v>3.7410672328094998</v>
      </c>
      <c r="X2542" s="1" t="str">
        <f t="shared" si="399"/>
        <v>TIDAK</v>
      </c>
    </row>
    <row r="2543" spans="1:24" x14ac:dyDescent="0.2">
      <c r="A2543">
        <v>5.7357235547208996</v>
      </c>
      <c r="B2543">
        <v>158.31874080758001</v>
      </c>
      <c r="C2543">
        <v>25363.016594410001</v>
      </c>
      <c r="D2543">
        <v>7.7286012538430997</v>
      </c>
      <c r="E2543">
        <v>377.54329140645001</v>
      </c>
      <c r="F2543">
        <v>568.30467063581</v>
      </c>
      <c r="G2543">
        <v>13.626623911328</v>
      </c>
      <c r="H2543">
        <v>75.952337002510006</v>
      </c>
      <c r="I2543">
        <v>4.7329535713429003</v>
      </c>
      <c r="J2543">
        <v>0</v>
      </c>
      <c r="O2543" s="1">
        <f t="shared" si="390"/>
        <v>5.7357235547208996</v>
      </c>
      <c r="P2543" s="1">
        <f t="shared" si="391"/>
        <v>158.31874080758001</v>
      </c>
      <c r="Q2543" s="1">
        <f t="shared" si="392"/>
        <v>25363.016594410001</v>
      </c>
      <c r="R2543" s="1">
        <f t="shared" si="393"/>
        <v>7.7286012538430997</v>
      </c>
      <c r="S2543" s="1">
        <f t="shared" si="394"/>
        <v>377.54329140645001</v>
      </c>
      <c r="T2543" s="1">
        <f t="shared" si="395"/>
        <v>568.30467063581</v>
      </c>
      <c r="U2543" s="1">
        <f t="shared" si="396"/>
        <v>13.626623911328</v>
      </c>
      <c r="V2543" s="1">
        <f t="shared" si="397"/>
        <v>75.952337002510006</v>
      </c>
      <c r="W2543" s="1">
        <f t="shared" si="398"/>
        <v>4.7329535713429003</v>
      </c>
      <c r="X2543" s="1" t="str">
        <f t="shared" si="399"/>
        <v>TIDAK</v>
      </c>
    </row>
    <row r="2544" spans="1:24" x14ac:dyDescent="0.2">
      <c r="A2544">
        <v>6.1584240061823996</v>
      </c>
      <c r="B2544">
        <v>176.03144985329999</v>
      </c>
      <c r="C2544">
        <v>26369.026569983002</v>
      </c>
      <c r="D2544">
        <v>9.7712115364276997</v>
      </c>
      <c r="E2544">
        <v>347.89373848921002</v>
      </c>
      <c r="F2544">
        <v>453.70599333253</v>
      </c>
      <c r="G2544">
        <v>13.254689080598</v>
      </c>
      <c r="H2544">
        <v>61.057777755598003</v>
      </c>
      <c r="I2544">
        <v>5.0804975545894999</v>
      </c>
      <c r="J2544">
        <v>0</v>
      </c>
      <c r="O2544" s="1">
        <f t="shared" si="390"/>
        <v>6.1584240061823996</v>
      </c>
      <c r="P2544" s="1">
        <f t="shared" si="391"/>
        <v>176.03144985329999</v>
      </c>
      <c r="Q2544" s="1">
        <f t="shared" si="392"/>
        <v>26369.026569983002</v>
      </c>
      <c r="R2544" s="1">
        <f t="shared" si="393"/>
        <v>9.7712115364276997</v>
      </c>
      <c r="S2544" s="1">
        <f t="shared" si="394"/>
        <v>347.89373848921002</v>
      </c>
      <c r="T2544" s="1">
        <f t="shared" si="395"/>
        <v>453.70599333253</v>
      </c>
      <c r="U2544" s="1">
        <f t="shared" si="396"/>
        <v>13.254689080598</v>
      </c>
      <c r="V2544" s="1">
        <f t="shared" si="397"/>
        <v>61.057777755598003</v>
      </c>
      <c r="W2544" s="1">
        <f t="shared" si="398"/>
        <v>5.0804975545894999</v>
      </c>
      <c r="X2544" s="1" t="str">
        <f t="shared" si="399"/>
        <v>TIDAK</v>
      </c>
    </row>
    <row r="2545" spans="1:24" x14ac:dyDescent="0.2">
      <c r="A2545">
        <v>7.2943644330256996</v>
      </c>
      <c r="B2545">
        <v>191.77362022797999</v>
      </c>
      <c r="C2545">
        <v>41569.951985098996</v>
      </c>
      <c r="D2545">
        <v>5.3111120319570002</v>
      </c>
      <c r="E2545">
        <v>321.32055106371001</v>
      </c>
      <c r="F2545">
        <v>342.50138724228998</v>
      </c>
      <c r="G2545">
        <v>13.792535167923001</v>
      </c>
      <c r="H2545">
        <v>54.463524613616002</v>
      </c>
      <c r="I2545">
        <v>3.3365823322327999</v>
      </c>
      <c r="J2545">
        <v>0</v>
      </c>
      <c r="O2545" s="1">
        <f t="shared" si="390"/>
        <v>7.2943644330256996</v>
      </c>
      <c r="P2545" s="1">
        <f t="shared" si="391"/>
        <v>191.77362022797999</v>
      </c>
      <c r="Q2545" s="1">
        <f t="shared" si="392"/>
        <v>41569.951985098996</v>
      </c>
      <c r="R2545" s="1">
        <f t="shared" si="393"/>
        <v>5.3111120319570002</v>
      </c>
      <c r="S2545" s="1">
        <f t="shared" si="394"/>
        <v>321.32055106371001</v>
      </c>
      <c r="T2545" s="1">
        <f t="shared" si="395"/>
        <v>342.50138724228998</v>
      </c>
      <c r="U2545" s="1">
        <f t="shared" si="396"/>
        <v>13.792535167923001</v>
      </c>
      <c r="V2545" s="1">
        <f t="shared" si="397"/>
        <v>54.463524613616002</v>
      </c>
      <c r="W2545" s="1">
        <f t="shared" si="398"/>
        <v>3.3365823322327999</v>
      </c>
      <c r="X2545" s="1" t="str">
        <f t="shared" si="399"/>
        <v>TIDAK</v>
      </c>
    </row>
    <row r="2546" spans="1:24" x14ac:dyDescent="0.2">
      <c r="A2546">
        <v>7.0542667744156997</v>
      </c>
      <c r="B2546">
        <v>212.42912431573001</v>
      </c>
      <c r="C2546">
        <v>7450.0743750579004</v>
      </c>
      <c r="D2546">
        <v>8.7271101183757995</v>
      </c>
      <c r="F2546">
        <v>396.05278179882998</v>
      </c>
      <c r="G2546">
        <v>11.383953515835</v>
      </c>
      <c r="H2546">
        <v>75.219338210523006</v>
      </c>
      <c r="I2546">
        <v>4.7806158315404002</v>
      </c>
      <c r="J2546">
        <v>0</v>
      </c>
      <c r="O2546" s="1">
        <f t="shared" si="390"/>
        <v>7.0542667744156997</v>
      </c>
      <c r="P2546" s="1">
        <f t="shared" si="391"/>
        <v>212.42912431573001</v>
      </c>
      <c r="Q2546" s="1">
        <f t="shared" si="392"/>
        <v>7450.0743750579004</v>
      </c>
      <c r="R2546" s="1">
        <f t="shared" si="393"/>
        <v>8.7271101183757995</v>
      </c>
      <c r="S2546" s="1">
        <f t="shared" si="394"/>
        <v>333.77577661081295</v>
      </c>
      <c r="T2546" s="1">
        <f t="shared" si="395"/>
        <v>396.05278179882998</v>
      </c>
      <c r="U2546" s="1">
        <f t="shared" si="396"/>
        <v>11.383953515835</v>
      </c>
      <c r="V2546" s="1">
        <f t="shared" si="397"/>
        <v>75.219338210523006</v>
      </c>
      <c r="W2546" s="1">
        <f t="shared" si="398"/>
        <v>4.7806158315404002</v>
      </c>
      <c r="X2546" s="1" t="str">
        <f t="shared" si="399"/>
        <v>TIDAK</v>
      </c>
    </row>
    <row r="2547" spans="1:24" x14ac:dyDescent="0.2">
      <c r="B2547">
        <v>199.94222219762</v>
      </c>
      <c r="C2547">
        <v>25973.326630595999</v>
      </c>
      <c r="D2547">
        <v>6.4909940166712996</v>
      </c>
      <c r="E2547">
        <v>336.04074133696997</v>
      </c>
      <c r="F2547">
        <v>344.97036293657999</v>
      </c>
      <c r="G2547">
        <v>12.640414022571999</v>
      </c>
      <c r="H2547">
        <v>46.854523541974999</v>
      </c>
      <c r="I2547">
        <v>3.1517678243177998</v>
      </c>
      <c r="J2547">
        <v>0</v>
      </c>
      <c r="O2547" s="1">
        <f t="shared" si="390"/>
        <v>7.0807945042768186</v>
      </c>
      <c r="P2547" s="1">
        <f t="shared" si="391"/>
        <v>199.94222219762</v>
      </c>
      <c r="Q2547" s="1">
        <f t="shared" si="392"/>
        <v>25973.326630595999</v>
      </c>
      <c r="R2547" s="1">
        <f t="shared" si="393"/>
        <v>6.4909940166712996</v>
      </c>
      <c r="S2547" s="1">
        <f t="shared" si="394"/>
        <v>336.04074133696997</v>
      </c>
      <c r="T2547" s="1">
        <f t="shared" si="395"/>
        <v>344.97036293657999</v>
      </c>
      <c r="U2547" s="1">
        <f t="shared" si="396"/>
        <v>12.640414022571999</v>
      </c>
      <c r="V2547" s="1">
        <f t="shared" si="397"/>
        <v>46.854523541974999</v>
      </c>
      <c r="W2547" s="1">
        <f t="shared" si="398"/>
        <v>3.1517678243177998</v>
      </c>
      <c r="X2547" s="1" t="str">
        <f t="shared" si="399"/>
        <v>TIDAK</v>
      </c>
    </row>
    <row r="2548" spans="1:24" x14ac:dyDescent="0.2">
      <c r="A2548">
        <v>3.1487122851762002</v>
      </c>
      <c r="B2548">
        <v>142.27208424350999</v>
      </c>
      <c r="C2548">
        <v>23257.208833657998</v>
      </c>
      <c r="D2548">
        <v>8.2792754144507992</v>
      </c>
      <c r="E2548">
        <v>293.16079970940001</v>
      </c>
      <c r="F2548">
        <v>391.84130321587998</v>
      </c>
      <c r="G2548">
        <v>8.9235938703886006</v>
      </c>
      <c r="H2548">
        <v>68.316612123374995</v>
      </c>
      <c r="I2548">
        <v>3.4656378359366</v>
      </c>
      <c r="J2548">
        <v>0</v>
      </c>
      <c r="O2548" s="1">
        <f t="shared" si="390"/>
        <v>3.1487122851762002</v>
      </c>
      <c r="P2548" s="1">
        <f t="shared" si="391"/>
        <v>142.27208424350999</v>
      </c>
      <c r="Q2548" s="1">
        <f t="shared" si="392"/>
        <v>23257.208833657998</v>
      </c>
      <c r="R2548" s="1">
        <f t="shared" si="393"/>
        <v>8.2792754144507992</v>
      </c>
      <c r="S2548" s="1">
        <f t="shared" si="394"/>
        <v>293.16079970940001</v>
      </c>
      <c r="T2548" s="1">
        <f t="shared" si="395"/>
        <v>391.84130321587998</v>
      </c>
      <c r="U2548" s="1">
        <f t="shared" si="396"/>
        <v>8.9235938703886006</v>
      </c>
      <c r="V2548" s="1">
        <f t="shared" si="397"/>
        <v>68.316612123374995</v>
      </c>
      <c r="W2548" s="1">
        <f t="shared" si="398"/>
        <v>3.4656378359366</v>
      </c>
      <c r="X2548" s="1" t="str">
        <f t="shared" si="399"/>
        <v>TIDAK</v>
      </c>
    </row>
    <row r="2549" spans="1:24" x14ac:dyDescent="0.2">
      <c r="A2549">
        <v>5.6652663766183</v>
      </c>
      <c r="B2549">
        <v>162.89008310548999</v>
      </c>
      <c r="C2549">
        <v>31883.010306534001</v>
      </c>
      <c r="D2549">
        <v>8.3124840932841995</v>
      </c>
      <c r="E2549">
        <v>350.68173225737002</v>
      </c>
      <c r="F2549">
        <v>550.81756400995005</v>
      </c>
      <c r="G2549">
        <v>15.632268079055001</v>
      </c>
      <c r="H2549">
        <v>72.457384934131994</v>
      </c>
      <c r="I2549">
        <v>4.5718236108424</v>
      </c>
      <c r="J2549">
        <v>0</v>
      </c>
      <c r="O2549" s="1">
        <f t="shared" si="390"/>
        <v>5.6652663766183</v>
      </c>
      <c r="P2549" s="1">
        <f t="shared" si="391"/>
        <v>162.89008310548999</v>
      </c>
      <c r="Q2549" s="1">
        <f t="shared" si="392"/>
        <v>31883.010306534001</v>
      </c>
      <c r="R2549" s="1">
        <f t="shared" si="393"/>
        <v>8.3124840932841995</v>
      </c>
      <c r="S2549" s="1">
        <f t="shared" si="394"/>
        <v>350.68173225737002</v>
      </c>
      <c r="T2549" s="1">
        <f t="shared" si="395"/>
        <v>550.81756400995005</v>
      </c>
      <c r="U2549" s="1">
        <f t="shared" si="396"/>
        <v>15.632268079055001</v>
      </c>
      <c r="V2549" s="1">
        <f t="shared" si="397"/>
        <v>72.457384934131994</v>
      </c>
      <c r="W2549" s="1">
        <f t="shared" si="398"/>
        <v>4.5718236108424</v>
      </c>
      <c r="X2549" s="1" t="str">
        <f t="shared" si="399"/>
        <v>TIDAK</v>
      </c>
    </row>
    <row r="2550" spans="1:24" x14ac:dyDescent="0.2">
      <c r="A2550">
        <v>8.3109387761569007</v>
      </c>
      <c r="B2550">
        <v>245.71960950926001</v>
      </c>
      <c r="C2550">
        <v>7929.5047485506002</v>
      </c>
      <c r="D2550">
        <v>8.8323898808336008</v>
      </c>
      <c r="E2550">
        <v>373.46354411157</v>
      </c>
      <c r="F2550">
        <v>348.61854331491998</v>
      </c>
      <c r="G2550">
        <v>14.105871577811</v>
      </c>
      <c r="H2550">
        <v>84.740567565483005</v>
      </c>
      <c r="I2550">
        <v>4.4085596836291998</v>
      </c>
      <c r="J2550">
        <v>0</v>
      </c>
      <c r="O2550" s="1">
        <f t="shared" si="390"/>
        <v>8.3109387761569007</v>
      </c>
      <c r="P2550" s="1">
        <f t="shared" si="391"/>
        <v>245.71960950926001</v>
      </c>
      <c r="Q2550" s="1">
        <f t="shared" si="392"/>
        <v>7929.5047485506002</v>
      </c>
      <c r="R2550" s="1">
        <f t="shared" si="393"/>
        <v>8.8323898808336008</v>
      </c>
      <c r="S2550" s="1">
        <f t="shared" si="394"/>
        <v>373.46354411157</v>
      </c>
      <c r="T2550" s="1">
        <f t="shared" si="395"/>
        <v>348.61854331491998</v>
      </c>
      <c r="U2550" s="1">
        <f t="shared" si="396"/>
        <v>14.105871577811</v>
      </c>
      <c r="V2550" s="1">
        <f t="shared" si="397"/>
        <v>84.740567565483005</v>
      </c>
      <c r="W2550" s="1">
        <f t="shared" si="398"/>
        <v>4.4085596836291998</v>
      </c>
      <c r="X2550" s="1" t="str">
        <f t="shared" si="399"/>
        <v>TIDAK</v>
      </c>
    </row>
    <row r="2551" spans="1:24" x14ac:dyDescent="0.2">
      <c r="A2551">
        <v>7.0960983114272</v>
      </c>
      <c r="B2551">
        <v>206.82781787191999</v>
      </c>
      <c r="C2551">
        <v>24548.598298600002</v>
      </c>
      <c r="D2551">
        <v>5.3798605730686999</v>
      </c>
      <c r="F2551">
        <v>365.40080919727001</v>
      </c>
      <c r="G2551">
        <v>12.495189374503999</v>
      </c>
      <c r="H2551">
        <v>79.295423448088002</v>
      </c>
      <c r="I2551">
        <v>4.5697600355659</v>
      </c>
      <c r="J2551">
        <v>0</v>
      </c>
      <c r="O2551" s="1">
        <f t="shared" si="390"/>
        <v>7.0960983114272</v>
      </c>
      <c r="P2551" s="1">
        <f t="shared" si="391"/>
        <v>206.82781787191999</v>
      </c>
      <c r="Q2551" s="1">
        <f t="shared" si="392"/>
        <v>24548.598298600002</v>
      </c>
      <c r="R2551" s="1">
        <f t="shared" si="393"/>
        <v>5.3798605730686999</v>
      </c>
      <c r="S2551" s="1">
        <f t="shared" si="394"/>
        <v>333.77577661081295</v>
      </c>
      <c r="T2551" s="1">
        <f t="shared" si="395"/>
        <v>365.40080919727001</v>
      </c>
      <c r="U2551" s="1">
        <f t="shared" si="396"/>
        <v>12.495189374503999</v>
      </c>
      <c r="V2551" s="1">
        <f t="shared" si="397"/>
        <v>79.295423448088002</v>
      </c>
      <c r="W2551" s="1">
        <f t="shared" si="398"/>
        <v>4.5697600355659</v>
      </c>
      <c r="X2551" s="1" t="str">
        <f t="shared" si="399"/>
        <v>TIDAK</v>
      </c>
    </row>
    <row r="2552" spans="1:24" x14ac:dyDescent="0.2">
      <c r="A2552">
        <v>7.9571135164294002</v>
      </c>
      <c r="B2552">
        <v>199.1075048312</v>
      </c>
      <c r="C2552">
        <v>20425.766490433001</v>
      </c>
      <c r="D2552">
        <v>8.1719948414816006</v>
      </c>
      <c r="E2552">
        <v>380.07817320189002</v>
      </c>
      <c r="F2552">
        <v>333.15653816002998</v>
      </c>
      <c r="G2552">
        <v>14.537850202917999</v>
      </c>
      <c r="H2552">
        <v>62.246357870876999</v>
      </c>
      <c r="I2552">
        <v>3.7298733005457998</v>
      </c>
      <c r="J2552">
        <v>0</v>
      </c>
      <c r="O2552" s="1">
        <f t="shared" si="390"/>
        <v>7.9571135164294002</v>
      </c>
      <c r="P2552" s="1">
        <f t="shared" si="391"/>
        <v>199.1075048312</v>
      </c>
      <c r="Q2552" s="1">
        <f t="shared" si="392"/>
        <v>20425.766490433001</v>
      </c>
      <c r="R2552" s="1">
        <f t="shared" si="393"/>
        <v>8.1719948414816006</v>
      </c>
      <c r="S2552" s="1">
        <f t="shared" si="394"/>
        <v>380.07817320189002</v>
      </c>
      <c r="T2552" s="1">
        <f t="shared" si="395"/>
        <v>333.15653816002998</v>
      </c>
      <c r="U2552" s="1">
        <f t="shared" si="396"/>
        <v>14.537850202917999</v>
      </c>
      <c r="V2552" s="1">
        <f t="shared" si="397"/>
        <v>62.246357870876999</v>
      </c>
      <c r="W2552" s="1">
        <f t="shared" si="398"/>
        <v>3.7298733005457998</v>
      </c>
      <c r="X2552" s="1" t="str">
        <f t="shared" si="399"/>
        <v>TIDAK</v>
      </c>
    </row>
    <row r="2553" spans="1:24" x14ac:dyDescent="0.2">
      <c r="A2553">
        <v>7.4002385805005</v>
      </c>
      <c r="B2553">
        <v>218.82481261295999</v>
      </c>
      <c r="C2553">
        <v>8136.0715905690004</v>
      </c>
      <c r="D2553">
        <v>6.2863577939087998</v>
      </c>
      <c r="E2553">
        <v>310.76115983301997</v>
      </c>
      <c r="F2553">
        <v>518.73277794488001</v>
      </c>
      <c r="G2553">
        <v>15.186342355182999</v>
      </c>
      <c r="H2553">
        <v>50.837012976292002</v>
      </c>
      <c r="I2553">
        <v>4.8801197676959003</v>
      </c>
      <c r="J2553">
        <v>0</v>
      </c>
      <c r="O2553" s="1">
        <f t="shared" si="390"/>
        <v>7.4002385805005</v>
      </c>
      <c r="P2553" s="1">
        <f t="shared" si="391"/>
        <v>218.82481261295999</v>
      </c>
      <c r="Q2553" s="1">
        <f t="shared" si="392"/>
        <v>8136.0715905690004</v>
      </c>
      <c r="R2553" s="1">
        <f t="shared" si="393"/>
        <v>6.2863577939087998</v>
      </c>
      <c r="S2553" s="1">
        <f t="shared" si="394"/>
        <v>310.76115983301997</v>
      </c>
      <c r="T2553" s="1">
        <f t="shared" si="395"/>
        <v>518.73277794488001</v>
      </c>
      <c r="U2553" s="1">
        <f t="shared" si="396"/>
        <v>15.186342355182999</v>
      </c>
      <c r="V2553" s="1">
        <f t="shared" si="397"/>
        <v>50.837012976292002</v>
      </c>
      <c r="W2553" s="1">
        <f t="shared" si="398"/>
        <v>4.8801197676959003</v>
      </c>
      <c r="X2553" s="1" t="str">
        <f t="shared" si="399"/>
        <v>TIDAK</v>
      </c>
    </row>
    <row r="2554" spans="1:24" x14ac:dyDescent="0.2">
      <c r="A2554">
        <v>9.7346197075542999</v>
      </c>
      <c r="B2554">
        <v>244.92866561229999</v>
      </c>
      <c r="C2554">
        <v>18976.233076136999</v>
      </c>
      <c r="D2554">
        <v>4.7459702658914003</v>
      </c>
      <c r="E2554">
        <v>330.63578824887998</v>
      </c>
      <c r="F2554">
        <v>383.94753730404</v>
      </c>
      <c r="G2554">
        <v>14.897001306969999</v>
      </c>
      <c r="I2554">
        <v>3.506502993877</v>
      </c>
      <c r="J2554">
        <v>0</v>
      </c>
      <c r="O2554" s="1">
        <f t="shared" si="390"/>
        <v>9.7346197075542999</v>
      </c>
      <c r="P2554" s="1">
        <f t="shared" si="391"/>
        <v>244.92866561229999</v>
      </c>
      <c r="Q2554" s="1">
        <f t="shared" si="392"/>
        <v>18976.233076136999</v>
      </c>
      <c r="R2554" s="1">
        <f t="shared" si="393"/>
        <v>4.7459702658914003</v>
      </c>
      <c r="S2554" s="1">
        <f t="shared" si="394"/>
        <v>330.63578824887998</v>
      </c>
      <c r="T2554" s="1">
        <f t="shared" si="395"/>
        <v>383.94753730404</v>
      </c>
      <c r="U2554" s="1">
        <f t="shared" si="396"/>
        <v>14.897001306969999</v>
      </c>
      <c r="V2554" s="1">
        <f t="shared" si="397"/>
        <v>66.396292946768057</v>
      </c>
      <c r="W2554" s="1">
        <f t="shared" si="398"/>
        <v>3.506502993877</v>
      </c>
      <c r="X2554" s="1" t="str">
        <f t="shared" si="399"/>
        <v>TIDAK</v>
      </c>
    </row>
    <row r="2555" spans="1:24" x14ac:dyDescent="0.2">
      <c r="A2555">
        <v>8.0377611084295992</v>
      </c>
      <c r="B2555">
        <v>199.21397067654999</v>
      </c>
      <c r="C2555">
        <v>40368.420627036998</v>
      </c>
      <c r="D2555">
        <v>7.3074109568110996</v>
      </c>
      <c r="F2555">
        <v>293.83346573051</v>
      </c>
      <c r="G2555">
        <v>14.254682174400999</v>
      </c>
      <c r="H2555">
        <v>68.763418466567003</v>
      </c>
      <c r="I2555">
        <v>3.5725190016658002</v>
      </c>
      <c r="J2555">
        <v>0</v>
      </c>
      <c r="O2555" s="1">
        <f t="shared" si="390"/>
        <v>8.0377611084295992</v>
      </c>
      <c r="P2555" s="1">
        <f t="shared" si="391"/>
        <v>199.21397067654999</v>
      </c>
      <c r="Q2555" s="1">
        <f t="shared" si="392"/>
        <v>40368.420627036998</v>
      </c>
      <c r="R2555" s="1">
        <f t="shared" si="393"/>
        <v>7.3074109568110996</v>
      </c>
      <c r="S2555" s="1">
        <f t="shared" si="394"/>
        <v>333.77577661081295</v>
      </c>
      <c r="T2555" s="1">
        <f t="shared" si="395"/>
        <v>293.83346573051</v>
      </c>
      <c r="U2555" s="1">
        <f t="shared" si="396"/>
        <v>14.254682174400999</v>
      </c>
      <c r="V2555" s="1">
        <f t="shared" si="397"/>
        <v>68.763418466567003</v>
      </c>
      <c r="W2555" s="1">
        <f t="shared" si="398"/>
        <v>3.5725190016658002</v>
      </c>
      <c r="X2555" s="1" t="str">
        <f t="shared" si="399"/>
        <v>TIDAK</v>
      </c>
    </row>
    <row r="2556" spans="1:24" x14ac:dyDescent="0.2">
      <c r="B2556">
        <v>250.57268298195001</v>
      </c>
      <c r="C2556">
        <v>24538.437292868999</v>
      </c>
      <c r="D2556">
        <v>7.2876047929896997</v>
      </c>
      <c r="E2556">
        <v>345.10996222732001</v>
      </c>
      <c r="F2556">
        <v>426.10371511647998</v>
      </c>
      <c r="G2556">
        <v>13.984155688305</v>
      </c>
      <c r="H2556">
        <v>60.159730173758</v>
      </c>
      <c r="I2556">
        <v>6.0996318725437</v>
      </c>
      <c r="J2556">
        <v>0</v>
      </c>
      <c r="O2556" s="1">
        <f t="shared" si="390"/>
        <v>7.0807945042768186</v>
      </c>
      <c r="P2556" s="1">
        <f t="shared" si="391"/>
        <v>250.57268298195001</v>
      </c>
      <c r="Q2556" s="1">
        <f t="shared" si="392"/>
        <v>24538.437292868999</v>
      </c>
      <c r="R2556" s="1">
        <f t="shared" si="393"/>
        <v>7.2876047929896997</v>
      </c>
      <c r="S2556" s="1">
        <f t="shared" si="394"/>
        <v>345.10996222732001</v>
      </c>
      <c r="T2556" s="1">
        <f t="shared" si="395"/>
        <v>426.10371511647998</v>
      </c>
      <c r="U2556" s="1">
        <f t="shared" si="396"/>
        <v>13.984155688305</v>
      </c>
      <c r="V2556" s="1">
        <f t="shared" si="397"/>
        <v>60.159730173758</v>
      </c>
      <c r="W2556" s="1">
        <f t="shared" si="398"/>
        <v>6.0996318725437</v>
      </c>
      <c r="X2556" s="1" t="str">
        <f t="shared" si="399"/>
        <v>TIDAK</v>
      </c>
    </row>
    <row r="2557" spans="1:24" x14ac:dyDescent="0.2">
      <c r="A2557">
        <v>5.6818107480886999</v>
      </c>
      <c r="B2557">
        <v>151.08593741089999</v>
      </c>
      <c r="C2557">
        <v>26373.495428417002</v>
      </c>
      <c r="D2557">
        <v>5.6515887645514997</v>
      </c>
      <c r="F2557">
        <v>468.47260096460002</v>
      </c>
      <c r="G2557">
        <v>8.6237948375766997</v>
      </c>
      <c r="H2557">
        <v>102.24644659796</v>
      </c>
      <c r="I2557">
        <v>5.3751566094029997</v>
      </c>
      <c r="J2557">
        <v>0</v>
      </c>
      <c r="O2557" s="1">
        <f t="shared" si="390"/>
        <v>5.6818107480886999</v>
      </c>
      <c r="P2557" s="1">
        <f t="shared" si="391"/>
        <v>151.08593741089999</v>
      </c>
      <c r="Q2557" s="1">
        <f t="shared" si="392"/>
        <v>26373.495428417002</v>
      </c>
      <c r="R2557" s="1">
        <f t="shared" si="393"/>
        <v>5.6515887645514997</v>
      </c>
      <c r="S2557" s="1">
        <f t="shared" si="394"/>
        <v>333.77577661081295</v>
      </c>
      <c r="T2557" s="1">
        <f t="shared" si="395"/>
        <v>468.47260096460002</v>
      </c>
      <c r="U2557" s="1">
        <f t="shared" si="396"/>
        <v>8.6237948375766997</v>
      </c>
      <c r="V2557" s="1">
        <f t="shared" si="397"/>
        <v>102.24644659796</v>
      </c>
      <c r="W2557" s="1">
        <f t="shared" si="398"/>
        <v>5.3751566094029997</v>
      </c>
      <c r="X2557" s="1" t="str">
        <f t="shared" si="399"/>
        <v>TIDAK</v>
      </c>
    </row>
    <row r="2558" spans="1:24" x14ac:dyDescent="0.2">
      <c r="A2558">
        <v>8.3945095846856006</v>
      </c>
      <c r="B2558">
        <v>224.34714746832</v>
      </c>
      <c r="C2558">
        <v>23961.504534871001</v>
      </c>
      <c r="D2558">
        <v>4.7243730994937003</v>
      </c>
      <c r="E2558">
        <v>337.40634181291</v>
      </c>
      <c r="F2558">
        <v>476.57945644874002</v>
      </c>
      <c r="G2558">
        <v>17.213676082986002</v>
      </c>
      <c r="H2558">
        <v>64.975960721947999</v>
      </c>
      <c r="I2558">
        <v>3.7124728343256002</v>
      </c>
      <c r="J2558">
        <v>0</v>
      </c>
      <c r="O2558" s="1">
        <f t="shared" si="390"/>
        <v>8.3945095846856006</v>
      </c>
      <c r="P2558" s="1">
        <f t="shared" si="391"/>
        <v>224.34714746832</v>
      </c>
      <c r="Q2558" s="1">
        <f t="shared" si="392"/>
        <v>23961.504534871001</v>
      </c>
      <c r="R2558" s="1">
        <f t="shared" si="393"/>
        <v>4.7243730994937003</v>
      </c>
      <c r="S2558" s="1">
        <f t="shared" si="394"/>
        <v>337.40634181291</v>
      </c>
      <c r="T2558" s="1">
        <f t="shared" si="395"/>
        <v>476.57945644874002</v>
      </c>
      <c r="U2558" s="1">
        <f t="shared" si="396"/>
        <v>17.213676082986002</v>
      </c>
      <c r="V2558" s="1">
        <f t="shared" si="397"/>
        <v>64.975960721947999</v>
      </c>
      <c r="W2558" s="1">
        <f t="shared" si="398"/>
        <v>3.7124728343256002</v>
      </c>
      <c r="X2558" s="1" t="str">
        <f t="shared" si="399"/>
        <v>TIDAK</v>
      </c>
    </row>
    <row r="2559" spans="1:24" x14ac:dyDescent="0.2">
      <c r="A2559">
        <v>8.5282921377774006</v>
      </c>
      <c r="B2559">
        <v>227.68620655398999</v>
      </c>
      <c r="C2559">
        <v>27352.343414506999</v>
      </c>
      <c r="D2559">
        <v>7.6763231508403003</v>
      </c>
      <c r="E2559">
        <v>349.99574596267001</v>
      </c>
      <c r="F2559">
        <v>388.13775383834002</v>
      </c>
      <c r="G2559">
        <v>12.611735959548</v>
      </c>
      <c r="H2559">
        <v>80.186071449222993</v>
      </c>
      <c r="I2559">
        <v>4.5969235063616001</v>
      </c>
      <c r="J2559">
        <v>0</v>
      </c>
      <c r="O2559" s="1">
        <f t="shared" si="390"/>
        <v>8.5282921377774006</v>
      </c>
      <c r="P2559" s="1">
        <f t="shared" si="391"/>
        <v>227.68620655398999</v>
      </c>
      <c r="Q2559" s="1">
        <f t="shared" si="392"/>
        <v>27352.343414506999</v>
      </c>
      <c r="R2559" s="1">
        <f t="shared" si="393"/>
        <v>7.6763231508403003</v>
      </c>
      <c r="S2559" s="1">
        <f t="shared" si="394"/>
        <v>349.99574596267001</v>
      </c>
      <c r="T2559" s="1">
        <f t="shared" si="395"/>
        <v>388.13775383834002</v>
      </c>
      <c r="U2559" s="1">
        <f t="shared" si="396"/>
        <v>12.611735959548</v>
      </c>
      <c r="V2559" s="1">
        <f t="shared" si="397"/>
        <v>80.186071449222993</v>
      </c>
      <c r="W2559" s="1">
        <f t="shared" si="398"/>
        <v>4.5969235063616001</v>
      </c>
      <c r="X2559" s="1" t="str">
        <f t="shared" si="399"/>
        <v>TIDAK</v>
      </c>
    </row>
    <row r="2560" spans="1:24" x14ac:dyDescent="0.2">
      <c r="A2560">
        <v>6.2380536544694998</v>
      </c>
      <c r="B2560">
        <v>178.29805131968001</v>
      </c>
      <c r="C2560">
        <v>21919.593435096001</v>
      </c>
      <c r="D2560">
        <v>7.0853770100595002</v>
      </c>
      <c r="E2560">
        <v>335.85836939184998</v>
      </c>
      <c r="F2560">
        <v>287.57294658463002</v>
      </c>
      <c r="G2560">
        <v>17.459887919090999</v>
      </c>
      <c r="H2560">
        <v>46.953271159435999</v>
      </c>
      <c r="I2560">
        <v>3.8483069668474998</v>
      </c>
      <c r="J2560">
        <v>0</v>
      </c>
      <c r="O2560" s="1">
        <f t="shared" si="390"/>
        <v>6.2380536544694998</v>
      </c>
      <c r="P2560" s="1">
        <f t="shared" si="391"/>
        <v>178.29805131968001</v>
      </c>
      <c r="Q2560" s="1">
        <f t="shared" si="392"/>
        <v>21919.593435096001</v>
      </c>
      <c r="R2560" s="1">
        <f t="shared" si="393"/>
        <v>7.0853770100595002</v>
      </c>
      <c r="S2560" s="1">
        <f t="shared" si="394"/>
        <v>335.85836939184998</v>
      </c>
      <c r="T2560" s="1">
        <f t="shared" si="395"/>
        <v>287.57294658463002</v>
      </c>
      <c r="U2560" s="1">
        <f t="shared" si="396"/>
        <v>17.459887919090999</v>
      </c>
      <c r="V2560" s="1">
        <f t="shared" si="397"/>
        <v>46.953271159435999</v>
      </c>
      <c r="W2560" s="1">
        <f t="shared" si="398"/>
        <v>3.8483069668474998</v>
      </c>
      <c r="X2560" s="1" t="str">
        <f t="shared" si="399"/>
        <v>TIDAK</v>
      </c>
    </row>
    <row r="2561" spans="1:24" x14ac:dyDescent="0.2">
      <c r="A2561">
        <v>5.8706155012126002</v>
      </c>
      <c r="B2561">
        <v>186.17837556961001</v>
      </c>
      <c r="C2561">
        <v>18909.846005858999</v>
      </c>
      <c r="D2561">
        <v>8.4942351915345</v>
      </c>
      <c r="E2561">
        <v>328.74731541307</v>
      </c>
      <c r="F2561">
        <v>427.18253097731002</v>
      </c>
      <c r="G2561">
        <v>13.300023895523999</v>
      </c>
      <c r="H2561">
        <v>52.162418789352003</v>
      </c>
      <c r="I2561">
        <v>3.7287852367666998</v>
      </c>
      <c r="J2561">
        <v>0</v>
      </c>
      <c r="O2561" s="1">
        <f t="shared" si="390"/>
        <v>5.8706155012126002</v>
      </c>
      <c r="P2561" s="1">
        <f t="shared" si="391"/>
        <v>186.17837556961001</v>
      </c>
      <c r="Q2561" s="1">
        <f t="shared" si="392"/>
        <v>18909.846005858999</v>
      </c>
      <c r="R2561" s="1">
        <f t="shared" si="393"/>
        <v>8.4942351915345</v>
      </c>
      <c r="S2561" s="1">
        <f t="shared" si="394"/>
        <v>328.74731541307</v>
      </c>
      <c r="T2561" s="1">
        <f t="shared" si="395"/>
        <v>427.18253097731002</v>
      </c>
      <c r="U2561" s="1">
        <f t="shared" si="396"/>
        <v>13.300023895523999</v>
      </c>
      <c r="V2561" s="1">
        <f t="shared" si="397"/>
        <v>52.162418789352003</v>
      </c>
      <c r="W2561" s="1">
        <f t="shared" si="398"/>
        <v>3.7287852367666998</v>
      </c>
      <c r="X2561" s="1" t="str">
        <f t="shared" si="399"/>
        <v>TIDAK</v>
      </c>
    </row>
    <row r="2562" spans="1:24" x14ac:dyDescent="0.2">
      <c r="A2562">
        <v>6.4337261952690001</v>
      </c>
      <c r="B2562">
        <v>176.85712202822</v>
      </c>
      <c r="C2562">
        <v>26755.718839104</v>
      </c>
      <c r="D2562">
        <v>6.5334688567833004</v>
      </c>
      <c r="E2562">
        <v>316.54146832606</v>
      </c>
      <c r="F2562">
        <v>505.1220152743</v>
      </c>
      <c r="G2562">
        <v>21.319607392430999</v>
      </c>
      <c r="H2562">
        <v>60.126343501904998</v>
      </c>
      <c r="I2562">
        <v>3.1179182584622001</v>
      </c>
      <c r="J2562">
        <v>0</v>
      </c>
      <c r="O2562" s="1">
        <f t="shared" ref="O2562:O2625" si="400">IF(A2562="",AVERAGE($A$2:$A$3277),A2562)</f>
        <v>6.4337261952690001</v>
      </c>
      <c r="P2562" s="1">
        <f t="shared" ref="P2562:P2625" si="401">IF(B2562="",AVERAGE($B$2:$B$3277),B2562)</f>
        <v>176.85712202822</v>
      </c>
      <c r="Q2562" s="1">
        <f t="shared" ref="Q2562:Q2625" si="402">IF(C2562="",AVERAGE($C$2:$C$3277),C2562)</f>
        <v>26755.718839104</v>
      </c>
      <c r="R2562" s="1">
        <f t="shared" ref="R2562:R2625" si="403">IF(D2562="",AVERAGE($D$2:$D$3277),D2562)</f>
        <v>6.5334688567833004</v>
      </c>
      <c r="S2562" s="1">
        <f t="shared" ref="S2562:S2625" si="404">IF(E2562="",AVERAGE($E$2:$E$3277),E2562)</f>
        <v>316.54146832606</v>
      </c>
      <c r="T2562" s="1">
        <f t="shared" ref="T2562:T2625" si="405">IF(F2562="",AVERAGE($F$2:$F$3277),F2562)</f>
        <v>505.1220152743</v>
      </c>
      <c r="U2562" s="1">
        <f t="shared" ref="U2562:U2625" si="406">IF(G2562="",AVERAGE($G$2:$G$3277),G2562)</f>
        <v>21.319607392430999</v>
      </c>
      <c r="V2562" s="1">
        <f t="shared" ref="V2562:V2625" si="407">IF(H2562="",AVERAGE($H$2:$H$3277),H2562)</f>
        <v>60.126343501904998</v>
      </c>
      <c r="W2562" s="1">
        <f t="shared" ref="W2562:W2625" si="408">IF(I2562="",AVERAGE($I$2:$I$3277),I2562)</f>
        <v>3.1179182584622001</v>
      </c>
      <c r="X2562" s="1" t="str">
        <f t="shared" ref="X2562:X2625" si="409">IF(J2562=0,"TIDAK","YA")</f>
        <v>TIDAK</v>
      </c>
    </row>
    <row r="2563" spans="1:24" x14ac:dyDescent="0.2">
      <c r="A2563">
        <v>6.0693638939707997</v>
      </c>
      <c r="B2563">
        <v>200.91626251178999</v>
      </c>
      <c r="C2563">
        <v>9323.2182897773</v>
      </c>
      <c r="D2563">
        <v>9.3875223279429001</v>
      </c>
      <c r="E2563">
        <v>325.46698267089999</v>
      </c>
      <c r="F2563">
        <v>450.44135184036998</v>
      </c>
      <c r="G2563">
        <v>12.423379512685999</v>
      </c>
      <c r="H2563">
        <v>73.914025638943002</v>
      </c>
      <c r="I2563">
        <v>4.9148091321956997</v>
      </c>
      <c r="J2563">
        <v>0</v>
      </c>
      <c r="O2563" s="1">
        <f t="shared" si="400"/>
        <v>6.0693638939707997</v>
      </c>
      <c r="P2563" s="1">
        <f t="shared" si="401"/>
        <v>200.91626251178999</v>
      </c>
      <c r="Q2563" s="1">
        <f t="shared" si="402"/>
        <v>9323.2182897773</v>
      </c>
      <c r="R2563" s="1">
        <f t="shared" si="403"/>
        <v>9.3875223279429001</v>
      </c>
      <c r="S2563" s="1">
        <f t="shared" si="404"/>
        <v>325.46698267089999</v>
      </c>
      <c r="T2563" s="1">
        <f t="shared" si="405"/>
        <v>450.44135184036998</v>
      </c>
      <c r="U2563" s="1">
        <f t="shared" si="406"/>
        <v>12.423379512685999</v>
      </c>
      <c r="V2563" s="1">
        <f t="shared" si="407"/>
        <v>73.914025638943002</v>
      </c>
      <c r="W2563" s="1">
        <f t="shared" si="408"/>
        <v>4.9148091321956997</v>
      </c>
      <c r="X2563" s="1" t="str">
        <f t="shared" si="409"/>
        <v>TIDAK</v>
      </c>
    </row>
    <row r="2564" spans="1:24" x14ac:dyDescent="0.2">
      <c r="A2564">
        <v>6.6604619174264004</v>
      </c>
      <c r="B2564">
        <v>229.33933244332999</v>
      </c>
      <c r="C2564">
        <v>9632.7309763738995</v>
      </c>
      <c r="D2564">
        <v>11.299390212867999</v>
      </c>
      <c r="E2564">
        <v>326.15704334810999</v>
      </c>
      <c r="F2564">
        <v>439.12130113500001</v>
      </c>
      <c r="G2564">
        <v>21.157991397854001</v>
      </c>
      <c r="H2564">
        <v>40.096696346378003</v>
      </c>
      <c r="I2564">
        <v>3.6731359832038</v>
      </c>
      <c r="J2564">
        <v>0</v>
      </c>
      <c r="O2564" s="1">
        <f t="shared" si="400"/>
        <v>6.6604619174264004</v>
      </c>
      <c r="P2564" s="1">
        <f t="shared" si="401"/>
        <v>229.33933244332999</v>
      </c>
      <c r="Q2564" s="1">
        <f t="shared" si="402"/>
        <v>9632.7309763738995</v>
      </c>
      <c r="R2564" s="1">
        <f t="shared" si="403"/>
        <v>11.299390212867999</v>
      </c>
      <c r="S2564" s="1">
        <f t="shared" si="404"/>
        <v>326.15704334810999</v>
      </c>
      <c r="T2564" s="1">
        <f t="shared" si="405"/>
        <v>439.12130113500001</v>
      </c>
      <c r="U2564" s="1">
        <f t="shared" si="406"/>
        <v>21.157991397854001</v>
      </c>
      <c r="V2564" s="1">
        <f t="shared" si="407"/>
        <v>40.096696346378003</v>
      </c>
      <c r="W2564" s="1">
        <f t="shared" si="408"/>
        <v>3.6731359832038</v>
      </c>
      <c r="X2564" s="1" t="str">
        <f t="shared" si="409"/>
        <v>TIDAK</v>
      </c>
    </row>
    <row r="2565" spans="1:24" x14ac:dyDescent="0.2">
      <c r="A2565">
        <v>7.5061114567695002</v>
      </c>
      <c r="B2565">
        <v>188.22181246206</v>
      </c>
      <c r="C2565">
        <v>31920.584694497</v>
      </c>
      <c r="D2565">
        <v>5.7143117098880003</v>
      </c>
      <c r="E2565">
        <v>334.24330397237998</v>
      </c>
      <c r="F2565">
        <v>436.39699522997</v>
      </c>
      <c r="G2565">
        <v>15.220966571018</v>
      </c>
      <c r="H2565">
        <v>43.360493914941003</v>
      </c>
      <c r="I2565">
        <v>4.7440066912632997</v>
      </c>
      <c r="J2565">
        <v>0</v>
      </c>
      <c r="O2565" s="1">
        <f t="shared" si="400"/>
        <v>7.5061114567695002</v>
      </c>
      <c r="P2565" s="1">
        <f t="shared" si="401"/>
        <v>188.22181246206</v>
      </c>
      <c r="Q2565" s="1">
        <f t="shared" si="402"/>
        <v>31920.584694497</v>
      </c>
      <c r="R2565" s="1">
        <f t="shared" si="403"/>
        <v>5.7143117098880003</v>
      </c>
      <c r="S2565" s="1">
        <f t="shared" si="404"/>
        <v>334.24330397237998</v>
      </c>
      <c r="T2565" s="1">
        <f t="shared" si="405"/>
        <v>436.39699522997</v>
      </c>
      <c r="U2565" s="1">
        <f t="shared" si="406"/>
        <v>15.220966571018</v>
      </c>
      <c r="V2565" s="1">
        <f t="shared" si="407"/>
        <v>43.360493914941003</v>
      </c>
      <c r="W2565" s="1">
        <f t="shared" si="408"/>
        <v>4.7440066912632997</v>
      </c>
      <c r="X2565" s="1" t="str">
        <f t="shared" si="409"/>
        <v>TIDAK</v>
      </c>
    </row>
    <row r="2566" spans="1:24" x14ac:dyDescent="0.2">
      <c r="A2566">
        <v>5.8951455581380996</v>
      </c>
      <c r="B2566">
        <v>192.04136914736</v>
      </c>
      <c r="C2566">
        <v>14704.906246106</v>
      </c>
      <c r="D2566">
        <v>7.9057686703180998</v>
      </c>
      <c r="E2566">
        <v>305.80773739096998</v>
      </c>
      <c r="F2566">
        <v>429.76622326661999</v>
      </c>
      <c r="G2566">
        <v>15.018137686499999</v>
      </c>
      <c r="H2566">
        <v>44.887597536876001</v>
      </c>
      <c r="I2566">
        <v>5.0752142876526998</v>
      </c>
      <c r="J2566">
        <v>0</v>
      </c>
      <c r="O2566" s="1">
        <f t="shared" si="400"/>
        <v>5.8951455581380996</v>
      </c>
      <c r="P2566" s="1">
        <f t="shared" si="401"/>
        <v>192.04136914736</v>
      </c>
      <c r="Q2566" s="1">
        <f t="shared" si="402"/>
        <v>14704.906246106</v>
      </c>
      <c r="R2566" s="1">
        <f t="shared" si="403"/>
        <v>7.9057686703180998</v>
      </c>
      <c r="S2566" s="1">
        <f t="shared" si="404"/>
        <v>305.80773739096998</v>
      </c>
      <c r="T2566" s="1">
        <f t="shared" si="405"/>
        <v>429.76622326661999</v>
      </c>
      <c r="U2566" s="1">
        <f t="shared" si="406"/>
        <v>15.018137686499999</v>
      </c>
      <c r="V2566" s="1">
        <f t="shared" si="407"/>
        <v>44.887597536876001</v>
      </c>
      <c r="W2566" s="1">
        <f t="shared" si="408"/>
        <v>5.0752142876526998</v>
      </c>
      <c r="X2566" s="1" t="str">
        <f t="shared" si="409"/>
        <v>TIDAK</v>
      </c>
    </row>
    <row r="2567" spans="1:24" x14ac:dyDescent="0.2">
      <c r="A2567">
        <v>6.4492366565666002</v>
      </c>
      <c r="B2567">
        <v>218.90728782720001</v>
      </c>
      <c r="C2567">
        <v>12812.557124143999</v>
      </c>
      <c r="D2567">
        <v>10.908686691711999</v>
      </c>
      <c r="F2567">
        <v>421.29684951269002</v>
      </c>
      <c r="G2567">
        <v>8.0104203289953002</v>
      </c>
      <c r="H2567">
        <v>79.085532382422002</v>
      </c>
      <c r="I2567">
        <v>4.0651480018615</v>
      </c>
      <c r="J2567">
        <v>0</v>
      </c>
      <c r="O2567" s="1">
        <f t="shared" si="400"/>
        <v>6.4492366565666002</v>
      </c>
      <c r="P2567" s="1">
        <f t="shared" si="401"/>
        <v>218.90728782720001</v>
      </c>
      <c r="Q2567" s="1">
        <f t="shared" si="402"/>
        <v>12812.557124143999</v>
      </c>
      <c r="R2567" s="1">
        <f t="shared" si="403"/>
        <v>10.908686691711999</v>
      </c>
      <c r="S2567" s="1">
        <f t="shared" si="404"/>
        <v>333.77577661081295</v>
      </c>
      <c r="T2567" s="1">
        <f t="shared" si="405"/>
        <v>421.29684951269002</v>
      </c>
      <c r="U2567" s="1">
        <f t="shared" si="406"/>
        <v>8.0104203289953002</v>
      </c>
      <c r="V2567" s="1">
        <f t="shared" si="407"/>
        <v>79.085532382422002</v>
      </c>
      <c r="W2567" s="1">
        <f t="shared" si="408"/>
        <v>4.0651480018615</v>
      </c>
      <c r="X2567" s="1" t="str">
        <f t="shared" si="409"/>
        <v>TIDAK</v>
      </c>
    </row>
    <row r="2568" spans="1:24" x14ac:dyDescent="0.2">
      <c r="A2568">
        <v>8.5505254594415003</v>
      </c>
      <c r="B2568">
        <v>209.68246622820999</v>
      </c>
      <c r="C2568">
        <v>22377.272949916998</v>
      </c>
      <c r="D2568">
        <v>2.6544909539249</v>
      </c>
      <c r="E2568">
        <v>322.15603714649001</v>
      </c>
      <c r="F2568">
        <v>413.67358607678</v>
      </c>
      <c r="G2568">
        <v>12.996760729962</v>
      </c>
      <c r="H2568">
        <v>42.989849180470003</v>
      </c>
      <c r="I2568">
        <v>4.5919974542583004</v>
      </c>
      <c r="J2568">
        <v>0</v>
      </c>
      <c r="O2568" s="1">
        <f t="shared" si="400"/>
        <v>8.5505254594415003</v>
      </c>
      <c r="P2568" s="1">
        <f t="shared" si="401"/>
        <v>209.68246622820999</v>
      </c>
      <c r="Q2568" s="1">
        <f t="shared" si="402"/>
        <v>22377.272949916998</v>
      </c>
      <c r="R2568" s="1">
        <f t="shared" si="403"/>
        <v>2.6544909539249</v>
      </c>
      <c r="S2568" s="1">
        <f t="shared" si="404"/>
        <v>322.15603714649001</v>
      </c>
      <c r="T2568" s="1">
        <f t="shared" si="405"/>
        <v>413.67358607678</v>
      </c>
      <c r="U2568" s="1">
        <f t="shared" si="406"/>
        <v>12.996760729962</v>
      </c>
      <c r="V2568" s="1">
        <f t="shared" si="407"/>
        <v>42.989849180470003</v>
      </c>
      <c r="W2568" s="1">
        <f t="shared" si="408"/>
        <v>4.5919974542583004</v>
      </c>
      <c r="X2568" s="1" t="str">
        <f t="shared" si="409"/>
        <v>TIDAK</v>
      </c>
    </row>
    <row r="2569" spans="1:24" x14ac:dyDescent="0.2">
      <c r="A2569">
        <v>7.1226374399852999</v>
      </c>
      <c r="B2569">
        <v>183.40264818317999</v>
      </c>
      <c r="C2569">
        <v>31295.902409509999</v>
      </c>
      <c r="D2569">
        <v>4.4250262261496003</v>
      </c>
      <c r="F2569">
        <v>411.61607027436003</v>
      </c>
      <c r="G2569">
        <v>14.066057477822</v>
      </c>
      <c r="H2569">
        <v>77.185792037601999</v>
      </c>
      <c r="I2569">
        <v>3.7504469648029999</v>
      </c>
      <c r="J2569">
        <v>0</v>
      </c>
      <c r="O2569" s="1">
        <f t="shared" si="400"/>
        <v>7.1226374399852999</v>
      </c>
      <c r="P2569" s="1">
        <f t="shared" si="401"/>
        <v>183.40264818317999</v>
      </c>
      <c r="Q2569" s="1">
        <f t="shared" si="402"/>
        <v>31295.902409509999</v>
      </c>
      <c r="R2569" s="1">
        <f t="shared" si="403"/>
        <v>4.4250262261496003</v>
      </c>
      <c r="S2569" s="1">
        <f t="shared" si="404"/>
        <v>333.77577661081295</v>
      </c>
      <c r="T2569" s="1">
        <f t="shared" si="405"/>
        <v>411.61607027436003</v>
      </c>
      <c r="U2569" s="1">
        <f t="shared" si="406"/>
        <v>14.066057477822</v>
      </c>
      <c r="V2569" s="1">
        <f t="shared" si="407"/>
        <v>77.185792037601999</v>
      </c>
      <c r="W2569" s="1">
        <f t="shared" si="408"/>
        <v>3.7504469648029999</v>
      </c>
      <c r="X2569" s="1" t="str">
        <f t="shared" si="409"/>
        <v>TIDAK</v>
      </c>
    </row>
    <row r="2570" spans="1:24" x14ac:dyDescent="0.2">
      <c r="A2570">
        <v>8.5586631240025</v>
      </c>
      <c r="B2570">
        <v>214.10732480016</v>
      </c>
      <c r="C2570">
        <v>38767.756369310999</v>
      </c>
      <c r="D2570">
        <v>6.6080997517566997</v>
      </c>
      <c r="E2570">
        <v>310.01495071057002</v>
      </c>
      <c r="F2570">
        <v>382.62227454286</v>
      </c>
      <c r="G2570">
        <v>15.896958103705</v>
      </c>
      <c r="H2570">
        <v>57.196827330456998</v>
      </c>
      <c r="I2570">
        <v>2.5906354634961999</v>
      </c>
      <c r="J2570">
        <v>0</v>
      </c>
      <c r="O2570" s="1">
        <f t="shared" si="400"/>
        <v>8.5586631240025</v>
      </c>
      <c r="P2570" s="1">
        <f t="shared" si="401"/>
        <v>214.10732480016</v>
      </c>
      <c r="Q2570" s="1">
        <f t="shared" si="402"/>
        <v>38767.756369310999</v>
      </c>
      <c r="R2570" s="1">
        <f t="shared" si="403"/>
        <v>6.6080997517566997</v>
      </c>
      <c r="S2570" s="1">
        <f t="shared" si="404"/>
        <v>310.01495071057002</v>
      </c>
      <c r="T2570" s="1">
        <f t="shared" si="405"/>
        <v>382.62227454286</v>
      </c>
      <c r="U2570" s="1">
        <f t="shared" si="406"/>
        <v>15.896958103705</v>
      </c>
      <c r="V2570" s="1">
        <f t="shared" si="407"/>
        <v>57.196827330456998</v>
      </c>
      <c r="W2570" s="1">
        <f t="shared" si="408"/>
        <v>2.5906354634961999</v>
      </c>
      <c r="X2570" s="1" t="str">
        <f t="shared" si="409"/>
        <v>TIDAK</v>
      </c>
    </row>
    <row r="2571" spans="1:24" x14ac:dyDescent="0.2">
      <c r="A2571">
        <v>4.6243042905906</v>
      </c>
      <c r="B2571">
        <v>121.03631861862</v>
      </c>
      <c r="C2571">
        <v>22981.749411123001</v>
      </c>
      <c r="D2571">
        <v>8.2970740938940004</v>
      </c>
      <c r="E2571">
        <v>372.03735888014</v>
      </c>
      <c r="F2571">
        <v>260.56616359428</v>
      </c>
      <c r="G2571">
        <v>13.054030068641</v>
      </c>
      <c r="H2571">
        <v>66.553465443197993</v>
      </c>
      <c r="I2571">
        <v>3.4242500487688998</v>
      </c>
      <c r="J2571">
        <v>0</v>
      </c>
      <c r="O2571" s="1">
        <f t="shared" si="400"/>
        <v>4.6243042905906</v>
      </c>
      <c r="P2571" s="1">
        <f t="shared" si="401"/>
        <v>121.03631861862</v>
      </c>
      <c r="Q2571" s="1">
        <f t="shared" si="402"/>
        <v>22981.749411123001</v>
      </c>
      <c r="R2571" s="1">
        <f t="shared" si="403"/>
        <v>8.2970740938940004</v>
      </c>
      <c r="S2571" s="1">
        <f t="shared" si="404"/>
        <v>372.03735888014</v>
      </c>
      <c r="T2571" s="1">
        <f t="shared" si="405"/>
        <v>260.56616359428</v>
      </c>
      <c r="U2571" s="1">
        <f t="shared" si="406"/>
        <v>13.054030068641</v>
      </c>
      <c r="V2571" s="1">
        <f t="shared" si="407"/>
        <v>66.553465443197993</v>
      </c>
      <c r="W2571" s="1">
        <f t="shared" si="408"/>
        <v>3.4242500487688998</v>
      </c>
      <c r="X2571" s="1" t="str">
        <f t="shared" si="409"/>
        <v>TIDAK</v>
      </c>
    </row>
    <row r="2572" spans="1:24" x14ac:dyDescent="0.2">
      <c r="B2572">
        <v>143.09910295232001</v>
      </c>
      <c r="C2572">
        <v>19290.568067633001</v>
      </c>
      <c r="D2572">
        <v>6.0843248297074997</v>
      </c>
      <c r="E2572">
        <v>370.869549979</v>
      </c>
      <c r="F2572">
        <v>486.05930440643999</v>
      </c>
      <c r="G2572">
        <v>13.924731703820999</v>
      </c>
      <c r="H2572">
        <v>63.802301733722999</v>
      </c>
      <c r="I2572">
        <v>4.1172879016774999</v>
      </c>
      <c r="J2572">
        <v>0</v>
      </c>
      <c r="O2572" s="1">
        <f t="shared" si="400"/>
        <v>7.0807945042768186</v>
      </c>
      <c r="P2572" s="1">
        <f t="shared" si="401"/>
        <v>143.09910295232001</v>
      </c>
      <c r="Q2572" s="1">
        <f t="shared" si="402"/>
        <v>19290.568067633001</v>
      </c>
      <c r="R2572" s="1">
        <f t="shared" si="403"/>
        <v>6.0843248297074997</v>
      </c>
      <c r="S2572" s="1">
        <f t="shared" si="404"/>
        <v>370.869549979</v>
      </c>
      <c r="T2572" s="1">
        <f t="shared" si="405"/>
        <v>486.05930440643999</v>
      </c>
      <c r="U2572" s="1">
        <f t="shared" si="406"/>
        <v>13.924731703820999</v>
      </c>
      <c r="V2572" s="1">
        <f t="shared" si="407"/>
        <v>63.802301733722999</v>
      </c>
      <c r="W2572" s="1">
        <f t="shared" si="408"/>
        <v>4.1172879016774999</v>
      </c>
      <c r="X2572" s="1" t="str">
        <f t="shared" si="409"/>
        <v>TIDAK</v>
      </c>
    </row>
    <row r="2573" spans="1:24" x14ac:dyDescent="0.2">
      <c r="A2573">
        <v>6.0913827242084997</v>
      </c>
      <c r="B2573">
        <v>192.12105229205</v>
      </c>
      <c r="C2573">
        <v>17279.962198351001</v>
      </c>
      <c r="D2573">
        <v>8.9270432430402007</v>
      </c>
      <c r="F2573">
        <v>413.24833414161998</v>
      </c>
      <c r="G2573">
        <v>12.739818468358999</v>
      </c>
      <c r="H2573">
        <v>85.027033918033993</v>
      </c>
      <c r="I2573">
        <v>5.0755196159242004</v>
      </c>
      <c r="J2573">
        <v>0</v>
      </c>
      <c r="O2573" s="1">
        <f t="shared" si="400"/>
        <v>6.0913827242084997</v>
      </c>
      <c r="P2573" s="1">
        <f t="shared" si="401"/>
        <v>192.12105229205</v>
      </c>
      <c r="Q2573" s="1">
        <f t="shared" si="402"/>
        <v>17279.962198351001</v>
      </c>
      <c r="R2573" s="1">
        <f t="shared" si="403"/>
        <v>8.9270432430402007</v>
      </c>
      <c r="S2573" s="1">
        <f t="shared" si="404"/>
        <v>333.77577661081295</v>
      </c>
      <c r="T2573" s="1">
        <f t="shared" si="405"/>
        <v>413.24833414161998</v>
      </c>
      <c r="U2573" s="1">
        <f t="shared" si="406"/>
        <v>12.739818468358999</v>
      </c>
      <c r="V2573" s="1">
        <f t="shared" si="407"/>
        <v>85.027033918033993</v>
      </c>
      <c r="W2573" s="1">
        <f t="shared" si="408"/>
        <v>5.0755196159242004</v>
      </c>
      <c r="X2573" s="1" t="str">
        <f t="shared" si="409"/>
        <v>TIDAK</v>
      </c>
    </row>
    <row r="2574" spans="1:24" x14ac:dyDescent="0.2">
      <c r="A2574">
        <v>9.6586619764477994</v>
      </c>
      <c r="B2574">
        <v>240.34882037477001</v>
      </c>
      <c r="C2574">
        <v>20269.731279756001</v>
      </c>
      <c r="D2574">
        <v>7.0507288422218997</v>
      </c>
      <c r="E2574">
        <v>374.18167434281997</v>
      </c>
      <c r="F2574">
        <v>567.78427569273003</v>
      </c>
      <c r="G2574">
        <v>15.587205853528999</v>
      </c>
      <c r="H2574">
        <v>55.835965706423003</v>
      </c>
      <c r="I2574">
        <v>4.6393865551816003</v>
      </c>
      <c r="J2574">
        <v>0</v>
      </c>
      <c r="O2574" s="1">
        <f t="shared" si="400"/>
        <v>9.6586619764477994</v>
      </c>
      <c r="P2574" s="1">
        <f t="shared" si="401"/>
        <v>240.34882037477001</v>
      </c>
      <c r="Q2574" s="1">
        <f t="shared" si="402"/>
        <v>20269.731279756001</v>
      </c>
      <c r="R2574" s="1">
        <f t="shared" si="403"/>
        <v>7.0507288422218997</v>
      </c>
      <c r="S2574" s="1">
        <f t="shared" si="404"/>
        <v>374.18167434281997</v>
      </c>
      <c r="T2574" s="1">
        <f t="shared" si="405"/>
        <v>567.78427569273003</v>
      </c>
      <c r="U2574" s="1">
        <f t="shared" si="406"/>
        <v>15.587205853528999</v>
      </c>
      <c r="V2574" s="1">
        <f t="shared" si="407"/>
        <v>55.835965706423003</v>
      </c>
      <c r="W2574" s="1">
        <f t="shared" si="408"/>
        <v>4.6393865551816003</v>
      </c>
      <c r="X2574" s="1" t="str">
        <f t="shared" si="409"/>
        <v>TIDAK</v>
      </c>
    </row>
    <row r="2575" spans="1:24" x14ac:dyDescent="0.2">
      <c r="A2575">
        <v>8.1156245065442008</v>
      </c>
      <c r="B2575">
        <v>200.09901298309001</v>
      </c>
      <c r="C2575">
        <v>15513.012580819999</v>
      </c>
      <c r="D2575">
        <v>6.0461106084773002</v>
      </c>
      <c r="F2575">
        <v>421.06032596791999</v>
      </c>
      <c r="G2575">
        <v>8.3202763946698006</v>
      </c>
      <c r="H2575">
        <v>53.775591729277998</v>
      </c>
      <c r="I2575">
        <v>4.4088119398731997</v>
      </c>
      <c r="J2575">
        <v>0</v>
      </c>
      <c r="O2575" s="1">
        <f t="shared" si="400"/>
        <v>8.1156245065442008</v>
      </c>
      <c r="P2575" s="1">
        <f t="shared" si="401"/>
        <v>200.09901298309001</v>
      </c>
      <c r="Q2575" s="1">
        <f t="shared" si="402"/>
        <v>15513.012580819999</v>
      </c>
      <c r="R2575" s="1">
        <f t="shared" si="403"/>
        <v>6.0461106084773002</v>
      </c>
      <c r="S2575" s="1">
        <f t="shared" si="404"/>
        <v>333.77577661081295</v>
      </c>
      <c r="T2575" s="1">
        <f t="shared" si="405"/>
        <v>421.06032596791999</v>
      </c>
      <c r="U2575" s="1">
        <f t="shared" si="406"/>
        <v>8.3202763946698006</v>
      </c>
      <c r="V2575" s="1">
        <f t="shared" si="407"/>
        <v>53.775591729277998</v>
      </c>
      <c r="W2575" s="1">
        <f t="shared" si="408"/>
        <v>4.4088119398731997</v>
      </c>
      <c r="X2575" s="1" t="str">
        <f t="shared" si="409"/>
        <v>TIDAK</v>
      </c>
    </row>
    <row r="2576" spans="1:24" x14ac:dyDescent="0.2">
      <c r="B2576">
        <v>209.16451781196</v>
      </c>
      <c r="C2576">
        <v>7845.4728910408003</v>
      </c>
      <c r="D2576">
        <v>7.6691323484196996</v>
      </c>
      <c r="E2576">
        <v>433.69432024592999</v>
      </c>
      <c r="F2576">
        <v>421.62523807178002</v>
      </c>
      <c r="G2576">
        <v>16.352219827014999</v>
      </c>
      <c r="I2576">
        <v>4.4546413011326997</v>
      </c>
      <c r="J2576">
        <v>0</v>
      </c>
      <c r="O2576" s="1">
        <f t="shared" si="400"/>
        <v>7.0807945042768186</v>
      </c>
      <c r="P2576" s="1">
        <f t="shared" si="401"/>
        <v>209.16451781196</v>
      </c>
      <c r="Q2576" s="1">
        <f t="shared" si="402"/>
        <v>7845.4728910408003</v>
      </c>
      <c r="R2576" s="1">
        <f t="shared" si="403"/>
        <v>7.6691323484196996</v>
      </c>
      <c r="S2576" s="1">
        <f t="shared" si="404"/>
        <v>433.69432024592999</v>
      </c>
      <c r="T2576" s="1">
        <f t="shared" si="405"/>
        <v>421.62523807178002</v>
      </c>
      <c r="U2576" s="1">
        <f t="shared" si="406"/>
        <v>16.352219827014999</v>
      </c>
      <c r="V2576" s="1">
        <f t="shared" si="407"/>
        <v>66.396292946768057</v>
      </c>
      <c r="W2576" s="1">
        <f t="shared" si="408"/>
        <v>4.4546413011326997</v>
      </c>
      <c r="X2576" s="1" t="str">
        <f t="shared" si="409"/>
        <v>TIDAK</v>
      </c>
    </row>
    <row r="2577" spans="1:24" x14ac:dyDescent="0.2">
      <c r="A2577">
        <v>6.9148681524668003</v>
      </c>
      <c r="B2577">
        <v>206.24993699261</v>
      </c>
      <c r="C2577">
        <v>10343.378848292999</v>
      </c>
      <c r="D2577">
        <v>7.7712056794375002</v>
      </c>
      <c r="E2577">
        <v>324.38317019159001</v>
      </c>
      <c r="F2577">
        <v>521.32067304461998</v>
      </c>
      <c r="G2577">
        <v>16.173730170323999</v>
      </c>
      <c r="H2577">
        <v>68.246944663782998</v>
      </c>
      <c r="I2577">
        <v>2.9886114436022999</v>
      </c>
      <c r="J2577">
        <v>0</v>
      </c>
      <c r="O2577" s="1">
        <f t="shared" si="400"/>
        <v>6.9148681524668003</v>
      </c>
      <c r="P2577" s="1">
        <f t="shared" si="401"/>
        <v>206.24993699261</v>
      </c>
      <c r="Q2577" s="1">
        <f t="shared" si="402"/>
        <v>10343.378848292999</v>
      </c>
      <c r="R2577" s="1">
        <f t="shared" si="403"/>
        <v>7.7712056794375002</v>
      </c>
      <c r="S2577" s="1">
        <f t="shared" si="404"/>
        <v>324.38317019159001</v>
      </c>
      <c r="T2577" s="1">
        <f t="shared" si="405"/>
        <v>521.32067304461998</v>
      </c>
      <c r="U2577" s="1">
        <f t="shared" si="406"/>
        <v>16.173730170323999</v>
      </c>
      <c r="V2577" s="1">
        <f t="shared" si="407"/>
        <v>68.246944663782998</v>
      </c>
      <c r="W2577" s="1">
        <f t="shared" si="408"/>
        <v>2.9886114436022999</v>
      </c>
      <c r="X2577" s="1" t="str">
        <f t="shared" si="409"/>
        <v>TIDAK</v>
      </c>
    </row>
    <row r="2578" spans="1:24" x14ac:dyDescent="0.2">
      <c r="A2578">
        <v>7.3379244021946004</v>
      </c>
      <c r="B2578">
        <v>188.79930205858</v>
      </c>
      <c r="C2578">
        <v>24266.517892956999</v>
      </c>
      <c r="D2578">
        <v>6.8448502756694998</v>
      </c>
      <c r="E2578">
        <v>326.25470129860997</v>
      </c>
      <c r="F2578">
        <v>500.38646887223001</v>
      </c>
      <c r="G2578">
        <v>13.373369152562001</v>
      </c>
      <c r="H2578">
        <v>65.909057204701995</v>
      </c>
      <c r="I2578">
        <v>3.9355138368054998</v>
      </c>
      <c r="J2578">
        <v>0</v>
      </c>
      <c r="O2578" s="1">
        <f t="shared" si="400"/>
        <v>7.3379244021946004</v>
      </c>
      <c r="P2578" s="1">
        <f t="shared" si="401"/>
        <v>188.79930205858</v>
      </c>
      <c r="Q2578" s="1">
        <f t="shared" si="402"/>
        <v>24266.517892956999</v>
      </c>
      <c r="R2578" s="1">
        <f t="shared" si="403"/>
        <v>6.8448502756694998</v>
      </c>
      <c r="S2578" s="1">
        <f t="shared" si="404"/>
        <v>326.25470129860997</v>
      </c>
      <c r="T2578" s="1">
        <f t="shared" si="405"/>
        <v>500.38646887223001</v>
      </c>
      <c r="U2578" s="1">
        <f t="shared" si="406"/>
        <v>13.373369152562001</v>
      </c>
      <c r="V2578" s="1">
        <f t="shared" si="407"/>
        <v>65.909057204701995</v>
      </c>
      <c r="W2578" s="1">
        <f t="shared" si="408"/>
        <v>3.9355138368054998</v>
      </c>
      <c r="X2578" s="1" t="str">
        <f t="shared" si="409"/>
        <v>TIDAK</v>
      </c>
    </row>
    <row r="2579" spans="1:24" x14ac:dyDescent="0.2">
      <c r="A2579">
        <v>7.7661144542122997</v>
      </c>
      <c r="B2579">
        <v>212.31766599303</v>
      </c>
      <c r="C2579">
        <v>24145.385761706999</v>
      </c>
      <c r="D2579">
        <v>7.9258868010289003</v>
      </c>
      <c r="E2579">
        <v>364.08141243648998</v>
      </c>
      <c r="F2579">
        <v>464.10859501955002</v>
      </c>
      <c r="G2579">
        <v>15.465256408959</v>
      </c>
      <c r="H2579">
        <v>70.105843963910004</v>
      </c>
      <c r="I2579">
        <v>4.3999023132719</v>
      </c>
      <c r="J2579">
        <v>0</v>
      </c>
      <c r="O2579" s="1">
        <f t="shared" si="400"/>
        <v>7.7661144542122997</v>
      </c>
      <c r="P2579" s="1">
        <f t="shared" si="401"/>
        <v>212.31766599303</v>
      </c>
      <c r="Q2579" s="1">
        <f t="shared" si="402"/>
        <v>24145.385761706999</v>
      </c>
      <c r="R2579" s="1">
        <f t="shared" si="403"/>
        <v>7.9258868010289003</v>
      </c>
      <c r="S2579" s="1">
        <f t="shared" si="404"/>
        <v>364.08141243648998</v>
      </c>
      <c r="T2579" s="1">
        <f t="shared" si="405"/>
        <v>464.10859501955002</v>
      </c>
      <c r="U2579" s="1">
        <f t="shared" si="406"/>
        <v>15.465256408959</v>
      </c>
      <c r="V2579" s="1">
        <f t="shared" si="407"/>
        <v>70.105843963910004</v>
      </c>
      <c r="W2579" s="1">
        <f t="shared" si="408"/>
        <v>4.3999023132719</v>
      </c>
      <c r="X2579" s="1" t="str">
        <f t="shared" si="409"/>
        <v>TIDAK</v>
      </c>
    </row>
    <row r="2580" spans="1:24" x14ac:dyDescent="0.2">
      <c r="A2580">
        <v>8.4339748356899005</v>
      </c>
      <c r="B2580">
        <v>240.07792696637</v>
      </c>
      <c r="C2580">
        <v>10823.300365109</v>
      </c>
      <c r="D2580">
        <v>8.4189582406372008</v>
      </c>
      <c r="E2580">
        <v>317.30136870448001</v>
      </c>
      <c r="F2580">
        <v>426.17525322518998</v>
      </c>
      <c r="G2580">
        <v>8.0771561503736002</v>
      </c>
      <c r="H2580">
        <v>49.270114591445001</v>
      </c>
      <c r="I2580">
        <v>3.1677123526669</v>
      </c>
      <c r="J2580">
        <v>0</v>
      </c>
      <c r="O2580" s="1">
        <f t="shared" si="400"/>
        <v>8.4339748356899005</v>
      </c>
      <c r="P2580" s="1">
        <f t="shared" si="401"/>
        <v>240.07792696637</v>
      </c>
      <c r="Q2580" s="1">
        <f t="shared" si="402"/>
        <v>10823.300365109</v>
      </c>
      <c r="R2580" s="1">
        <f t="shared" si="403"/>
        <v>8.4189582406372008</v>
      </c>
      <c r="S2580" s="1">
        <f t="shared" si="404"/>
        <v>317.30136870448001</v>
      </c>
      <c r="T2580" s="1">
        <f t="shared" si="405"/>
        <v>426.17525322518998</v>
      </c>
      <c r="U2580" s="1">
        <f t="shared" si="406"/>
        <v>8.0771561503736002</v>
      </c>
      <c r="V2580" s="1">
        <f t="shared" si="407"/>
        <v>49.270114591445001</v>
      </c>
      <c r="W2580" s="1">
        <f t="shared" si="408"/>
        <v>3.1677123526669</v>
      </c>
      <c r="X2580" s="1" t="str">
        <f t="shared" si="409"/>
        <v>TIDAK</v>
      </c>
    </row>
    <row r="2581" spans="1:24" x14ac:dyDescent="0.2">
      <c r="A2581">
        <v>6.8915492220252004</v>
      </c>
      <c r="B2581">
        <v>184.07462762495999</v>
      </c>
      <c r="C2581">
        <v>13376.680471924001</v>
      </c>
      <c r="D2581">
        <v>6.8664345528326001</v>
      </c>
      <c r="E2581">
        <v>333.80247471676</v>
      </c>
      <c r="F2581">
        <v>508.68114494211</v>
      </c>
      <c r="G2581">
        <v>16.586205384157001</v>
      </c>
      <c r="H2581">
        <v>81.712848797427</v>
      </c>
      <c r="I2581">
        <v>4.9589368409043004</v>
      </c>
      <c r="J2581">
        <v>0</v>
      </c>
      <c r="O2581" s="1">
        <f t="shared" si="400"/>
        <v>6.8915492220252004</v>
      </c>
      <c r="P2581" s="1">
        <f t="shared" si="401"/>
        <v>184.07462762495999</v>
      </c>
      <c r="Q2581" s="1">
        <f t="shared" si="402"/>
        <v>13376.680471924001</v>
      </c>
      <c r="R2581" s="1">
        <f t="shared" si="403"/>
        <v>6.8664345528326001</v>
      </c>
      <c r="S2581" s="1">
        <f t="shared" si="404"/>
        <v>333.80247471676</v>
      </c>
      <c r="T2581" s="1">
        <f t="shared" si="405"/>
        <v>508.68114494211</v>
      </c>
      <c r="U2581" s="1">
        <f t="shared" si="406"/>
        <v>16.586205384157001</v>
      </c>
      <c r="V2581" s="1">
        <f t="shared" si="407"/>
        <v>81.712848797427</v>
      </c>
      <c r="W2581" s="1">
        <f t="shared" si="408"/>
        <v>4.9589368409043004</v>
      </c>
      <c r="X2581" s="1" t="str">
        <f t="shared" si="409"/>
        <v>TIDAK</v>
      </c>
    </row>
    <row r="2582" spans="1:24" x14ac:dyDescent="0.2">
      <c r="A2582">
        <v>5.9461607894856998</v>
      </c>
      <c r="B2582">
        <v>190.55157207658999</v>
      </c>
      <c r="C2582">
        <v>12767.656228824</v>
      </c>
      <c r="D2582">
        <v>8.9397481499704998</v>
      </c>
      <c r="E2582">
        <v>323.74282679893997</v>
      </c>
      <c r="F2582">
        <v>499.93750208541002</v>
      </c>
      <c r="G2582">
        <v>12.415429788157001</v>
      </c>
      <c r="H2582">
        <v>54.095581385768</v>
      </c>
      <c r="I2582">
        <v>4.9036320788610004</v>
      </c>
      <c r="J2582">
        <v>0</v>
      </c>
      <c r="O2582" s="1">
        <f t="shared" si="400"/>
        <v>5.9461607894856998</v>
      </c>
      <c r="P2582" s="1">
        <f t="shared" si="401"/>
        <v>190.55157207658999</v>
      </c>
      <c r="Q2582" s="1">
        <f t="shared" si="402"/>
        <v>12767.656228824</v>
      </c>
      <c r="R2582" s="1">
        <f t="shared" si="403"/>
        <v>8.9397481499704998</v>
      </c>
      <c r="S2582" s="1">
        <f t="shared" si="404"/>
        <v>323.74282679893997</v>
      </c>
      <c r="T2582" s="1">
        <f t="shared" si="405"/>
        <v>499.93750208541002</v>
      </c>
      <c r="U2582" s="1">
        <f t="shared" si="406"/>
        <v>12.415429788157001</v>
      </c>
      <c r="V2582" s="1">
        <f t="shared" si="407"/>
        <v>54.095581385768</v>
      </c>
      <c r="W2582" s="1">
        <f t="shared" si="408"/>
        <v>4.9036320788610004</v>
      </c>
      <c r="X2582" s="1" t="str">
        <f t="shared" si="409"/>
        <v>TIDAK</v>
      </c>
    </row>
    <row r="2583" spans="1:24" x14ac:dyDescent="0.2">
      <c r="A2583">
        <v>6.3638363777731</v>
      </c>
      <c r="B2583">
        <v>207.42243633902001</v>
      </c>
      <c r="C2583">
        <v>9844.7022926093996</v>
      </c>
      <c r="D2583">
        <v>9.7659207585112</v>
      </c>
      <c r="E2583">
        <v>320.63072496032999</v>
      </c>
      <c r="F2583">
        <v>466.59254351577999</v>
      </c>
      <c r="G2583">
        <v>19.156261022427</v>
      </c>
      <c r="H2583">
        <v>58.265304751591998</v>
      </c>
      <c r="I2583">
        <v>4.0389835022267997</v>
      </c>
      <c r="J2583">
        <v>0</v>
      </c>
      <c r="O2583" s="1">
        <f t="shared" si="400"/>
        <v>6.3638363777731</v>
      </c>
      <c r="P2583" s="1">
        <f t="shared" si="401"/>
        <v>207.42243633902001</v>
      </c>
      <c r="Q2583" s="1">
        <f t="shared" si="402"/>
        <v>9844.7022926093996</v>
      </c>
      <c r="R2583" s="1">
        <f t="shared" si="403"/>
        <v>9.7659207585112</v>
      </c>
      <c r="S2583" s="1">
        <f t="shared" si="404"/>
        <v>320.63072496032999</v>
      </c>
      <c r="T2583" s="1">
        <f t="shared" si="405"/>
        <v>466.59254351577999</v>
      </c>
      <c r="U2583" s="1">
        <f t="shared" si="406"/>
        <v>19.156261022427</v>
      </c>
      <c r="V2583" s="1">
        <f t="shared" si="407"/>
        <v>58.265304751591998</v>
      </c>
      <c r="W2583" s="1">
        <f t="shared" si="408"/>
        <v>4.0389835022267997</v>
      </c>
      <c r="X2583" s="1" t="str">
        <f t="shared" si="409"/>
        <v>TIDAK</v>
      </c>
    </row>
    <row r="2584" spans="1:24" x14ac:dyDescent="0.2">
      <c r="A2584">
        <v>5.3317992853601002</v>
      </c>
      <c r="B2584">
        <v>149.95504742835001</v>
      </c>
      <c r="C2584">
        <v>19693.906772158</v>
      </c>
      <c r="D2584">
        <v>7.1461397140959999</v>
      </c>
      <c r="E2584">
        <v>336.01190807892999</v>
      </c>
      <c r="F2584">
        <v>285.99804854073</v>
      </c>
      <c r="G2584">
        <v>14.298578791054</v>
      </c>
      <c r="H2584">
        <v>46.113762864708001</v>
      </c>
      <c r="I2584">
        <v>4.7348739069179002</v>
      </c>
      <c r="J2584">
        <v>0</v>
      </c>
      <c r="O2584" s="1">
        <f t="shared" si="400"/>
        <v>5.3317992853601002</v>
      </c>
      <c r="P2584" s="1">
        <f t="shared" si="401"/>
        <v>149.95504742835001</v>
      </c>
      <c r="Q2584" s="1">
        <f t="shared" si="402"/>
        <v>19693.906772158</v>
      </c>
      <c r="R2584" s="1">
        <f t="shared" si="403"/>
        <v>7.1461397140959999</v>
      </c>
      <c r="S2584" s="1">
        <f t="shared" si="404"/>
        <v>336.01190807892999</v>
      </c>
      <c r="T2584" s="1">
        <f t="shared" si="405"/>
        <v>285.99804854073</v>
      </c>
      <c r="U2584" s="1">
        <f t="shared" si="406"/>
        <v>14.298578791054</v>
      </c>
      <c r="V2584" s="1">
        <f t="shared" si="407"/>
        <v>46.113762864708001</v>
      </c>
      <c r="W2584" s="1">
        <f t="shared" si="408"/>
        <v>4.7348739069179002</v>
      </c>
      <c r="X2584" s="1" t="str">
        <f t="shared" si="409"/>
        <v>TIDAK</v>
      </c>
    </row>
    <row r="2585" spans="1:24" x14ac:dyDescent="0.2">
      <c r="B2585">
        <v>232.60015110878999</v>
      </c>
      <c r="C2585">
        <v>10634.059045381</v>
      </c>
      <c r="D2585">
        <v>7.5581620337468003</v>
      </c>
      <c r="E2585">
        <v>334.04996256351001</v>
      </c>
      <c r="F2585">
        <v>542.21143255368997</v>
      </c>
      <c r="G2585">
        <v>14.013541506004</v>
      </c>
      <c r="H2585">
        <v>85.215094621107994</v>
      </c>
      <c r="I2585">
        <v>4.7990129213117996</v>
      </c>
      <c r="J2585">
        <v>0</v>
      </c>
      <c r="O2585" s="1">
        <f t="shared" si="400"/>
        <v>7.0807945042768186</v>
      </c>
      <c r="P2585" s="1">
        <f t="shared" si="401"/>
        <v>232.60015110878999</v>
      </c>
      <c r="Q2585" s="1">
        <f t="shared" si="402"/>
        <v>10634.059045381</v>
      </c>
      <c r="R2585" s="1">
        <f t="shared" si="403"/>
        <v>7.5581620337468003</v>
      </c>
      <c r="S2585" s="1">
        <f t="shared" si="404"/>
        <v>334.04996256351001</v>
      </c>
      <c r="T2585" s="1">
        <f t="shared" si="405"/>
        <v>542.21143255368997</v>
      </c>
      <c r="U2585" s="1">
        <f t="shared" si="406"/>
        <v>14.013541506004</v>
      </c>
      <c r="V2585" s="1">
        <f t="shared" si="407"/>
        <v>85.215094621107994</v>
      </c>
      <c r="W2585" s="1">
        <f t="shared" si="408"/>
        <v>4.7990129213117996</v>
      </c>
      <c r="X2585" s="1" t="str">
        <f t="shared" si="409"/>
        <v>TIDAK</v>
      </c>
    </row>
    <row r="2586" spans="1:24" x14ac:dyDescent="0.2">
      <c r="A2586">
        <v>8.4660134482244001</v>
      </c>
      <c r="B2586">
        <v>224.17493557652</v>
      </c>
      <c r="C2586">
        <v>22523.124552114001</v>
      </c>
      <c r="D2586">
        <v>6.6688680881420996</v>
      </c>
      <c r="E2586">
        <v>286.94392212629998</v>
      </c>
      <c r="F2586">
        <v>330.04471458219001</v>
      </c>
      <c r="G2586">
        <v>17.744095758130999</v>
      </c>
      <c r="H2586">
        <v>77.817804212979993</v>
      </c>
      <c r="I2586">
        <v>3.94662053976</v>
      </c>
      <c r="J2586">
        <v>0</v>
      </c>
      <c r="O2586" s="1">
        <f t="shared" si="400"/>
        <v>8.4660134482244001</v>
      </c>
      <c r="P2586" s="1">
        <f t="shared" si="401"/>
        <v>224.17493557652</v>
      </c>
      <c r="Q2586" s="1">
        <f t="shared" si="402"/>
        <v>22523.124552114001</v>
      </c>
      <c r="R2586" s="1">
        <f t="shared" si="403"/>
        <v>6.6688680881420996</v>
      </c>
      <c r="S2586" s="1">
        <f t="shared" si="404"/>
        <v>286.94392212629998</v>
      </c>
      <c r="T2586" s="1">
        <f t="shared" si="405"/>
        <v>330.04471458219001</v>
      </c>
      <c r="U2586" s="1">
        <f t="shared" si="406"/>
        <v>17.744095758130999</v>
      </c>
      <c r="V2586" s="1">
        <f t="shared" si="407"/>
        <v>77.817804212979993</v>
      </c>
      <c r="W2586" s="1">
        <f t="shared" si="408"/>
        <v>3.94662053976</v>
      </c>
      <c r="X2586" s="1" t="str">
        <f t="shared" si="409"/>
        <v>TIDAK</v>
      </c>
    </row>
    <row r="2587" spans="1:24" x14ac:dyDescent="0.2">
      <c r="A2587">
        <v>7.4262740110297996</v>
      </c>
      <c r="B2587">
        <v>192.14525394455001</v>
      </c>
      <c r="C2587">
        <v>36990.955947094</v>
      </c>
      <c r="D2587">
        <v>5.1011584208908998</v>
      </c>
      <c r="F2587">
        <v>590.50722201536996</v>
      </c>
      <c r="G2587">
        <v>18.736380479834999</v>
      </c>
      <c r="H2587">
        <v>24.734227177745002</v>
      </c>
      <c r="I2587">
        <v>4.3633358133179998</v>
      </c>
      <c r="J2587">
        <v>0</v>
      </c>
      <c r="O2587" s="1">
        <f t="shared" si="400"/>
        <v>7.4262740110297996</v>
      </c>
      <c r="P2587" s="1">
        <f t="shared" si="401"/>
        <v>192.14525394455001</v>
      </c>
      <c r="Q2587" s="1">
        <f t="shared" si="402"/>
        <v>36990.955947094</v>
      </c>
      <c r="R2587" s="1">
        <f t="shared" si="403"/>
        <v>5.1011584208908998</v>
      </c>
      <c r="S2587" s="1">
        <f t="shared" si="404"/>
        <v>333.77577661081295</v>
      </c>
      <c r="T2587" s="1">
        <f t="shared" si="405"/>
        <v>590.50722201536996</v>
      </c>
      <c r="U2587" s="1">
        <f t="shared" si="406"/>
        <v>18.736380479834999</v>
      </c>
      <c r="V2587" s="1">
        <f t="shared" si="407"/>
        <v>24.734227177745002</v>
      </c>
      <c r="W2587" s="1">
        <f t="shared" si="408"/>
        <v>4.3633358133179998</v>
      </c>
      <c r="X2587" s="1" t="str">
        <f t="shared" si="409"/>
        <v>TIDAK</v>
      </c>
    </row>
    <row r="2588" spans="1:24" x14ac:dyDescent="0.2">
      <c r="A2588">
        <v>11.219134743203</v>
      </c>
      <c r="B2588">
        <v>237.58267278981</v>
      </c>
      <c r="C2588">
        <v>21871.785172577998</v>
      </c>
      <c r="D2588">
        <v>3.074316126652</v>
      </c>
      <c r="F2588">
        <v>374.02165522813999</v>
      </c>
      <c r="G2588">
        <v>15.804450887403</v>
      </c>
      <c r="H2588">
        <v>64.486383997025996</v>
      </c>
      <c r="I2588">
        <v>5.7495858310418999</v>
      </c>
      <c r="J2588">
        <v>0</v>
      </c>
      <c r="O2588" s="1">
        <f t="shared" si="400"/>
        <v>11.219134743203</v>
      </c>
      <c r="P2588" s="1">
        <f t="shared" si="401"/>
        <v>237.58267278981</v>
      </c>
      <c r="Q2588" s="1">
        <f t="shared" si="402"/>
        <v>21871.785172577998</v>
      </c>
      <c r="R2588" s="1">
        <f t="shared" si="403"/>
        <v>3.074316126652</v>
      </c>
      <c r="S2588" s="1">
        <f t="shared" si="404"/>
        <v>333.77577661081295</v>
      </c>
      <c r="T2588" s="1">
        <f t="shared" si="405"/>
        <v>374.02165522813999</v>
      </c>
      <c r="U2588" s="1">
        <f t="shared" si="406"/>
        <v>15.804450887403</v>
      </c>
      <c r="V2588" s="1">
        <f t="shared" si="407"/>
        <v>64.486383997025996</v>
      </c>
      <c r="W2588" s="1">
        <f t="shared" si="408"/>
        <v>5.7495858310418999</v>
      </c>
      <c r="X2588" s="1" t="str">
        <f t="shared" si="409"/>
        <v>TIDAK</v>
      </c>
    </row>
    <row r="2589" spans="1:24" x14ac:dyDescent="0.2">
      <c r="A2589">
        <v>5.7085174353320003</v>
      </c>
      <c r="B2589">
        <v>187.08175785272999</v>
      </c>
      <c r="C2589">
        <v>12193.611261347</v>
      </c>
      <c r="D2589">
        <v>8.2885049222521001</v>
      </c>
      <c r="E2589">
        <v>351.57325747388001</v>
      </c>
      <c r="F2589">
        <v>577.40280998690002</v>
      </c>
      <c r="G2589">
        <v>14.357648276317001</v>
      </c>
      <c r="I2589">
        <v>3.3442848536662</v>
      </c>
      <c r="J2589">
        <v>0</v>
      </c>
      <c r="O2589" s="1">
        <f t="shared" si="400"/>
        <v>5.7085174353320003</v>
      </c>
      <c r="P2589" s="1">
        <f t="shared" si="401"/>
        <v>187.08175785272999</v>
      </c>
      <c r="Q2589" s="1">
        <f t="shared" si="402"/>
        <v>12193.611261347</v>
      </c>
      <c r="R2589" s="1">
        <f t="shared" si="403"/>
        <v>8.2885049222521001</v>
      </c>
      <c r="S2589" s="1">
        <f t="shared" si="404"/>
        <v>351.57325747388001</v>
      </c>
      <c r="T2589" s="1">
        <f t="shared" si="405"/>
        <v>577.40280998690002</v>
      </c>
      <c r="U2589" s="1">
        <f t="shared" si="406"/>
        <v>14.357648276317001</v>
      </c>
      <c r="V2589" s="1">
        <f t="shared" si="407"/>
        <v>66.396292946768057</v>
      </c>
      <c r="W2589" s="1">
        <f t="shared" si="408"/>
        <v>3.3442848536662</v>
      </c>
      <c r="X2589" s="1" t="str">
        <f t="shared" si="409"/>
        <v>TIDAK</v>
      </c>
    </row>
    <row r="2590" spans="1:24" x14ac:dyDescent="0.2">
      <c r="A2590">
        <v>6.5596278852610004</v>
      </c>
      <c r="B2590">
        <v>152.11521272210999</v>
      </c>
      <c r="C2590">
        <v>22624.034181629999</v>
      </c>
      <c r="D2590">
        <v>7.7611083141682</v>
      </c>
      <c r="E2590">
        <v>387.51881042376999</v>
      </c>
      <c r="F2590">
        <v>393.8204120332</v>
      </c>
      <c r="G2590">
        <v>10.107462465608</v>
      </c>
      <c r="H2590">
        <v>55.286670613635003</v>
      </c>
      <c r="I2590">
        <v>3.6644630308643</v>
      </c>
      <c r="J2590">
        <v>0</v>
      </c>
      <c r="O2590" s="1">
        <f t="shared" si="400"/>
        <v>6.5596278852610004</v>
      </c>
      <c r="P2590" s="1">
        <f t="shared" si="401"/>
        <v>152.11521272210999</v>
      </c>
      <c r="Q2590" s="1">
        <f t="shared" si="402"/>
        <v>22624.034181629999</v>
      </c>
      <c r="R2590" s="1">
        <f t="shared" si="403"/>
        <v>7.7611083141682</v>
      </c>
      <c r="S2590" s="1">
        <f t="shared" si="404"/>
        <v>387.51881042376999</v>
      </c>
      <c r="T2590" s="1">
        <f t="shared" si="405"/>
        <v>393.8204120332</v>
      </c>
      <c r="U2590" s="1">
        <f t="shared" si="406"/>
        <v>10.107462465608</v>
      </c>
      <c r="V2590" s="1">
        <f t="shared" si="407"/>
        <v>55.286670613635003</v>
      </c>
      <c r="W2590" s="1">
        <f t="shared" si="408"/>
        <v>3.6644630308643</v>
      </c>
      <c r="X2590" s="1" t="str">
        <f t="shared" si="409"/>
        <v>TIDAK</v>
      </c>
    </row>
    <row r="2591" spans="1:24" x14ac:dyDescent="0.2">
      <c r="A2591">
        <v>5.6063152255266999</v>
      </c>
      <c r="B2591">
        <v>190.33527276551999</v>
      </c>
      <c r="C2591">
        <v>12308.233835479001</v>
      </c>
      <c r="D2591">
        <v>8.5487542107404995</v>
      </c>
      <c r="E2591">
        <v>311.68016578226002</v>
      </c>
      <c r="F2591">
        <v>399.60649414103</v>
      </c>
      <c r="G2591">
        <v>18.524320037260001</v>
      </c>
      <c r="H2591">
        <v>67.226339930652003</v>
      </c>
      <c r="I2591">
        <v>3.7487405069439999</v>
      </c>
      <c r="J2591">
        <v>0</v>
      </c>
      <c r="O2591" s="1">
        <f t="shared" si="400"/>
        <v>5.6063152255266999</v>
      </c>
      <c r="P2591" s="1">
        <f t="shared" si="401"/>
        <v>190.33527276551999</v>
      </c>
      <c r="Q2591" s="1">
        <f t="shared" si="402"/>
        <v>12308.233835479001</v>
      </c>
      <c r="R2591" s="1">
        <f t="shared" si="403"/>
        <v>8.5487542107404995</v>
      </c>
      <c r="S2591" s="1">
        <f t="shared" si="404"/>
        <v>311.68016578226002</v>
      </c>
      <c r="T2591" s="1">
        <f t="shared" si="405"/>
        <v>399.60649414103</v>
      </c>
      <c r="U2591" s="1">
        <f t="shared" si="406"/>
        <v>18.524320037260001</v>
      </c>
      <c r="V2591" s="1">
        <f t="shared" si="407"/>
        <v>67.226339930652003</v>
      </c>
      <c r="W2591" s="1">
        <f t="shared" si="408"/>
        <v>3.7487405069439999</v>
      </c>
      <c r="X2591" s="1" t="str">
        <f t="shared" si="409"/>
        <v>TIDAK</v>
      </c>
    </row>
    <row r="2592" spans="1:24" x14ac:dyDescent="0.2">
      <c r="B2592">
        <v>183.21990415569999</v>
      </c>
      <c r="C2592">
        <v>20311.402466290001</v>
      </c>
      <c r="D2592">
        <v>6.7908973732908997</v>
      </c>
      <c r="E2592">
        <v>381.45902348394998</v>
      </c>
      <c r="F2592">
        <v>344.96706395848003</v>
      </c>
      <c r="G2592">
        <v>11.138459105731</v>
      </c>
      <c r="H2592">
        <v>71.704594918935001</v>
      </c>
      <c r="I2592">
        <v>3.8873619270713999</v>
      </c>
      <c r="J2592">
        <v>0</v>
      </c>
      <c r="O2592" s="1">
        <f t="shared" si="400"/>
        <v>7.0807945042768186</v>
      </c>
      <c r="P2592" s="1">
        <f t="shared" si="401"/>
        <v>183.21990415569999</v>
      </c>
      <c r="Q2592" s="1">
        <f t="shared" si="402"/>
        <v>20311.402466290001</v>
      </c>
      <c r="R2592" s="1">
        <f t="shared" si="403"/>
        <v>6.7908973732908997</v>
      </c>
      <c r="S2592" s="1">
        <f t="shared" si="404"/>
        <v>381.45902348394998</v>
      </c>
      <c r="T2592" s="1">
        <f t="shared" si="405"/>
        <v>344.96706395848003</v>
      </c>
      <c r="U2592" s="1">
        <f t="shared" si="406"/>
        <v>11.138459105731</v>
      </c>
      <c r="V2592" s="1">
        <f t="shared" si="407"/>
        <v>71.704594918935001</v>
      </c>
      <c r="W2592" s="1">
        <f t="shared" si="408"/>
        <v>3.8873619270713999</v>
      </c>
      <c r="X2592" s="1" t="str">
        <f t="shared" si="409"/>
        <v>TIDAK</v>
      </c>
    </row>
    <row r="2593" spans="1:24" x14ac:dyDescent="0.2">
      <c r="B2593">
        <v>187.01918542582999</v>
      </c>
      <c r="C2593">
        <v>28988.702343321002</v>
      </c>
      <c r="D2593">
        <v>5.5880128122560002</v>
      </c>
      <c r="E2593">
        <v>333.21904680790999</v>
      </c>
      <c r="F2593">
        <v>478.77308323918999</v>
      </c>
      <c r="G2593">
        <v>15.011414051773</v>
      </c>
      <c r="H2593">
        <v>69.805133297691</v>
      </c>
      <c r="I2593">
        <v>3.6668696936527998</v>
      </c>
      <c r="J2593">
        <v>0</v>
      </c>
      <c r="O2593" s="1">
        <f t="shared" si="400"/>
        <v>7.0807945042768186</v>
      </c>
      <c r="P2593" s="1">
        <f t="shared" si="401"/>
        <v>187.01918542582999</v>
      </c>
      <c r="Q2593" s="1">
        <f t="shared" si="402"/>
        <v>28988.702343321002</v>
      </c>
      <c r="R2593" s="1">
        <f t="shared" si="403"/>
        <v>5.5880128122560002</v>
      </c>
      <c r="S2593" s="1">
        <f t="shared" si="404"/>
        <v>333.21904680790999</v>
      </c>
      <c r="T2593" s="1">
        <f t="shared" si="405"/>
        <v>478.77308323918999</v>
      </c>
      <c r="U2593" s="1">
        <f t="shared" si="406"/>
        <v>15.011414051773</v>
      </c>
      <c r="V2593" s="1">
        <f t="shared" si="407"/>
        <v>69.805133297691</v>
      </c>
      <c r="W2593" s="1">
        <f t="shared" si="408"/>
        <v>3.6668696936527998</v>
      </c>
      <c r="X2593" s="1" t="str">
        <f t="shared" si="409"/>
        <v>TIDAK</v>
      </c>
    </row>
    <row r="2594" spans="1:24" x14ac:dyDescent="0.2">
      <c r="B2594">
        <v>223.89041195325001</v>
      </c>
      <c r="C2594">
        <v>8722.1530215710009</v>
      </c>
      <c r="D2594">
        <v>8.5694512419069007</v>
      </c>
      <c r="F2594">
        <v>375.14227708797</v>
      </c>
      <c r="G2594">
        <v>15.430847229196999</v>
      </c>
      <c r="H2594">
        <v>64.564143267470001</v>
      </c>
      <c r="I2594">
        <v>3.4402996147840001</v>
      </c>
      <c r="J2594">
        <v>0</v>
      </c>
      <c r="O2594" s="1">
        <f t="shared" si="400"/>
        <v>7.0807945042768186</v>
      </c>
      <c r="P2594" s="1">
        <f t="shared" si="401"/>
        <v>223.89041195325001</v>
      </c>
      <c r="Q2594" s="1">
        <f t="shared" si="402"/>
        <v>8722.1530215710009</v>
      </c>
      <c r="R2594" s="1">
        <f t="shared" si="403"/>
        <v>8.5694512419069007</v>
      </c>
      <c r="S2594" s="1">
        <f t="shared" si="404"/>
        <v>333.77577661081295</v>
      </c>
      <c r="T2594" s="1">
        <f t="shared" si="405"/>
        <v>375.14227708797</v>
      </c>
      <c r="U2594" s="1">
        <f t="shared" si="406"/>
        <v>15.430847229196999</v>
      </c>
      <c r="V2594" s="1">
        <f t="shared" si="407"/>
        <v>64.564143267470001</v>
      </c>
      <c r="W2594" s="1">
        <f t="shared" si="408"/>
        <v>3.4402996147840001</v>
      </c>
      <c r="X2594" s="1" t="str">
        <f t="shared" si="409"/>
        <v>TIDAK</v>
      </c>
    </row>
    <row r="2595" spans="1:24" x14ac:dyDescent="0.2">
      <c r="A2595">
        <v>7.5393377757486997</v>
      </c>
      <c r="B2595">
        <v>227.31612786069999</v>
      </c>
      <c r="C2595">
        <v>12610.936307247001</v>
      </c>
      <c r="D2595">
        <v>9.5075846449454993</v>
      </c>
      <c r="E2595">
        <v>345.13923450340002</v>
      </c>
      <c r="F2595">
        <v>343.24271062232998</v>
      </c>
      <c r="G2595">
        <v>12.769069815895</v>
      </c>
      <c r="H2595">
        <v>82.826282262628993</v>
      </c>
      <c r="I2595">
        <v>5.1141286678258</v>
      </c>
      <c r="J2595">
        <v>0</v>
      </c>
      <c r="O2595" s="1">
        <f t="shared" si="400"/>
        <v>7.5393377757486997</v>
      </c>
      <c r="P2595" s="1">
        <f t="shared" si="401"/>
        <v>227.31612786069999</v>
      </c>
      <c r="Q2595" s="1">
        <f t="shared" si="402"/>
        <v>12610.936307247001</v>
      </c>
      <c r="R2595" s="1">
        <f t="shared" si="403"/>
        <v>9.5075846449454993</v>
      </c>
      <c r="S2595" s="1">
        <f t="shared" si="404"/>
        <v>345.13923450340002</v>
      </c>
      <c r="T2595" s="1">
        <f t="shared" si="405"/>
        <v>343.24271062232998</v>
      </c>
      <c r="U2595" s="1">
        <f t="shared" si="406"/>
        <v>12.769069815895</v>
      </c>
      <c r="V2595" s="1">
        <f t="shared" si="407"/>
        <v>82.826282262628993</v>
      </c>
      <c r="W2595" s="1">
        <f t="shared" si="408"/>
        <v>5.1141286678258</v>
      </c>
      <c r="X2595" s="1" t="str">
        <f t="shared" si="409"/>
        <v>TIDAK</v>
      </c>
    </row>
    <row r="2596" spans="1:24" x14ac:dyDescent="0.2">
      <c r="A2596">
        <v>8.8497027254929002</v>
      </c>
      <c r="B2596">
        <v>197.77904692568001</v>
      </c>
      <c r="C2596">
        <v>20129.358792086001</v>
      </c>
      <c r="D2596">
        <v>5.1824357146451003</v>
      </c>
      <c r="E2596">
        <v>329.50210441459001</v>
      </c>
      <c r="F2596">
        <v>356.47672272448</v>
      </c>
      <c r="G2596">
        <v>11.882861206549</v>
      </c>
      <c r="H2596">
        <v>45.706793000570002</v>
      </c>
      <c r="I2596">
        <v>2.9876715235886002</v>
      </c>
      <c r="J2596">
        <v>0</v>
      </c>
      <c r="O2596" s="1">
        <f t="shared" si="400"/>
        <v>8.8497027254929002</v>
      </c>
      <c r="P2596" s="1">
        <f t="shared" si="401"/>
        <v>197.77904692568001</v>
      </c>
      <c r="Q2596" s="1">
        <f t="shared" si="402"/>
        <v>20129.358792086001</v>
      </c>
      <c r="R2596" s="1">
        <f t="shared" si="403"/>
        <v>5.1824357146451003</v>
      </c>
      <c r="S2596" s="1">
        <f t="shared" si="404"/>
        <v>329.50210441459001</v>
      </c>
      <c r="T2596" s="1">
        <f t="shared" si="405"/>
        <v>356.47672272448</v>
      </c>
      <c r="U2596" s="1">
        <f t="shared" si="406"/>
        <v>11.882861206549</v>
      </c>
      <c r="V2596" s="1">
        <f t="shared" si="407"/>
        <v>45.706793000570002</v>
      </c>
      <c r="W2596" s="1">
        <f t="shared" si="408"/>
        <v>2.9876715235886002</v>
      </c>
      <c r="X2596" s="1" t="str">
        <f t="shared" si="409"/>
        <v>TIDAK</v>
      </c>
    </row>
    <row r="2597" spans="1:24" x14ac:dyDescent="0.2">
      <c r="A2597">
        <v>7.6827624744126997</v>
      </c>
      <c r="B2597">
        <v>211.66385236089999</v>
      </c>
      <c r="C2597">
        <v>12723.342101079999</v>
      </c>
      <c r="D2597">
        <v>6.6723409649847998</v>
      </c>
      <c r="E2597">
        <v>380.94560267922998</v>
      </c>
      <c r="F2597">
        <v>360.10744050617001</v>
      </c>
      <c r="G2597">
        <v>14.175316537284001</v>
      </c>
      <c r="H2597">
        <v>69.949674723952995</v>
      </c>
      <c r="I2597">
        <v>5.0443060917183002</v>
      </c>
      <c r="J2597">
        <v>0</v>
      </c>
      <c r="O2597" s="1">
        <f t="shared" si="400"/>
        <v>7.6827624744126997</v>
      </c>
      <c r="P2597" s="1">
        <f t="shared" si="401"/>
        <v>211.66385236089999</v>
      </c>
      <c r="Q2597" s="1">
        <f t="shared" si="402"/>
        <v>12723.342101079999</v>
      </c>
      <c r="R2597" s="1">
        <f t="shared" si="403"/>
        <v>6.6723409649847998</v>
      </c>
      <c r="S2597" s="1">
        <f t="shared" si="404"/>
        <v>380.94560267922998</v>
      </c>
      <c r="T2597" s="1">
        <f t="shared" si="405"/>
        <v>360.10744050617001</v>
      </c>
      <c r="U2597" s="1">
        <f t="shared" si="406"/>
        <v>14.175316537284001</v>
      </c>
      <c r="V2597" s="1">
        <f t="shared" si="407"/>
        <v>69.949674723952995</v>
      </c>
      <c r="W2597" s="1">
        <f t="shared" si="408"/>
        <v>5.0443060917183002</v>
      </c>
      <c r="X2597" s="1" t="str">
        <f t="shared" si="409"/>
        <v>TIDAK</v>
      </c>
    </row>
    <row r="2598" spans="1:24" x14ac:dyDescent="0.2">
      <c r="B2598">
        <v>172.96820283955</v>
      </c>
      <c r="C2598">
        <v>24445.987539531001</v>
      </c>
      <c r="D2598">
        <v>7.0326426172836998</v>
      </c>
      <c r="F2598">
        <v>571.62889234247996</v>
      </c>
      <c r="G2598">
        <v>11.549877305940999</v>
      </c>
      <c r="H2598">
        <v>56.499207177685001</v>
      </c>
      <c r="I2598">
        <v>4.7253474545499996</v>
      </c>
      <c r="J2598">
        <v>0</v>
      </c>
      <c r="O2598" s="1">
        <f t="shared" si="400"/>
        <v>7.0807945042768186</v>
      </c>
      <c r="P2598" s="1">
        <f t="shared" si="401"/>
        <v>172.96820283955</v>
      </c>
      <c r="Q2598" s="1">
        <f t="shared" si="402"/>
        <v>24445.987539531001</v>
      </c>
      <c r="R2598" s="1">
        <f t="shared" si="403"/>
        <v>7.0326426172836998</v>
      </c>
      <c r="S2598" s="1">
        <f t="shared" si="404"/>
        <v>333.77577661081295</v>
      </c>
      <c r="T2598" s="1">
        <f t="shared" si="405"/>
        <v>571.62889234247996</v>
      </c>
      <c r="U2598" s="1">
        <f t="shared" si="406"/>
        <v>11.549877305940999</v>
      </c>
      <c r="V2598" s="1">
        <f t="shared" si="407"/>
        <v>56.499207177685001</v>
      </c>
      <c r="W2598" s="1">
        <f t="shared" si="408"/>
        <v>4.7253474545499996</v>
      </c>
      <c r="X2598" s="1" t="str">
        <f t="shared" si="409"/>
        <v>TIDAK</v>
      </c>
    </row>
    <row r="2599" spans="1:24" x14ac:dyDescent="0.2">
      <c r="A2599">
        <v>6.4481910319092997</v>
      </c>
      <c r="B2599">
        <v>181.58988533383001</v>
      </c>
      <c r="C2599">
        <v>18460.678930218</v>
      </c>
      <c r="D2599">
        <v>8.7278665243907998</v>
      </c>
      <c r="F2599">
        <v>353.60429160298003</v>
      </c>
      <c r="G2599">
        <v>13.939424708087</v>
      </c>
      <c r="H2599">
        <v>73.990539064532001</v>
      </c>
      <c r="I2599">
        <v>3.9322103206789998</v>
      </c>
      <c r="J2599">
        <v>0</v>
      </c>
      <c r="O2599" s="1">
        <f t="shared" si="400"/>
        <v>6.4481910319092997</v>
      </c>
      <c r="P2599" s="1">
        <f t="shared" si="401"/>
        <v>181.58988533383001</v>
      </c>
      <c r="Q2599" s="1">
        <f t="shared" si="402"/>
        <v>18460.678930218</v>
      </c>
      <c r="R2599" s="1">
        <f t="shared" si="403"/>
        <v>8.7278665243907998</v>
      </c>
      <c r="S2599" s="1">
        <f t="shared" si="404"/>
        <v>333.77577661081295</v>
      </c>
      <c r="T2599" s="1">
        <f t="shared" si="405"/>
        <v>353.60429160298003</v>
      </c>
      <c r="U2599" s="1">
        <f t="shared" si="406"/>
        <v>13.939424708087</v>
      </c>
      <c r="V2599" s="1">
        <f t="shared" si="407"/>
        <v>73.990539064532001</v>
      </c>
      <c r="W2599" s="1">
        <f t="shared" si="408"/>
        <v>3.9322103206789998</v>
      </c>
      <c r="X2599" s="1" t="str">
        <f t="shared" si="409"/>
        <v>TIDAK</v>
      </c>
    </row>
    <row r="2600" spans="1:24" x14ac:dyDescent="0.2">
      <c r="A2600">
        <v>10.199412694268</v>
      </c>
      <c r="B2600">
        <v>256.70433818972998</v>
      </c>
      <c r="C2600">
        <v>28703.751140091001</v>
      </c>
      <c r="D2600">
        <v>7.9405952363837997</v>
      </c>
      <c r="E2600">
        <v>326.46266581263001</v>
      </c>
      <c r="F2600">
        <v>552.16218080698002</v>
      </c>
      <c r="G2600">
        <v>8.8028466391837004</v>
      </c>
      <c r="I2600">
        <v>4.3848680140168002</v>
      </c>
      <c r="J2600">
        <v>0</v>
      </c>
      <c r="O2600" s="1">
        <f t="shared" si="400"/>
        <v>10.199412694268</v>
      </c>
      <c r="P2600" s="1">
        <f t="shared" si="401"/>
        <v>256.70433818972998</v>
      </c>
      <c r="Q2600" s="1">
        <f t="shared" si="402"/>
        <v>28703.751140091001</v>
      </c>
      <c r="R2600" s="1">
        <f t="shared" si="403"/>
        <v>7.9405952363837997</v>
      </c>
      <c r="S2600" s="1">
        <f t="shared" si="404"/>
        <v>326.46266581263001</v>
      </c>
      <c r="T2600" s="1">
        <f t="shared" si="405"/>
        <v>552.16218080698002</v>
      </c>
      <c r="U2600" s="1">
        <f t="shared" si="406"/>
        <v>8.8028466391837004</v>
      </c>
      <c r="V2600" s="1">
        <f t="shared" si="407"/>
        <v>66.396292946768057</v>
      </c>
      <c r="W2600" s="1">
        <f t="shared" si="408"/>
        <v>4.3848680140168002</v>
      </c>
      <c r="X2600" s="1" t="str">
        <f t="shared" si="409"/>
        <v>TIDAK</v>
      </c>
    </row>
    <row r="2601" spans="1:24" x14ac:dyDescent="0.2">
      <c r="A2601">
        <v>7.7661866601867997</v>
      </c>
      <c r="B2601">
        <v>223.05783462088999</v>
      </c>
      <c r="C2601">
        <v>14945.295660615</v>
      </c>
      <c r="D2601">
        <v>6.0268165695381004</v>
      </c>
      <c r="F2601">
        <v>482.40623609120001</v>
      </c>
      <c r="G2601">
        <v>6.7477612886624998</v>
      </c>
      <c r="H2601">
        <v>83.186750821331003</v>
      </c>
      <c r="I2601">
        <v>3.6742254421509002</v>
      </c>
      <c r="J2601">
        <v>0</v>
      </c>
      <c r="O2601" s="1">
        <f t="shared" si="400"/>
        <v>7.7661866601867997</v>
      </c>
      <c r="P2601" s="1">
        <f t="shared" si="401"/>
        <v>223.05783462088999</v>
      </c>
      <c r="Q2601" s="1">
        <f t="shared" si="402"/>
        <v>14945.295660615</v>
      </c>
      <c r="R2601" s="1">
        <f t="shared" si="403"/>
        <v>6.0268165695381004</v>
      </c>
      <c r="S2601" s="1">
        <f t="shared" si="404"/>
        <v>333.77577661081295</v>
      </c>
      <c r="T2601" s="1">
        <f t="shared" si="405"/>
        <v>482.40623609120001</v>
      </c>
      <c r="U2601" s="1">
        <f t="shared" si="406"/>
        <v>6.7477612886624998</v>
      </c>
      <c r="V2601" s="1">
        <f t="shared" si="407"/>
        <v>83.186750821331003</v>
      </c>
      <c r="W2601" s="1">
        <f t="shared" si="408"/>
        <v>3.6742254421509002</v>
      </c>
      <c r="X2601" s="1" t="str">
        <f t="shared" si="409"/>
        <v>TIDAK</v>
      </c>
    </row>
    <row r="2602" spans="1:24" x14ac:dyDescent="0.2">
      <c r="B2602">
        <v>191.30135942871999</v>
      </c>
      <c r="C2602">
        <v>17540.576642696</v>
      </c>
      <c r="D2602">
        <v>8.7797262621597998</v>
      </c>
      <c r="F2602">
        <v>323.81211621456998</v>
      </c>
      <c r="G2602">
        <v>19.072827270864</v>
      </c>
      <c r="H2602">
        <v>61.560328110317997</v>
      </c>
      <c r="I2602">
        <v>4.1293009103789</v>
      </c>
      <c r="J2602">
        <v>0</v>
      </c>
      <c r="O2602" s="1">
        <f t="shared" si="400"/>
        <v>7.0807945042768186</v>
      </c>
      <c r="P2602" s="1">
        <f t="shared" si="401"/>
        <v>191.30135942871999</v>
      </c>
      <c r="Q2602" s="1">
        <f t="shared" si="402"/>
        <v>17540.576642696</v>
      </c>
      <c r="R2602" s="1">
        <f t="shared" si="403"/>
        <v>8.7797262621597998</v>
      </c>
      <c r="S2602" s="1">
        <f t="shared" si="404"/>
        <v>333.77577661081295</v>
      </c>
      <c r="T2602" s="1">
        <f t="shared" si="405"/>
        <v>323.81211621456998</v>
      </c>
      <c r="U2602" s="1">
        <f t="shared" si="406"/>
        <v>19.072827270864</v>
      </c>
      <c r="V2602" s="1">
        <f t="shared" si="407"/>
        <v>61.560328110317997</v>
      </c>
      <c r="W2602" s="1">
        <f t="shared" si="408"/>
        <v>4.1293009103789</v>
      </c>
      <c r="X2602" s="1" t="str">
        <f t="shared" si="409"/>
        <v>TIDAK</v>
      </c>
    </row>
    <row r="2603" spans="1:24" x14ac:dyDescent="0.2">
      <c r="A2603">
        <v>9.7565776279007999</v>
      </c>
      <c r="B2603">
        <v>244.46134205263999</v>
      </c>
      <c r="C2603">
        <v>17940.099080399999</v>
      </c>
      <c r="D2603">
        <v>7.1490529441754003</v>
      </c>
      <c r="F2603">
        <v>337.71356855015</v>
      </c>
      <c r="G2603">
        <v>23.667666779049998</v>
      </c>
      <c r="H2603">
        <v>73.233465760833994</v>
      </c>
      <c r="I2603">
        <v>3.7490092578160001</v>
      </c>
      <c r="J2603">
        <v>0</v>
      </c>
      <c r="O2603" s="1">
        <f t="shared" si="400"/>
        <v>9.7565776279007999</v>
      </c>
      <c r="P2603" s="1">
        <f t="shared" si="401"/>
        <v>244.46134205263999</v>
      </c>
      <c r="Q2603" s="1">
        <f t="shared" si="402"/>
        <v>17940.099080399999</v>
      </c>
      <c r="R2603" s="1">
        <f t="shared" si="403"/>
        <v>7.1490529441754003</v>
      </c>
      <c r="S2603" s="1">
        <f t="shared" si="404"/>
        <v>333.77577661081295</v>
      </c>
      <c r="T2603" s="1">
        <f t="shared" si="405"/>
        <v>337.71356855015</v>
      </c>
      <c r="U2603" s="1">
        <f t="shared" si="406"/>
        <v>23.667666779049998</v>
      </c>
      <c r="V2603" s="1">
        <f t="shared" si="407"/>
        <v>73.233465760833994</v>
      </c>
      <c r="W2603" s="1">
        <f t="shared" si="408"/>
        <v>3.7490092578160001</v>
      </c>
      <c r="X2603" s="1" t="str">
        <f t="shared" si="409"/>
        <v>TIDAK</v>
      </c>
    </row>
    <row r="2604" spans="1:24" x14ac:dyDescent="0.2">
      <c r="B2604">
        <v>159.39939804234001</v>
      </c>
      <c r="C2604">
        <v>61227.196007712002</v>
      </c>
      <c r="D2604">
        <v>3.7135935558709998</v>
      </c>
      <c r="E2604">
        <v>312.97625428740002</v>
      </c>
      <c r="F2604">
        <v>377.06797240521001</v>
      </c>
      <c r="G2604">
        <v>17.246698110695</v>
      </c>
      <c r="H2604">
        <v>82.197233051501001</v>
      </c>
      <c r="I2604">
        <v>3.8608066031653001</v>
      </c>
      <c r="J2604">
        <v>0</v>
      </c>
      <c r="O2604" s="1">
        <f t="shared" si="400"/>
        <v>7.0807945042768186</v>
      </c>
      <c r="P2604" s="1">
        <f t="shared" si="401"/>
        <v>159.39939804234001</v>
      </c>
      <c r="Q2604" s="1">
        <f t="shared" si="402"/>
        <v>61227.196007712002</v>
      </c>
      <c r="R2604" s="1">
        <f t="shared" si="403"/>
        <v>3.7135935558709998</v>
      </c>
      <c r="S2604" s="1">
        <f t="shared" si="404"/>
        <v>312.97625428740002</v>
      </c>
      <c r="T2604" s="1">
        <f t="shared" si="405"/>
        <v>377.06797240521001</v>
      </c>
      <c r="U2604" s="1">
        <f t="shared" si="406"/>
        <v>17.246698110695</v>
      </c>
      <c r="V2604" s="1">
        <f t="shared" si="407"/>
        <v>82.197233051501001</v>
      </c>
      <c r="W2604" s="1">
        <f t="shared" si="408"/>
        <v>3.8608066031653001</v>
      </c>
      <c r="X2604" s="1" t="str">
        <f t="shared" si="409"/>
        <v>TIDAK</v>
      </c>
    </row>
    <row r="2605" spans="1:24" x14ac:dyDescent="0.2">
      <c r="A2605">
        <v>6.4067978126798</v>
      </c>
      <c r="B2605">
        <v>182.88513722886</v>
      </c>
      <c r="C2605">
        <v>17851.064020849</v>
      </c>
      <c r="D2605">
        <v>7.4627578853456997</v>
      </c>
      <c r="E2605">
        <v>332.48673105358</v>
      </c>
      <c r="F2605">
        <v>398.7797463906</v>
      </c>
      <c r="G2605">
        <v>17.301616541912001</v>
      </c>
      <c r="H2605">
        <v>64.070235837151998</v>
      </c>
      <c r="I2605">
        <v>4.5739682646963997</v>
      </c>
      <c r="J2605">
        <v>0</v>
      </c>
      <c r="O2605" s="1">
        <f t="shared" si="400"/>
        <v>6.4067978126798</v>
      </c>
      <c r="P2605" s="1">
        <f t="shared" si="401"/>
        <v>182.88513722886</v>
      </c>
      <c r="Q2605" s="1">
        <f t="shared" si="402"/>
        <v>17851.064020849</v>
      </c>
      <c r="R2605" s="1">
        <f t="shared" si="403"/>
        <v>7.4627578853456997</v>
      </c>
      <c r="S2605" s="1">
        <f t="shared" si="404"/>
        <v>332.48673105358</v>
      </c>
      <c r="T2605" s="1">
        <f t="shared" si="405"/>
        <v>398.7797463906</v>
      </c>
      <c r="U2605" s="1">
        <f t="shared" si="406"/>
        <v>17.301616541912001</v>
      </c>
      <c r="V2605" s="1">
        <f t="shared" si="407"/>
        <v>64.070235837151998</v>
      </c>
      <c r="W2605" s="1">
        <f t="shared" si="408"/>
        <v>4.5739682646963997</v>
      </c>
      <c r="X2605" s="1" t="str">
        <f t="shared" si="409"/>
        <v>TIDAK</v>
      </c>
    </row>
    <row r="2606" spans="1:24" x14ac:dyDescent="0.2">
      <c r="B2606">
        <v>253.05438889374</v>
      </c>
      <c r="C2606">
        <v>28864.910280691998</v>
      </c>
      <c r="D2606">
        <v>8.5243709622720996</v>
      </c>
      <c r="E2606">
        <v>364.74948239619999</v>
      </c>
      <c r="F2606">
        <v>479.69976285617003</v>
      </c>
      <c r="G2606">
        <v>15.823074288412</v>
      </c>
      <c r="H2606">
        <v>70.758189691408006</v>
      </c>
      <c r="I2606">
        <v>4.6970406863405998</v>
      </c>
      <c r="J2606">
        <v>0</v>
      </c>
      <c r="O2606" s="1">
        <f t="shared" si="400"/>
        <v>7.0807945042768186</v>
      </c>
      <c r="P2606" s="1">
        <f t="shared" si="401"/>
        <v>253.05438889374</v>
      </c>
      <c r="Q2606" s="1">
        <f t="shared" si="402"/>
        <v>28864.910280691998</v>
      </c>
      <c r="R2606" s="1">
        <f t="shared" si="403"/>
        <v>8.5243709622720996</v>
      </c>
      <c r="S2606" s="1">
        <f t="shared" si="404"/>
        <v>364.74948239619999</v>
      </c>
      <c r="T2606" s="1">
        <f t="shared" si="405"/>
        <v>479.69976285617003</v>
      </c>
      <c r="U2606" s="1">
        <f t="shared" si="406"/>
        <v>15.823074288412</v>
      </c>
      <c r="V2606" s="1">
        <f t="shared" si="407"/>
        <v>70.758189691408006</v>
      </c>
      <c r="W2606" s="1">
        <f t="shared" si="408"/>
        <v>4.6970406863405998</v>
      </c>
      <c r="X2606" s="1" t="str">
        <f t="shared" si="409"/>
        <v>TIDAK</v>
      </c>
    </row>
    <row r="2607" spans="1:24" x14ac:dyDescent="0.2">
      <c r="A2607">
        <v>8.4452191589742007</v>
      </c>
      <c r="B2607">
        <v>228.52286023963001</v>
      </c>
      <c r="C2607">
        <v>28966.569326844001</v>
      </c>
      <c r="D2607">
        <v>6.1798551649336</v>
      </c>
      <c r="F2607">
        <v>361.70535396706998</v>
      </c>
      <c r="G2607">
        <v>14.554220040505999</v>
      </c>
      <c r="H2607">
        <v>60.612230200646003</v>
      </c>
      <c r="I2607">
        <v>4.4007058615023</v>
      </c>
      <c r="J2607">
        <v>0</v>
      </c>
      <c r="O2607" s="1">
        <f t="shared" si="400"/>
        <v>8.4452191589742007</v>
      </c>
      <c r="P2607" s="1">
        <f t="shared" si="401"/>
        <v>228.52286023963001</v>
      </c>
      <c r="Q2607" s="1">
        <f t="shared" si="402"/>
        <v>28966.569326844001</v>
      </c>
      <c r="R2607" s="1">
        <f t="shared" si="403"/>
        <v>6.1798551649336</v>
      </c>
      <c r="S2607" s="1">
        <f t="shared" si="404"/>
        <v>333.77577661081295</v>
      </c>
      <c r="T2607" s="1">
        <f t="shared" si="405"/>
        <v>361.70535396706998</v>
      </c>
      <c r="U2607" s="1">
        <f t="shared" si="406"/>
        <v>14.554220040505999</v>
      </c>
      <c r="V2607" s="1">
        <f t="shared" si="407"/>
        <v>60.612230200646003</v>
      </c>
      <c r="W2607" s="1">
        <f t="shared" si="408"/>
        <v>4.4007058615023</v>
      </c>
      <c r="X2607" s="1" t="str">
        <f t="shared" si="409"/>
        <v>TIDAK</v>
      </c>
    </row>
    <row r="2608" spans="1:24" x14ac:dyDescent="0.2">
      <c r="A2608">
        <v>4.1370449126141997</v>
      </c>
      <c r="B2608">
        <v>116.33827811923</v>
      </c>
      <c r="C2608">
        <v>17101.951568616001</v>
      </c>
      <c r="D2608">
        <v>8.6522104683050003</v>
      </c>
      <c r="E2608">
        <v>322.89225232255001</v>
      </c>
      <c r="F2608">
        <v>360.64807839886998</v>
      </c>
      <c r="G2608">
        <v>7.8483129491504</v>
      </c>
      <c r="H2608">
        <v>70.977001079559003</v>
      </c>
      <c r="I2608">
        <v>4.3273560266434004</v>
      </c>
      <c r="J2608">
        <v>0</v>
      </c>
      <c r="O2608" s="1">
        <f t="shared" si="400"/>
        <v>4.1370449126141997</v>
      </c>
      <c r="P2608" s="1">
        <f t="shared" si="401"/>
        <v>116.33827811923</v>
      </c>
      <c r="Q2608" s="1">
        <f t="shared" si="402"/>
        <v>17101.951568616001</v>
      </c>
      <c r="R2608" s="1">
        <f t="shared" si="403"/>
        <v>8.6522104683050003</v>
      </c>
      <c r="S2608" s="1">
        <f t="shared" si="404"/>
        <v>322.89225232255001</v>
      </c>
      <c r="T2608" s="1">
        <f t="shared" si="405"/>
        <v>360.64807839886998</v>
      </c>
      <c r="U2608" s="1">
        <f t="shared" si="406"/>
        <v>7.8483129491504</v>
      </c>
      <c r="V2608" s="1">
        <f t="shared" si="407"/>
        <v>70.977001079559003</v>
      </c>
      <c r="W2608" s="1">
        <f t="shared" si="408"/>
        <v>4.3273560266434004</v>
      </c>
      <c r="X2608" s="1" t="str">
        <f t="shared" si="409"/>
        <v>TIDAK</v>
      </c>
    </row>
    <row r="2609" spans="1:24" x14ac:dyDescent="0.2">
      <c r="A2609">
        <v>7.6759136210573997</v>
      </c>
      <c r="B2609">
        <v>233.30075873621001</v>
      </c>
      <c r="C2609">
        <v>23673.100605987998</v>
      </c>
      <c r="D2609">
        <v>8.4074970570136003</v>
      </c>
      <c r="F2609">
        <v>232.61362402654001</v>
      </c>
      <c r="G2609">
        <v>18.459407785419</v>
      </c>
      <c r="H2609">
        <v>60.993590363876997</v>
      </c>
      <c r="I2609">
        <v>5.0404608147015004</v>
      </c>
      <c r="J2609">
        <v>0</v>
      </c>
      <c r="O2609" s="1">
        <f t="shared" si="400"/>
        <v>7.6759136210573997</v>
      </c>
      <c r="P2609" s="1">
        <f t="shared" si="401"/>
        <v>233.30075873621001</v>
      </c>
      <c r="Q2609" s="1">
        <f t="shared" si="402"/>
        <v>23673.100605987998</v>
      </c>
      <c r="R2609" s="1">
        <f t="shared" si="403"/>
        <v>8.4074970570136003</v>
      </c>
      <c r="S2609" s="1">
        <f t="shared" si="404"/>
        <v>333.77577661081295</v>
      </c>
      <c r="T2609" s="1">
        <f t="shared" si="405"/>
        <v>232.61362402654001</v>
      </c>
      <c r="U2609" s="1">
        <f t="shared" si="406"/>
        <v>18.459407785419</v>
      </c>
      <c r="V2609" s="1">
        <f t="shared" si="407"/>
        <v>60.993590363876997</v>
      </c>
      <c r="W2609" s="1">
        <f t="shared" si="408"/>
        <v>5.0404608147015004</v>
      </c>
      <c r="X2609" s="1" t="str">
        <f t="shared" si="409"/>
        <v>TIDAK</v>
      </c>
    </row>
    <row r="2610" spans="1:24" x14ac:dyDescent="0.2">
      <c r="B2610">
        <v>243.68255829149001</v>
      </c>
      <c r="C2610">
        <v>20976.791777633</v>
      </c>
      <c r="D2610">
        <v>6.5022572631147</v>
      </c>
      <c r="E2610">
        <v>350.44989739797001</v>
      </c>
      <c r="F2610">
        <v>487.55649299616999</v>
      </c>
      <c r="G2610">
        <v>10.451629244676999</v>
      </c>
      <c r="H2610">
        <v>84.178845411409</v>
      </c>
      <c r="I2610">
        <v>3.5584448016333998</v>
      </c>
      <c r="J2610">
        <v>0</v>
      </c>
      <c r="O2610" s="1">
        <f t="shared" si="400"/>
        <v>7.0807945042768186</v>
      </c>
      <c r="P2610" s="1">
        <f t="shared" si="401"/>
        <v>243.68255829149001</v>
      </c>
      <c r="Q2610" s="1">
        <f t="shared" si="402"/>
        <v>20976.791777633</v>
      </c>
      <c r="R2610" s="1">
        <f t="shared" si="403"/>
        <v>6.5022572631147</v>
      </c>
      <c r="S2610" s="1">
        <f t="shared" si="404"/>
        <v>350.44989739797001</v>
      </c>
      <c r="T2610" s="1">
        <f t="shared" si="405"/>
        <v>487.55649299616999</v>
      </c>
      <c r="U2610" s="1">
        <f t="shared" si="406"/>
        <v>10.451629244676999</v>
      </c>
      <c r="V2610" s="1">
        <f t="shared" si="407"/>
        <v>84.178845411409</v>
      </c>
      <c r="W2610" s="1">
        <f t="shared" si="408"/>
        <v>3.5584448016333998</v>
      </c>
      <c r="X2610" s="1" t="str">
        <f t="shared" si="409"/>
        <v>TIDAK</v>
      </c>
    </row>
    <row r="2611" spans="1:24" x14ac:dyDescent="0.2">
      <c r="A2611">
        <v>5.7011009701104998</v>
      </c>
      <c r="B2611">
        <v>170.49631109660999</v>
      </c>
      <c r="C2611">
        <v>17121.505917055001</v>
      </c>
      <c r="D2611">
        <v>9.5360114255969997</v>
      </c>
      <c r="E2611">
        <v>374.77587556928</v>
      </c>
      <c r="F2611">
        <v>378.87385464971999</v>
      </c>
      <c r="G2611">
        <v>10.972150061025999</v>
      </c>
      <c r="H2611">
        <v>63.293296281629999</v>
      </c>
      <c r="I2611">
        <v>5.9567534977880001</v>
      </c>
      <c r="J2611">
        <v>0</v>
      </c>
      <c r="O2611" s="1">
        <f t="shared" si="400"/>
        <v>5.7011009701104998</v>
      </c>
      <c r="P2611" s="1">
        <f t="shared" si="401"/>
        <v>170.49631109660999</v>
      </c>
      <c r="Q2611" s="1">
        <f t="shared" si="402"/>
        <v>17121.505917055001</v>
      </c>
      <c r="R2611" s="1">
        <f t="shared" si="403"/>
        <v>9.5360114255969997</v>
      </c>
      <c r="S2611" s="1">
        <f t="shared" si="404"/>
        <v>374.77587556928</v>
      </c>
      <c r="T2611" s="1">
        <f t="shared" si="405"/>
        <v>378.87385464971999</v>
      </c>
      <c r="U2611" s="1">
        <f t="shared" si="406"/>
        <v>10.972150061025999</v>
      </c>
      <c r="V2611" s="1">
        <f t="shared" si="407"/>
        <v>63.293296281629999</v>
      </c>
      <c r="W2611" s="1">
        <f t="shared" si="408"/>
        <v>5.9567534977880001</v>
      </c>
      <c r="X2611" s="1" t="str">
        <f t="shared" si="409"/>
        <v>TIDAK</v>
      </c>
    </row>
    <row r="2612" spans="1:24" x14ac:dyDescent="0.2">
      <c r="A2612">
        <v>6.3765764271204999</v>
      </c>
      <c r="B2612">
        <v>177.50998975354</v>
      </c>
      <c r="C2612">
        <v>41243.03802855</v>
      </c>
      <c r="D2612">
        <v>6.6699202576544998</v>
      </c>
      <c r="F2612">
        <v>486.80605077046999</v>
      </c>
      <c r="G2612">
        <v>13.490787682899001</v>
      </c>
      <c r="H2612">
        <v>65.366391887294</v>
      </c>
      <c r="I2612">
        <v>4.161585514695</v>
      </c>
      <c r="J2612">
        <v>0</v>
      </c>
      <c r="O2612" s="1">
        <f t="shared" si="400"/>
        <v>6.3765764271204999</v>
      </c>
      <c r="P2612" s="1">
        <f t="shared" si="401"/>
        <v>177.50998975354</v>
      </c>
      <c r="Q2612" s="1">
        <f t="shared" si="402"/>
        <v>41243.03802855</v>
      </c>
      <c r="R2612" s="1">
        <f t="shared" si="403"/>
        <v>6.6699202576544998</v>
      </c>
      <c r="S2612" s="1">
        <f t="shared" si="404"/>
        <v>333.77577661081295</v>
      </c>
      <c r="T2612" s="1">
        <f t="shared" si="405"/>
        <v>486.80605077046999</v>
      </c>
      <c r="U2612" s="1">
        <f t="shared" si="406"/>
        <v>13.490787682899001</v>
      </c>
      <c r="V2612" s="1">
        <f t="shared" si="407"/>
        <v>65.366391887294</v>
      </c>
      <c r="W2612" s="1">
        <f t="shared" si="408"/>
        <v>4.161585514695</v>
      </c>
      <c r="X2612" s="1" t="str">
        <f t="shared" si="409"/>
        <v>TIDAK</v>
      </c>
    </row>
    <row r="2613" spans="1:24" x14ac:dyDescent="0.2">
      <c r="A2613">
        <v>5.5177373164204999</v>
      </c>
      <c r="B2613">
        <v>190.66992784097999</v>
      </c>
      <c r="C2613">
        <v>17638.322473217999</v>
      </c>
      <c r="D2613">
        <v>10.52585776556</v>
      </c>
      <c r="F2613">
        <v>461.92898116330002</v>
      </c>
      <c r="G2613">
        <v>12.531684282729</v>
      </c>
      <c r="H2613">
        <v>44.887843335170999</v>
      </c>
      <c r="I2613">
        <v>4.5231060075008998</v>
      </c>
      <c r="J2613">
        <v>0</v>
      </c>
      <c r="O2613" s="1">
        <f t="shared" si="400"/>
        <v>5.5177373164204999</v>
      </c>
      <c r="P2613" s="1">
        <f t="shared" si="401"/>
        <v>190.66992784097999</v>
      </c>
      <c r="Q2613" s="1">
        <f t="shared" si="402"/>
        <v>17638.322473217999</v>
      </c>
      <c r="R2613" s="1">
        <f t="shared" si="403"/>
        <v>10.52585776556</v>
      </c>
      <c r="S2613" s="1">
        <f t="shared" si="404"/>
        <v>333.77577661081295</v>
      </c>
      <c r="T2613" s="1">
        <f t="shared" si="405"/>
        <v>461.92898116330002</v>
      </c>
      <c r="U2613" s="1">
        <f t="shared" si="406"/>
        <v>12.531684282729</v>
      </c>
      <c r="V2613" s="1">
        <f t="shared" si="407"/>
        <v>44.887843335170999</v>
      </c>
      <c r="W2613" s="1">
        <f t="shared" si="408"/>
        <v>4.5231060075008998</v>
      </c>
      <c r="X2613" s="1" t="str">
        <f t="shared" si="409"/>
        <v>TIDAK</v>
      </c>
    </row>
    <row r="2614" spans="1:24" x14ac:dyDescent="0.2">
      <c r="A2614">
        <v>3.8546176784021</v>
      </c>
      <c r="B2614">
        <v>131.39625305902001</v>
      </c>
      <c r="C2614">
        <v>19639.79600228</v>
      </c>
      <c r="D2614">
        <v>7.7535023797487996</v>
      </c>
      <c r="E2614">
        <v>305.38291370834997</v>
      </c>
      <c r="F2614">
        <v>456.51227379335</v>
      </c>
      <c r="G2614">
        <v>16.864721651934001</v>
      </c>
      <c r="H2614">
        <v>81.526122914279995</v>
      </c>
      <c r="I2614">
        <v>4.2904350458230001</v>
      </c>
      <c r="J2614">
        <v>0</v>
      </c>
      <c r="O2614" s="1">
        <f t="shared" si="400"/>
        <v>3.8546176784021</v>
      </c>
      <c r="P2614" s="1">
        <f t="shared" si="401"/>
        <v>131.39625305902001</v>
      </c>
      <c r="Q2614" s="1">
        <f t="shared" si="402"/>
        <v>19639.79600228</v>
      </c>
      <c r="R2614" s="1">
        <f t="shared" si="403"/>
        <v>7.7535023797487996</v>
      </c>
      <c r="S2614" s="1">
        <f t="shared" si="404"/>
        <v>305.38291370834997</v>
      </c>
      <c r="T2614" s="1">
        <f t="shared" si="405"/>
        <v>456.51227379335</v>
      </c>
      <c r="U2614" s="1">
        <f t="shared" si="406"/>
        <v>16.864721651934001</v>
      </c>
      <c r="V2614" s="1">
        <f t="shared" si="407"/>
        <v>81.526122914279995</v>
      </c>
      <c r="W2614" s="1">
        <f t="shared" si="408"/>
        <v>4.2904350458230001</v>
      </c>
      <c r="X2614" s="1" t="str">
        <f t="shared" si="409"/>
        <v>TIDAK</v>
      </c>
    </row>
    <row r="2615" spans="1:24" x14ac:dyDescent="0.2">
      <c r="A2615">
        <v>7.5580763024696003</v>
      </c>
      <c r="B2615">
        <v>253.84090448277999</v>
      </c>
      <c r="C2615">
        <v>16642.884178437002</v>
      </c>
      <c r="D2615">
        <v>11.224394568757001</v>
      </c>
      <c r="F2615">
        <v>555.93299120721997</v>
      </c>
      <c r="G2615">
        <v>15.154627692231999</v>
      </c>
      <c r="H2615">
        <v>81.746095315641</v>
      </c>
      <c r="I2615">
        <v>4.1690052666415998</v>
      </c>
      <c r="J2615">
        <v>0</v>
      </c>
      <c r="O2615" s="1">
        <f t="shared" si="400"/>
        <v>7.5580763024696003</v>
      </c>
      <c r="P2615" s="1">
        <f t="shared" si="401"/>
        <v>253.84090448277999</v>
      </c>
      <c r="Q2615" s="1">
        <f t="shared" si="402"/>
        <v>16642.884178437002</v>
      </c>
      <c r="R2615" s="1">
        <f t="shared" si="403"/>
        <v>11.224394568757001</v>
      </c>
      <c r="S2615" s="1">
        <f t="shared" si="404"/>
        <v>333.77577661081295</v>
      </c>
      <c r="T2615" s="1">
        <f t="shared" si="405"/>
        <v>555.93299120721997</v>
      </c>
      <c r="U2615" s="1">
        <f t="shared" si="406"/>
        <v>15.154627692231999</v>
      </c>
      <c r="V2615" s="1">
        <f t="shared" si="407"/>
        <v>81.746095315641</v>
      </c>
      <c r="W2615" s="1">
        <f t="shared" si="408"/>
        <v>4.1690052666415998</v>
      </c>
      <c r="X2615" s="1" t="str">
        <f t="shared" si="409"/>
        <v>TIDAK</v>
      </c>
    </row>
    <row r="2616" spans="1:24" x14ac:dyDescent="0.2">
      <c r="A2616">
        <v>7.3874337634928997</v>
      </c>
      <c r="B2616">
        <v>214.29303229861</v>
      </c>
      <c r="C2616">
        <v>11694.635285298</v>
      </c>
      <c r="D2616">
        <v>9.2736794819841997</v>
      </c>
      <c r="E2616">
        <v>375.50558309554998</v>
      </c>
      <c r="F2616">
        <v>356.80585472246997</v>
      </c>
      <c r="G2616">
        <v>15.184509171137</v>
      </c>
      <c r="H2616">
        <v>80.231172223521995</v>
      </c>
      <c r="I2616">
        <v>3.8305772720041</v>
      </c>
      <c r="J2616">
        <v>0</v>
      </c>
      <c r="O2616" s="1">
        <f t="shared" si="400"/>
        <v>7.3874337634928997</v>
      </c>
      <c r="P2616" s="1">
        <f t="shared" si="401"/>
        <v>214.29303229861</v>
      </c>
      <c r="Q2616" s="1">
        <f t="shared" si="402"/>
        <v>11694.635285298</v>
      </c>
      <c r="R2616" s="1">
        <f t="shared" si="403"/>
        <v>9.2736794819841997</v>
      </c>
      <c r="S2616" s="1">
        <f t="shared" si="404"/>
        <v>375.50558309554998</v>
      </c>
      <c r="T2616" s="1">
        <f t="shared" si="405"/>
        <v>356.80585472246997</v>
      </c>
      <c r="U2616" s="1">
        <f t="shared" si="406"/>
        <v>15.184509171137</v>
      </c>
      <c r="V2616" s="1">
        <f t="shared" si="407"/>
        <v>80.231172223521995</v>
      </c>
      <c r="W2616" s="1">
        <f t="shared" si="408"/>
        <v>3.8305772720041</v>
      </c>
      <c r="X2616" s="1" t="str">
        <f t="shared" si="409"/>
        <v>TIDAK</v>
      </c>
    </row>
    <row r="2617" spans="1:24" x14ac:dyDescent="0.2">
      <c r="A2617">
        <v>7.7634151065746</v>
      </c>
      <c r="B2617">
        <v>193.72111935098999</v>
      </c>
      <c r="C2617">
        <v>20019.261214826001</v>
      </c>
      <c r="D2617">
        <v>8.3443910156663996</v>
      </c>
      <c r="E2617">
        <v>373.59779045374</v>
      </c>
      <c r="F2617">
        <v>375.07287510020001</v>
      </c>
      <c r="G2617">
        <v>11.435979720919001</v>
      </c>
      <c r="H2617">
        <v>28.993636315511001</v>
      </c>
      <c r="I2617">
        <v>4.1135361867064004</v>
      </c>
      <c r="J2617">
        <v>0</v>
      </c>
      <c r="O2617" s="1">
        <f t="shared" si="400"/>
        <v>7.7634151065746</v>
      </c>
      <c r="P2617" s="1">
        <f t="shared" si="401"/>
        <v>193.72111935098999</v>
      </c>
      <c r="Q2617" s="1">
        <f t="shared" si="402"/>
        <v>20019.261214826001</v>
      </c>
      <c r="R2617" s="1">
        <f t="shared" si="403"/>
        <v>8.3443910156663996</v>
      </c>
      <c r="S2617" s="1">
        <f t="shared" si="404"/>
        <v>373.59779045374</v>
      </c>
      <c r="T2617" s="1">
        <f t="shared" si="405"/>
        <v>375.07287510020001</v>
      </c>
      <c r="U2617" s="1">
        <f t="shared" si="406"/>
        <v>11.435979720919001</v>
      </c>
      <c r="V2617" s="1">
        <f t="shared" si="407"/>
        <v>28.993636315511001</v>
      </c>
      <c r="W2617" s="1">
        <f t="shared" si="408"/>
        <v>4.1135361867064004</v>
      </c>
      <c r="X2617" s="1" t="str">
        <f t="shared" si="409"/>
        <v>TIDAK</v>
      </c>
    </row>
    <row r="2618" spans="1:24" x14ac:dyDescent="0.2">
      <c r="B2618">
        <v>205.5518541276</v>
      </c>
      <c r="C2618">
        <v>24820.493091206001</v>
      </c>
      <c r="D2618">
        <v>7.2268779060124997</v>
      </c>
      <c r="E2618">
        <v>329.40439987718003</v>
      </c>
      <c r="F2618">
        <v>386.30754607674999</v>
      </c>
      <c r="G2618">
        <v>9.2230724872464993</v>
      </c>
      <c r="H2618">
        <v>69.703026085383001</v>
      </c>
      <c r="I2618">
        <v>4.2522203795748998</v>
      </c>
      <c r="J2618">
        <v>0</v>
      </c>
      <c r="O2618" s="1">
        <f t="shared" si="400"/>
        <v>7.0807945042768186</v>
      </c>
      <c r="P2618" s="1">
        <f t="shared" si="401"/>
        <v>205.5518541276</v>
      </c>
      <c r="Q2618" s="1">
        <f t="shared" si="402"/>
        <v>24820.493091206001</v>
      </c>
      <c r="R2618" s="1">
        <f t="shared" si="403"/>
        <v>7.2268779060124997</v>
      </c>
      <c r="S2618" s="1">
        <f t="shared" si="404"/>
        <v>329.40439987718003</v>
      </c>
      <c r="T2618" s="1">
        <f t="shared" si="405"/>
        <v>386.30754607674999</v>
      </c>
      <c r="U2618" s="1">
        <f t="shared" si="406"/>
        <v>9.2230724872464993</v>
      </c>
      <c r="V2618" s="1">
        <f t="shared" si="407"/>
        <v>69.703026085383001</v>
      </c>
      <c r="W2618" s="1">
        <f t="shared" si="408"/>
        <v>4.2522203795748998</v>
      </c>
      <c r="X2618" s="1" t="str">
        <f t="shared" si="409"/>
        <v>TIDAK</v>
      </c>
    </row>
    <row r="2619" spans="1:24" x14ac:dyDescent="0.2">
      <c r="A2619">
        <v>7.5093502051185999</v>
      </c>
      <c r="B2619">
        <v>192.46795464266</v>
      </c>
      <c r="C2619">
        <v>17045.600094950001</v>
      </c>
      <c r="D2619">
        <v>8.8158446328882007</v>
      </c>
      <c r="E2619">
        <v>346.74182240532002</v>
      </c>
      <c r="F2619">
        <v>266.35774391421</v>
      </c>
      <c r="G2619">
        <v>15.93005091981</v>
      </c>
      <c r="H2619">
        <v>83.262528890070996</v>
      </c>
      <c r="I2619">
        <v>4.3218561468715997</v>
      </c>
      <c r="J2619">
        <v>0</v>
      </c>
      <c r="O2619" s="1">
        <f t="shared" si="400"/>
        <v>7.5093502051185999</v>
      </c>
      <c r="P2619" s="1">
        <f t="shared" si="401"/>
        <v>192.46795464266</v>
      </c>
      <c r="Q2619" s="1">
        <f t="shared" si="402"/>
        <v>17045.600094950001</v>
      </c>
      <c r="R2619" s="1">
        <f t="shared" si="403"/>
        <v>8.8158446328882007</v>
      </c>
      <c r="S2619" s="1">
        <f t="shared" si="404"/>
        <v>346.74182240532002</v>
      </c>
      <c r="T2619" s="1">
        <f t="shared" si="405"/>
        <v>266.35774391421</v>
      </c>
      <c r="U2619" s="1">
        <f t="shared" si="406"/>
        <v>15.93005091981</v>
      </c>
      <c r="V2619" s="1">
        <f t="shared" si="407"/>
        <v>83.262528890070996</v>
      </c>
      <c r="W2619" s="1">
        <f t="shared" si="408"/>
        <v>4.3218561468715997</v>
      </c>
      <c r="X2619" s="1" t="str">
        <f t="shared" si="409"/>
        <v>TIDAK</v>
      </c>
    </row>
    <row r="2620" spans="1:24" x14ac:dyDescent="0.2">
      <c r="B2620">
        <v>119.88581029793001</v>
      </c>
      <c r="C2620">
        <v>22331.237876497999</v>
      </c>
      <c r="D2620">
        <v>8.0515380219649</v>
      </c>
      <c r="E2620">
        <v>351.16142711715003</v>
      </c>
      <c r="F2620">
        <v>472.06409096472998</v>
      </c>
      <c r="G2620">
        <v>16.642815372474999</v>
      </c>
      <c r="H2620">
        <v>62.647091003808001</v>
      </c>
      <c r="I2620">
        <v>4.6593945339119003</v>
      </c>
      <c r="J2620">
        <v>0</v>
      </c>
      <c r="O2620" s="1">
        <f t="shared" si="400"/>
        <v>7.0807945042768186</v>
      </c>
      <c r="P2620" s="1">
        <f t="shared" si="401"/>
        <v>119.88581029793001</v>
      </c>
      <c r="Q2620" s="1">
        <f t="shared" si="402"/>
        <v>22331.237876497999</v>
      </c>
      <c r="R2620" s="1">
        <f t="shared" si="403"/>
        <v>8.0515380219649</v>
      </c>
      <c r="S2620" s="1">
        <f t="shared" si="404"/>
        <v>351.16142711715003</v>
      </c>
      <c r="T2620" s="1">
        <f t="shared" si="405"/>
        <v>472.06409096472998</v>
      </c>
      <c r="U2620" s="1">
        <f t="shared" si="406"/>
        <v>16.642815372474999</v>
      </c>
      <c r="V2620" s="1">
        <f t="shared" si="407"/>
        <v>62.647091003808001</v>
      </c>
      <c r="W2620" s="1">
        <f t="shared" si="408"/>
        <v>4.6593945339119003</v>
      </c>
      <c r="X2620" s="1" t="str">
        <f t="shared" si="409"/>
        <v>TIDAK</v>
      </c>
    </row>
    <row r="2621" spans="1:24" x14ac:dyDescent="0.2">
      <c r="A2621">
        <v>5.0572705456787004</v>
      </c>
      <c r="B2621">
        <v>155.48772453276001</v>
      </c>
      <c r="C2621">
        <v>19003.963899014001</v>
      </c>
      <c r="D2621">
        <v>6.2508934897241</v>
      </c>
      <c r="E2621">
        <v>305.84979681151998</v>
      </c>
      <c r="F2621">
        <v>518.10181613154998</v>
      </c>
      <c r="G2621">
        <v>15.772437979844</v>
      </c>
      <c r="H2621">
        <v>97.199076861294003</v>
      </c>
      <c r="I2621">
        <v>4.4322708731666003</v>
      </c>
      <c r="J2621">
        <v>0</v>
      </c>
      <c r="O2621" s="1">
        <f t="shared" si="400"/>
        <v>5.0572705456787004</v>
      </c>
      <c r="P2621" s="1">
        <f t="shared" si="401"/>
        <v>155.48772453276001</v>
      </c>
      <c r="Q2621" s="1">
        <f t="shared" si="402"/>
        <v>19003.963899014001</v>
      </c>
      <c r="R2621" s="1">
        <f t="shared" si="403"/>
        <v>6.2508934897241</v>
      </c>
      <c r="S2621" s="1">
        <f t="shared" si="404"/>
        <v>305.84979681151998</v>
      </c>
      <c r="T2621" s="1">
        <f t="shared" si="405"/>
        <v>518.10181613154998</v>
      </c>
      <c r="U2621" s="1">
        <f t="shared" si="406"/>
        <v>15.772437979844</v>
      </c>
      <c r="V2621" s="1">
        <f t="shared" si="407"/>
        <v>97.199076861294003</v>
      </c>
      <c r="W2621" s="1">
        <f t="shared" si="408"/>
        <v>4.4322708731666003</v>
      </c>
      <c r="X2621" s="1" t="str">
        <f t="shared" si="409"/>
        <v>TIDAK</v>
      </c>
    </row>
    <row r="2622" spans="1:24" x14ac:dyDescent="0.2">
      <c r="A2622">
        <v>5.8305420489730997</v>
      </c>
      <c r="B2622">
        <v>165.46702471872999</v>
      </c>
      <c r="C2622">
        <v>30021.257078522001</v>
      </c>
      <c r="D2622">
        <v>8.4330965781210008</v>
      </c>
      <c r="E2622">
        <v>334.39777726148998</v>
      </c>
      <c r="F2622">
        <v>494.15450474617001</v>
      </c>
      <c r="G2622">
        <v>16.666613474738998</v>
      </c>
      <c r="H2622">
        <v>69.580253011558</v>
      </c>
      <c r="I2622">
        <v>5.1921166504269003</v>
      </c>
      <c r="J2622">
        <v>0</v>
      </c>
      <c r="O2622" s="1">
        <f t="shared" si="400"/>
        <v>5.8305420489730997</v>
      </c>
      <c r="P2622" s="1">
        <f t="shared" si="401"/>
        <v>165.46702471872999</v>
      </c>
      <c r="Q2622" s="1">
        <f t="shared" si="402"/>
        <v>30021.257078522001</v>
      </c>
      <c r="R2622" s="1">
        <f t="shared" si="403"/>
        <v>8.4330965781210008</v>
      </c>
      <c r="S2622" s="1">
        <f t="shared" si="404"/>
        <v>334.39777726148998</v>
      </c>
      <c r="T2622" s="1">
        <f t="shared" si="405"/>
        <v>494.15450474617001</v>
      </c>
      <c r="U2622" s="1">
        <f t="shared" si="406"/>
        <v>16.666613474738998</v>
      </c>
      <c r="V2622" s="1">
        <f t="shared" si="407"/>
        <v>69.580253011558</v>
      </c>
      <c r="W2622" s="1">
        <f t="shared" si="408"/>
        <v>5.1921166504269003</v>
      </c>
      <c r="X2622" s="1" t="str">
        <f t="shared" si="409"/>
        <v>TIDAK</v>
      </c>
    </row>
    <row r="2623" spans="1:24" x14ac:dyDescent="0.2">
      <c r="A2623">
        <v>5.8596904743787004</v>
      </c>
      <c r="B2623">
        <v>163.49689493335001</v>
      </c>
      <c r="C2623">
        <v>19231.033290459</v>
      </c>
      <c r="D2623">
        <v>6.5416814597997002</v>
      </c>
      <c r="E2623">
        <v>339.37147991094997</v>
      </c>
      <c r="F2623">
        <v>468.37695543372001</v>
      </c>
      <c r="G2623">
        <v>19.749079057088998</v>
      </c>
      <c r="H2623">
        <v>61.790979876171001</v>
      </c>
      <c r="I2623">
        <v>2.7473328268606001</v>
      </c>
      <c r="J2623">
        <v>0</v>
      </c>
      <c r="O2623" s="1">
        <f t="shared" si="400"/>
        <v>5.8596904743787004</v>
      </c>
      <c r="P2623" s="1">
        <f t="shared" si="401"/>
        <v>163.49689493335001</v>
      </c>
      <c r="Q2623" s="1">
        <f t="shared" si="402"/>
        <v>19231.033290459</v>
      </c>
      <c r="R2623" s="1">
        <f t="shared" si="403"/>
        <v>6.5416814597997002</v>
      </c>
      <c r="S2623" s="1">
        <f t="shared" si="404"/>
        <v>339.37147991094997</v>
      </c>
      <c r="T2623" s="1">
        <f t="shared" si="405"/>
        <v>468.37695543372001</v>
      </c>
      <c r="U2623" s="1">
        <f t="shared" si="406"/>
        <v>19.749079057088998</v>
      </c>
      <c r="V2623" s="1">
        <f t="shared" si="407"/>
        <v>61.790979876171001</v>
      </c>
      <c r="W2623" s="1">
        <f t="shared" si="408"/>
        <v>2.7473328268606001</v>
      </c>
      <c r="X2623" s="1" t="str">
        <f t="shared" si="409"/>
        <v>TIDAK</v>
      </c>
    </row>
    <row r="2624" spans="1:24" x14ac:dyDescent="0.2">
      <c r="A2624">
        <v>8.8916740508567997</v>
      </c>
      <c r="B2624">
        <v>184.86960619014999</v>
      </c>
      <c r="C2624">
        <v>41801.441836897997</v>
      </c>
      <c r="D2624">
        <v>3.4095758357574999</v>
      </c>
      <c r="E2624">
        <v>337.04710819949003</v>
      </c>
      <c r="F2624">
        <v>461.07682103682998</v>
      </c>
      <c r="G2624">
        <v>13.715503928181001</v>
      </c>
      <c r="H2624">
        <v>42.078122107422999</v>
      </c>
      <c r="I2624">
        <v>4.5225992293243999</v>
      </c>
      <c r="J2624">
        <v>0</v>
      </c>
      <c r="O2624" s="1">
        <f t="shared" si="400"/>
        <v>8.8916740508567997</v>
      </c>
      <c r="P2624" s="1">
        <f t="shared" si="401"/>
        <v>184.86960619014999</v>
      </c>
      <c r="Q2624" s="1">
        <f t="shared" si="402"/>
        <v>41801.441836897997</v>
      </c>
      <c r="R2624" s="1">
        <f t="shared" si="403"/>
        <v>3.4095758357574999</v>
      </c>
      <c r="S2624" s="1">
        <f t="shared" si="404"/>
        <v>337.04710819949003</v>
      </c>
      <c r="T2624" s="1">
        <f t="shared" si="405"/>
        <v>461.07682103682998</v>
      </c>
      <c r="U2624" s="1">
        <f t="shared" si="406"/>
        <v>13.715503928181001</v>
      </c>
      <c r="V2624" s="1">
        <f t="shared" si="407"/>
        <v>42.078122107422999</v>
      </c>
      <c r="W2624" s="1">
        <f t="shared" si="408"/>
        <v>4.5225992293243999</v>
      </c>
      <c r="X2624" s="1" t="str">
        <f t="shared" si="409"/>
        <v>TIDAK</v>
      </c>
    </row>
    <row r="2625" spans="1:24" x14ac:dyDescent="0.2">
      <c r="A2625">
        <v>10.154219072428999</v>
      </c>
      <c r="B2625">
        <v>244.20938457256</v>
      </c>
      <c r="C2625">
        <v>24755.960255672999</v>
      </c>
      <c r="D2625">
        <v>4.7113504125399999</v>
      </c>
      <c r="E2625">
        <v>299.79751500483002</v>
      </c>
      <c r="F2625">
        <v>387.58942720021003</v>
      </c>
      <c r="G2625">
        <v>15.363598776906001</v>
      </c>
      <c r="H2625">
        <v>70.823243552034995</v>
      </c>
      <c r="I2625">
        <v>3.7308992686676001</v>
      </c>
      <c r="J2625">
        <v>0</v>
      </c>
      <c r="O2625" s="1">
        <f t="shared" si="400"/>
        <v>10.154219072428999</v>
      </c>
      <c r="P2625" s="1">
        <f t="shared" si="401"/>
        <v>244.20938457256</v>
      </c>
      <c r="Q2625" s="1">
        <f t="shared" si="402"/>
        <v>24755.960255672999</v>
      </c>
      <c r="R2625" s="1">
        <f t="shared" si="403"/>
        <v>4.7113504125399999</v>
      </c>
      <c r="S2625" s="1">
        <f t="shared" si="404"/>
        <v>299.79751500483002</v>
      </c>
      <c r="T2625" s="1">
        <f t="shared" si="405"/>
        <v>387.58942720021003</v>
      </c>
      <c r="U2625" s="1">
        <f t="shared" si="406"/>
        <v>15.363598776906001</v>
      </c>
      <c r="V2625" s="1">
        <f t="shared" si="407"/>
        <v>70.823243552034995</v>
      </c>
      <c r="W2625" s="1">
        <f t="shared" si="408"/>
        <v>3.7308992686676001</v>
      </c>
      <c r="X2625" s="1" t="str">
        <f t="shared" si="409"/>
        <v>TIDAK</v>
      </c>
    </row>
    <row r="2626" spans="1:24" x14ac:dyDescent="0.2">
      <c r="B2626">
        <v>227.43266294528999</v>
      </c>
      <c r="C2626">
        <v>32102.190705252</v>
      </c>
      <c r="D2626">
        <v>3.6468475124684998</v>
      </c>
      <c r="E2626">
        <v>321.67107343402</v>
      </c>
      <c r="F2626">
        <v>433.27649073049997</v>
      </c>
      <c r="G2626">
        <v>11.690091220032</v>
      </c>
      <c r="H2626">
        <v>57.049689898910003</v>
      </c>
      <c r="I2626">
        <v>3.5810368814211002</v>
      </c>
      <c r="J2626">
        <v>0</v>
      </c>
      <c r="O2626" s="1">
        <f t="shared" ref="O2626:O2689" si="410">IF(A2626="",AVERAGE($A$2:$A$3277),A2626)</f>
        <v>7.0807945042768186</v>
      </c>
      <c r="P2626" s="1">
        <f t="shared" ref="P2626:P2689" si="411">IF(B2626="",AVERAGE($B$2:$B$3277),B2626)</f>
        <v>227.43266294528999</v>
      </c>
      <c r="Q2626" s="1">
        <f t="shared" ref="Q2626:Q2689" si="412">IF(C2626="",AVERAGE($C$2:$C$3277),C2626)</f>
        <v>32102.190705252</v>
      </c>
      <c r="R2626" s="1">
        <f t="shared" ref="R2626:R2689" si="413">IF(D2626="",AVERAGE($D$2:$D$3277),D2626)</f>
        <v>3.6468475124684998</v>
      </c>
      <c r="S2626" s="1">
        <f t="shared" ref="S2626:S2689" si="414">IF(E2626="",AVERAGE($E$2:$E$3277),E2626)</f>
        <v>321.67107343402</v>
      </c>
      <c r="T2626" s="1">
        <f t="shared" ref="T2626:T2689" si="415">IF(F2626="",AVERAGE($F$2:$F$3277),F2626)</f>
        <v>433.27649073049997</v>
      </c>
      <c r="U2626" s="1">
        <f t="shared" ref="U2626:U2689" si="416">IF(G2626="",AVERAGE($G$2:$G$3277),G2626)</f>
        <v>11.690091220032</v>
      </c>
      <c r="V2626" s="1">
        <f t="shared" ref="V2626:V2689" si="417">IF(H2626="",AVERAGE($H$2:$H$3277),H2626)</f>
        <v>57.049689898910003</v>
      </c>
      <c r="W2626" s="1">
        <f t="shared" ref="W2626:W2689" si="418">IF(I2626="",AVERAGE($I$2:$I$3277),I2626)</f>
        <v>3.5810368814211002</v>
      </c>
      <c r="X2626" s="1" t="str">
        <f t="shared" ref="X2626:X2689" si="419">IF(J2626=0,"TIDAK","YA")</f>
        <v>TIDAK</v>
      </c>
    </row>
    <row r="2627" spans="1:24" x14ac:dyDescent="0.2">
      <c r="A2627">
        <v>7.6831565151019001</v>
      </c>
      <c r="B2627">
        <v>221.57534727834999</v>
      </c>
      <c r="C2627">
        <v>25475.884843893</v>
      </c>
      <c r="D2627">
        <v>9.9149655694416996</v>
      </c>
      <c r="F2627">
        <v>372.80390932108998</v>
      </c>
      <c r="G2627">
        <v>12.054439239598</v>
      </c>
      <c r="H2627">
        <v>51.892500077287998</v>
      </c>
      <c r="I2627">
        <v>4.7813230939947999</v>
      </c>
      <c r="J2627">
        <v>0</v>
      </c>
      <c r="O2627" s="1">
        <f t="shared" si="410"/>
        <v>7.6831565151019001</v>
      </c>
      <c r="P2627" s="1">
        <f t="shared" si="411"/>
        <v>221.57534727834999</v>
      </c>
      <c r="Q2627" s="1">
        <f t="shared" si="412"/>
        <v>25475.884843893</v>
      </c>
      <c r="R2627" s="1">
        <f t="shared" si="413"/>
        <v>9.9149655694416996</v>
      </c>
      <c r="S2627" s="1">
        <f t="shared" si="414"/>
        <v>333.77577661081295</v>
      </c>
      <c r="T2627" s="1">
        <f t="shared" si="415"/>
        <v>372.80390932108998</v>
      </c>
      <c r="U2627" s="1">
        <f t="shared" si="416"/>
        <v>12.054439239598</v>
      </c>
      <c r="V2627" s="1">
        <f t="shared" si="417"/>
        <v>51.892500077287998</v>
      </c>
      <c r="W2627" s="1">
        <f t="shared" si="418"/>
        <v>4.7813230939947999</v>
      </c>
      <c r="X2627" s="1" t="str">
        <f t="shared" si="419"/>
        <v>TIDAK</v>
      </c>
    </row>
    <row r="2628" spans="1:24" x14ac:dyDescent="0.2">
      <c r="A2628">
        <v>7.4555411632141997</v>
      </c>
      <c r="B2628">
        <v>225.31415091535999</v>
      </c>
      <c r="C2628">
        <v>16242.060281275</v>
      </c>
      <c r="D2628">
        <v>8.2041021400493008</v>
      </c>
      <c r="E2628">
        <v>350.10809345158998</v>
      </c>
      <c r="F2628">
        <v>331.67382444251001</v>
      </c>
      <c r="G2628">
        <v>13.114965415811</v>
      </c>
      <c r="H2628">
        <v>60.162148126315003</v>
      </c>
      <c r="I2628">
        <v>2.9303645961217</v>
      </c>
      <c r="J2628">
        <v>0</v>
      </c>
      <c r="O2628" s="1">
        <f t="shared" si="410"/>
        <v>7.4555411632141997</v>
      </c>
      <c r="P2628" s="1">
        <f t="shared" si="411"/>
        <v>225.31415091535999</v>
      </c>
      <c r="Q2628" s="1">
        <f t="shared" si="412"/>
        <v>16242.060281275</v>
      </c>
      <c r="R2628" s="1">
        <f t="shared" si="413"/>
        <v>8.2041021400493008</v>
      </c>
      <c r="S2628" s="1">
        <f t="shared" si="414"/>
        <v>350.10809345158998</v>
      </c>
      <c r="T2628" s="1">
        <f t="shared" si="415"/>
        <v>331.67382444251001</v>
      </c>
      <c r="U2628" s="1">
        <f t="shared" si="416"/>
        <v>13.114965415811</v>
      </c>
      <c r="V2628" s="1">
        <f t="shared" si="417"/>
        <v>60.162148126315003</v>
      </c>
      <c r="W2628" s="1">
        <f t="shared" si="418"/>
        <v>2.9303645961217</v>
      </c>
      <c r="X2628" s="1" t="str">
        <f t="shared" si="419"/>
        <v>TIDAK</v>
      </c>
    </row>
    <row r="2629" spans="1:24" x14ac:dyDescent="0.2">
      <c r="B2629">
        <v>217.94497910755001</v>
      </c>
      <c r="C2629">
        <v>37820.047327483</v>
      </c>
      <c r="D2629">
        <v>8.2993392810012008</v>
      </c>
      <c r="F2629">
        <v>367.57008163685998</v>
      </c>
      <c r="G2629">
        <v>15.421033533163</v>
      </c>
      <c r="H2629">
        <v>36.446614330285001</v>
      </c>
      <c r="I2629">
        <v>2.9947801219850998</v>
      </c>
      <c r="J2629">
        <v>0</v>
      </c>
      <c r="O2629" s="1">
        <f t="shared" si="410"/>
        <v>7.0807945042768186</v>
      </c>
      <c r="P2629" s="1">
        <f t="shared" si="411"/>
        <v>217.94497910755001</v>
      </c>
      <c r="Q2629" s="1">
        <f t="shared" si="412"/>
        <v>37820.047327483</v>
      </c>
      <c r="R2629" s="1">
        <f t="shared" si="413"/>
        <v>8.2993392810012008</v>
      </c>
      <c r="S2629" s="1">
        <f t="shared" si="414"/>
        <v>333.77577661081295</v>
      </c>
      <c r="T2629" s="1">
        <f t="shared" si="415"/>
        <v>367.57008163685998</v>
      </c>
      <c r="U2629" s="1">
        <f t="shared" si="416"/>
        <v>15.421033533163</v>
      </c>
      <c r="V2629" s="1">
        <f t="shared" si="417"/>
        <v>36.446614330285001</v>
      </c>
      <c r="W2629" s="1">
        <f t="shared" si="418"/>
        <v>2.9947801219850998</v>
      </c>
      <c r="X2629" s="1" t="str">
        <f t="shared" si="419"/>
        <v>TIDAK</v>
      </c>
    </row>
    <row r="2630" spans="1:24" x14ac:dyDescent="0.2">
      <c r="A2630">
        <v>4.8118324898031997</v>
      </c>
      <c r="B2630">
        <v>150.45127960116</v>
      </c>
      <c r="C2630">
        <v>27547.807056357</v>
      </c>
      <c r="D2630">
        <v>7.5695436926164996</v>
      </c>
      <c r="E2630">
        <v>296.00219407438999</v>
      </c>
      <c r="F2630">
        <v>521.56156126565998</v>
      </c>
      <c r="G2630">
        <v>16.295837174458001</v>
      </c>
      <c r="H2630">
        <v>44.288551772258998</v>
      </c>
      <c r="I2630">
        <v>2.8609929488436001</v>
      </c>
      <c r="J2630">
        <v>0</v>
      </c>
      <c r="O2630" s="1">
        <f t="shared" si="410"/>
        <v>4.8118324898031997</v>
      </c>
      <c r="P2630" s="1">
        <f t="shared" si="411"/>
        <v>150.45127960116</v>
      </c>
      <c r="Q2630" s="1">
        <f t="shared" si="412"/>
        <v>27547.807056357</v>
      </c>
      <c r="R2630" s="1">
        <f t="shared" si="413"/>
        <v>7.5695436926164996</v>
      </c>
      <c r="S2630" s="1">
        <f t="shared" si="414"/>
        <v>296.00219407438999</v>
      </c>
      <c r="T2630" s="1">
        <f t="shared" si="415"/>
        <v>521.56156126565998</v>
      </c>
      <c r="U2630" s="1">
        <f t="shared" si="416"/>
        <v>16.295837174458001</v>
      </c>
      <c r="V2630" s="1">
        <f t="shared" si="417"/>
        <v>44.288551772258998</v>
      </c>
      <c r="W2630" s="1">
        <f t="shared" si="418"/>
        <v>2.8609929488436001</v>
      </c>
      <c r="X2630" s="1" t="str">
        <f t="shared" si="419"/>
        <v>TIDAK</v>
      </c>
    </row>
    <row r="2631" spans="1:24" x14ac:dyDescent="0.2">
      <c r="A2631">
        <v>5.7201364791253004</v>
      </c>
      <c r="B2631">
        <v>182.44015986657999</v>
      </c>
      <c r="C2631">
        <v>13463.852418844999</v>
      </c>
      <c r="D2631">
        <v>8.2539664782391995</v>
      </c>
      <c r="F2631">
        <v>401.50948104808998</v>
      </c>
      <c r="G2631">
        <v>13.361777551994001</v>
      </c>
      <c r="H2631">
        <v>52.952903688908002</v>
      </c>
      <c r="I2631">
        <v>3.5132554958442999</v>
      </c>
      <c r="J2631">
        <v>0</v>
      </c>
      <c r="O2631" s="1">
        <f t="shared" si="410"/>
        <v>5.7201364791253004</v>
      </c>
      <c r="P2631" s="1">
        <f t="shared" si="411"/>
        <v>182.44015986657999</v>
      </c>
      <c r="Q2631" s="1">
        <f t="shared" si="412"/>
        <v>13463.852418844999</v>
      </c>
      <c r="R2631" s="1">
        <f t="shared" si="413"/>
        <v>8.2539664782391995</v>
      </c>
      <c r="S2631" s="1">
        <f t="shared" si="414"/>
        <v>333.77577661081295</v>
      </c>
      <c r="T2631" s="1">
        <f t="shared" si="415"/>
        <v>401.50948104808998</v>
      </c>
      <c r="U2631" s="1">
        <f t="shared" si="416"/>
        <v>13.361777551994001</v>
      </c>
      <c r="V2631" s="1">
        <f t="shared" si="417"/>
        <v>52.952903688908002</v>
      </c>
      <c r="W2631" s="1">
        <f t="shared" si="418"/>
        <v>3.5132554958442999</v>
      </c>
      <c r="X2631" s="1" t="str">
        <f t="shared" si="419"/>
        <v>TIDAK</v>
      </c>
    </row>
    <row r="2632" spans="1:24" x14ac:dyDescent="0.2">
      <c r="A2632">
        <v>9.9615031367541995</v>
      </c>
      <c r="B2632">
        <v>276.69976450015002</v>
      </c>
      <c r="C2632">
        <v>18743.22249362</v>
      </c>
      <c r="D2632">
        <v>9.1607396394348992</v>
      </c>
      <c r="E2632">
        <v>361.22116554493999</v>
      </c>
      <c r="F2632">
        <v>457.55155922453002</v>
      </c>
      <c r="G2632">
        <v>21.564488663700999</v>
      </c>
      <c r="H2632">
        <v>93.740333724752006</v>
      </c>
      <c r="I2632">
        <v>5.2155904950804999</v>
      </c>
      <c r="J2632">
        <v>0</v>
      </c>
      <c r="O2632" s="1">
        <f t="shared" si="410"/>
        <v>9.9615031367541995</v>
      </c>
      <c r="P2632" s="1">
        <f t="shared" si="411"/>
        <v>276.69976450015002</v>
      </c>
      <c r="Q2632" s="1">
        <f t="shared" si="412"/>
        <v>18743.22249362</v>
      </c>
      <c r="R2632" s="1">
        <f t="shared" si="413"/>
        <v>9.1607396394348992</v>
      </c>
      <c r="S2632" s="1">
        <f t="shared" si="414"/>
        <v>361.22116554493999</v>
      </c>
      <c r="T2632" s="1">
        <f t="shared" si="415"/>
        <v>457.55155922453002</v>
      </c>
      <c r="U2632" s="1">
        <f t="shared" si="416"/>
        <v>21.564488663700999</v>
      </c>
      <c r="V2632" s="1">
        <f t="shared" si="417"/>
        <v>93.740333724752006</v>
      </c>
      <c r="W2632" s="1">
        <f t="shared" si="418"/>
        <v>5.2155904950804999</v>
      </c>
      <c r="X2632" s="1" t="str">
        <f t="shared" si="419"/>
        <v>TIDAK</v>
      </c>
    </row>
    <row r="2633" spans="1:24" x14ac:dyDescent="0.2">
      <c r="A2633">
        <v>3.2309731059187001</v>
      </c>
      <c r="B2633">
        <v>120.7854494831</v>
      </c>
      <c r="C2633">
        <v>13691.094972434999</v>
      </c>
      <c r="D2633">
        <v>6.8359514402463999</v>
      </c>
      <c r="E2633">
        <v>328.24028919650999</v>
      </c>
      <c r="F2633">
        <v>261.43521515947998</v>
      </c>
      <c r="G2633">
        <v>18.406139020306998</v>
      </c>
      <c r="H2633">
        <v>54.852123433899997</v>
      </c>
      <c r="I2633">
        <v>3.2819205591698002</v>
      </c>
      <c r="J2633">
        <v>0</v>
      </c>
      <c r="O2633" s="1">
        <f t="shared" si="410"/>
        <v>3.2309731059187001</v>
      </c>
      <c r="P2633" s="1">
        <f t="shared" si="411"/>
        <v>120.7854494831</v>
      </c>
      <c r="Q2633" s="1">
        <f t="shared" si="412"/>
        <v>13691.094972434999</v>
      </c>
      <c r="R2633" s="1">
        <f t="shared" si="413"/>
        <v>6.8359514402463999</v>
      </c>
      <c r="S2633" s="1">
        <f t="shared" si="414"/>
        <v>328.24028919650999</v>
      </c>
      <c r="T2633" s="1">
        <f t="shared" si="415"/>
        <v>261.43521515947998</v>
      </c>
      <c r="U2633" s="1">
        <f t="shared" si="416"/>
        <v>18.406139020306998</v>
      </c>
      <c r="V2633" s="1">
        <f t="shared" si="417"/>
        <v>54.852123433899997</v>
      </c>
      <c r="W2633" s="1">
        <f t="shared" si="418"/>
        <v>3.2819205591698002</v>
      </c>
      <c r="X2633" s="1" t="str">
        <f t="shared" si="419"/>
        <v>TIDAK</v>
      </c>
    </row>
    <row r="2634" spans="1:24" x14ac:dyDescent="0.2">
      <c r="A2634">
        <v>10.188432654951001</v>
      </c>
      <c r="B2634">
        <v>286.56799082098001</v>
      </c>
      <c r="C2634">
        <v>7105.8007087574997</v>
      </c>
      <c r="D2634">
        <v>9.8405404253255</v>
      </c>
      <c r="E2634">
        <v>321.68605850506998</v>
      </c>
      <c r="F2634">
        <v>437.87950847396002</v>
      </c>
      <c r="G2634">
        <v>12.871599066391999</v>
      </c>
      <c r="H2634">
        <v>78.732055107020003</v>
      </c>
      <c r="I2634">
        <v>4.6352434825494999</v>
      </c>
      <c r="J2634">
        <v>0</v>
      </c>
      <c r="O2634" s="1">
        <f t="shared" si="410"/>
        <v>10.188432654951001</v>
      </c>
      <c r="P2634" s="1">
        <f t="shared" si="411"/>
        <v>286.56799082098001</v>
      </c>
      <c r="Q2634" s="1">
        <f t="shared" si="412"/>
        <v>7105.8007087574997</v>
      </c>
      <c r="R2634" s="1">
        <f t="shared" si="413"/>
        <v>9.8405404253255</v>
      </c>
      <c r="S2634" s="1">
        <f t="shared" si="414"/>
        <v>321.68605850506998</v>
      </c>
      <c r="T2634" s="1">
        <f t="shared" si="415"/>
        <v>437.87950847396002</v>
      </c>
      <c r="U2634" s="1">
        <f t="shared" si="416"/>
        <v>12.871599066391999</v>
      </c>
      <c r="V2634" s="1">
        <f t="shared" si="417"/>
        <v>78.732055107020003</v>
      </c>
      <c r="W2634" s="1">
        <f t="shared" si="418"/>
        <v>4.6352434825494999</v>
      </c>
      <c r="X2634" s="1" t="str">
        <f t="shared" si="419"/>
        <v>TIDAK</v>
      </c>
    </row>
    <row r="2635" spans="1:24" x14ac:dyDescent="0.2">
      <c r="A2635">
        <v>6.2629072817278004</v>
      </c>
      <c r="B2635">
        <v>185.98265157125999</v>
      </c>
      <c r="C2635">
        <v>5157.0535998759997</v>
      </c>
      <c r="D2635">
        <v>7.8043907603648002</v>
      </c>
      <c r="E2635">
        <v>338.19538704247998</v>
      </c>
      <c r="F2635">
        <v>570.28825999679998</v>
      </c>
      <c r="G2635">
        <v>14.601443149348</v>
      </c>
      <c r="I2635">
        <v>4.5949191563641998</v>
      </c>
      <c r="J2635">
        <v>0</v>
      </c>
      <c r="O2635" s="1">
        <f t="shared" si="410"/>
        <v>6.2629072817278004</v>
      </c>
      <c r="P2635" s="1">
        <f t="shared" si="411"/>
        <v>185.98265157125999</v>
      </c>
      <c r="Q2635" s="1">
        <f t="shared" si="412"/>
        <v>5157.0535998759997</v>
      </c>
      <c r="R2635" s="1">
        <f t="shared" si="413"/>
        <v>7.8043907603648002</v>
      </c>
      <c r="S2635" s="1">
        <f t="shared" si="414"/>
        <v>338.19538704247998</v>
      </c>
      <c r="T2635" s="1">
        <f t="shared" si="415"/>
        <v>570.28825999679998</v>
      </c>
      <c r="U2635" s="1">
        <f t="shared" si="416"/>
        <v>14.601443149348</v>
      </c>
      <c r="V2635" s="1">
        <f t="shared" si="417"/>
        <v>66.396292946768057</v>
      </c>
      <c r="W2635" s="1">
        <f t="shared" si="418"/>
        <v>4.5949191563641998</v>
      </c>
      <c r="X2635" s="1" t="str">
        <f t="shared" si="419"/>
        <v>TIDAK</v>
      </c>
    </row>
    <row r="2636" spans="1:24" x14ac:dyDescent="0.2">
      <c r="A2636">
        <v>7.3998113939217998</v>
      </c>
      <c r="B2636">
        <v>229.77626452251999</v>
      </c>
      <c r="C2636">
        <v>28630.954415716998</v>
      </c>
      <c r="D2636">
        <v>8.7117057291684006</v>
      </c>
      <c r="E2636">
        <v>302.31575926455997</v>
      </c>
      <c r="F2636">
        <v>437.36690876983999</v>
      </c>
      <c r="G2636">
        <v>11.927552443287</v>
      </c>
      <c r="H2636">
        <v>78.576440871128995</v>
      </c>
      <c r="I2636">
        <v>3.8037238179032999</v>
      </c>
      <c r="J2636">
        <v>0</v>
      </c>
      <c r="O2636" s="1">
        <f t="shared" si="410"/>
        <v>7.3998113939217998</v>
      </c>
      <c r="P2636" s="1">
        <f t="shared" si="411"/>
        <v>229.77626452251999</v>
      </c>
      <c r="Q2636" s="1">
        <f t="shared" si="412"/>
        <v>28630.954415716998</v>
      </c>
      <c r="R2636" s="1">
        <f t="shared" si="413"/>
        <v>8.7117057291684006</v>
      </c>
      <c r="S2636" s="1">
        <f t="shared" si="414"/>
        <v>302.31575926455997</v>
      </c>
      <c r="T2636" s="1">
        <f t="shared" si="415"/>
        <v>437.36690876983999</v>
      </c>
      <c r="U2636" s="1">
        <f t="shared" si="416"/>
        <v>11.927552443287</v>
      </c>
      <c r="V2636" s="1">
        <f t="shared" si="417"/>
        <v>78.576440871128995</v>
      </c>
      <c r="W2636" s="1">
        <f t="shared" si="418"/>
        <v>3.8037238179032999</v>
      </c>
      <c r="X2636" s="1" t="str">
        <f t="shared" si="419"/>
        <v>TIDAK</v>
      </c>
    </row>
    <row r="2637" spans="1:24" x14ac:dyDescent="0.2">
      <c r="A2637">
        <v>9.2716685444537994</v>
      </c>
      <c r="B2637">
        <v>256.27339253624001</v>
      </c>
      <c r="C2637">
        <v>26912.228416984999</v>
      </c>
      <c r="D2637">
        <v>5.7667802356970999</v>
      </c>
      <c r="E2637">
        <v>274.64611660130998</v>
      </c>
      <c r="F2637">
        <v>467.75231792886001</v>
      </c>
      <c r="G2637">
        <v>12.376685964258</v>
      </c>
      <c r="H2637">
        <v>89.904949855042005</v>
      </c>
      <c r="I2637">
        <v>3.7442036323060002</v>
      </c>
      <c r="J2637">
        <v>0</v>
      </c>
      <c r="O2637" s="1">
        <f t="shared" si="410"/>
        <v>9.2716685444537994</v>
      </c>
      <c r="P2637" s="1">
        <f t="shared" si="411"/>
        <v>256.27339253624001</v>
      </c>
      <c r="Q2637" s="1">
        <f t="shared" si="412"/>
        <v>26912.228416984999</v>
      </c>
      <c r="R2637" s="1">
        <f t="shared" si="413"/>
        <v>5.7667802356970999</v>
      </c>
      <c r="S2637" s="1">
        <f t="shared" si="414"/>
        <v>274.64611660130998</v>
      </c>
      <c r="T2637" s="1">
        <f t="shared" si="415"/>
        <v>467.75231792886001</v>
      </c>
      <c r="U2637" s="1">
        <f t="shared" si="416"/>
        <v>12.376685964258</v>
      </c>
      <c r="V2637" s="1">
        <f t="shared" si="417"/>
        <v>89.904949855042005</v>
      </c>
      <c r="W2637" s="1">
        <f t="shared" si="418"/>
        <v>3.7442036323060002</v>
      </c>
      <c r="X2637" s="1" t="str">
        <f t="shared" si="419"/>
        <v>TIDAK</v>
      </c>
    </row>
    <row r="2638" spans="1:24" x14ac:dyDescent="0.2">
      <c r="A2638">
        <v>4.7041836670035</v>
      </c>
      <c r="B2638">
        <v>169.94391362221</v>
      </c>
      <c r="C2638">
        <v>7028.8396172657003</v>
      </c>
      <c r="D2638">
        <v>8.9870427372148001</v>
      </c>
      <c r="E2638">
        <v>317.82981362018</v>
      </c>
      <c r="F2638">
        <v>289.53752946789001</v>
      </c>
      <c r="G2638">
        <v>8.069436300644</v>
      </c>
      <c r="H2638">
        <v>63.664949104723</v>
      </c>
      <c r="I2638">
        <v>4.1389943999411001</v>
      </c>
      <c r="J2638">
        <v>0</v>
      </c>
      <c r="O2638" s="1">
        <f t="shared" si="410"/>
        <v>4.7041836670035</v>
      </c>
      <c r="P2638" s="1">
        <f t="shared" si="411"/>
        <v>169.94391362221</v>
      </c>
      <c r="Q2638" s="1">
        <f t="shared" si="412"/>
        <v>7028.8396172657003</v>
      </c>
      <c r="R2638" s="1">
        <f t="shared" si="413"/>
        <v>8.9870427372148001</v>
      </c>
      <c r="S2638" s="1">
        <f t="shared" si="414"/>
        <v>317.82981362018</v>
      </c>
      <c r="T2638" s="1">
        <f t="shared" si="415"/>
        <v>289.53752946789001</v>
      </c>
      <c r="U2638" s="1">
        <f t="shared" si="416"/>
        <v>8.069436300644</v>
      </c>
      <c r="V2638" s="1">
        <f t="shared" si="417"/>
        <v>63.664949104723</v>
      </c>
      <c r="W2638" s="1">
        <f t="shared" si="418"/>
        <v>4.1389943999411001</v>
      </c>
      <c r="X2638" s="1" t="str">
        <f t="shared" si="419"/>
        <v>TIDAK</v>
      </c>
    </row>
    <row r="2639" spans="1:24" x14ac:dyDescent="0.2">
      <c r="A2639">
        <v>8.6547926501428005</v>
      </c>
      <c r="B2639">
        <v>218.17265964723001</v>
      </c>
      <c r="C2639">
        <v>14799.311464151</v>
      </c>
      <c r="D2639">
        <v>6.1640485638123002</v>
      </c>
      <c r="E2639">
        <v>366.14799151072998</v>
      </c>
      <c r="F2639">
        <v>416.87033261014</v>
      </c>
      <c r="G2639">
        <v>8.9545195488689995</v>
      </c>
      <c r="H2639">
        <v>72.620279676297002</v>
      </c>
      <c r="I2639">
        <v>5.1481378875996997</v>
      </c>
      <c r="J2639">
        <v>0</v>
      </c>
      <c r="O2639" s="1">
        <f t="shared" si="410"/>
        <v>8.6547926501428005</v>
      </c>
      <c r="P2639" s="1">
        <f t="shared" si="411"/>
        <v>218.17265964723001</v>
      </c>
      <c r="Q2639" s="1">
        <f t="shared" si="412"/>
        <v>14799.311464151</v>
      </c>
      <c r="R2639" s="1">
        <f t="shared" si="413"/>
        <v>6.1640485638123002</v>
      </c>
      <c r="S2639" s="1">
        <f t="shared" si="414"/>
        <v>366.14799151072998</v>
      </c>
      <c r="T2639" s="1">
        <f t="shared" si="415"/>
        <v>416.87033261014</v>
      </c>
      <c r="U2639" s="1">
        <f t="shared" si="416"/>
        <v>8.9545195488689995</v>
      </c>
      <c r="V2639" s="1">
        <f t="shared" si="417"/>
        <v>72.620279676297002</v>
      </c>
      <c r="W2639" s="1">
        <f t="shared" si="418"/>
        <v>5.1481378875996997</v>
      </c>
      <c r="X2639" s="1" t="str">
        <f t="shared" si="419"/>
        <v>TIDAK</v>
      </c>
    </row>
    <row r="2640" spans="1:24" x14ac:dyDescent="0.2">
      <c r="A2640">
        <v>8.0187719489652007</v>
      </c>
      <c r="B2640">
        <v>228.11146257358001</v>
      </c>
      <c r="C2640">
        <v>27405.316211763999</v>
      </c>
      <c r="D2640">
        <v>6.4913602678336</v>
      </c>
      <c r="F2640">
        <v>494.62044065729998</v>
      </c>
      <c r="G2640">
        <v>8.7166671028420009</v>
      </c>
      <c r="H2640">
        <v>56.188851775989001</v>
      </c>
      <c r="I2640">
        <v>4.3562790981479997</v>
      </c>
      <c r="J2640">
        <v>0</v>
      </c>
      <c r="O2640" s="1">
        <f t="shared" si="410"/>
        <v>8.0187719489652007</v>
      </c>
      <c r="P2640" s="1">
        <f t="shared" si="411"/>
        <v>228.11146257358001</v>
      </c>
      <c r="Q2640" s="1">
        <f t="shared" si="412"/>
        <v>27405.316211763999</v>
      </c>
      <c r="R2640" s="1">
        <f t="shared" si="413"/>
        <v>6.4913602678336</v>
      </c>
      <c r="S2640" s="1">
        <f t="shared" si="414"/>
        <v>333.77577661081295</v>
      </c>
      <c r="T2640" s="1">
        <f t="shared" si="415"/>
        <v>494.62044065729998</v>
      </c>
      <c r="U2640" s="1">
        <f t="shared" si="416"/>
        <v>8.7166671028420009</v>
      </c>
      <c r="V2640" s="1">
        <f t="shared" si="417"/>
        <v>56.188851775989001</v>
      </c>
      <c r="W2640" s="1">
        <f t="shared" si="418"/>
        <v>4.3562790981479997</v>
      </c>
      <c r="X2640" s="1" t="str">
        <f t="shared" si="419"/>
        <v>TIDAK</v>
      </c>
    </row>
    <row r="2641" spans="1:24" x14ac:dyDescent="0.2">
      <c r="A2641">
        <v>8.1893633560381005</v>
      </c>
      <c r="B2641">
        <v>229.60849926283001</v>
      </c>
      <c r="C2641">
        <v>13197.566814521</v>
      </c>
      <c r="D2641">
        <v>6.0079562242937996</v>
      </c>
      <c r="E2641">
        <v>334.05428874545998</v>
      </c>
      <c r="F2641">
        <v>605.46574710032996</v>
      </c>
      <c r="G2641">
        <v>14.861377090172001</v>
      </c>
      <c r="H2641">
        <v>103.32285469953</v>
      </c>
      <c r="I2641">
        <v>3.6882980562779002</v>
      </c>
      <c r="J2641">
        <v>0</v>
      </c>
      <c r="O2641" s="1">
        <f t="shared" si="410"/>
        <v>8.1893633560381005</v>
      </c>
      <c r="P2641" s="1">
        <f t="shared" si="411"/>
        <v>229.60849926283001</v>
      </c>
      <c r="Q2641" s="1">
        <f t="shared" si="412"/>
        <v>13197.566814521</v>
      </c>
      <c r="R2641" s="1">
        <f t="shared" si="413"/>
        <v>6.0079562242937996</v>
      </c>
      <c r="S2641" s="1">
        <f t="shared" si="414"/>
        <v>334.05428874545998</v>
      </c>
      <c r="T2641" s="1">
        <f t="shared" si="415"/>
        <v>605.46574710032996</v>
      </c>
      <c r="U2641" s="1">
        <f t="shared" si="416"/>
        <v>14.861377090172001</v>
      </c>
      <c r="V2641" s="1">
        <f t="shared" si="417"/>
        <v>103.32285469953</v>
      </c>
      <c r="W2641" s="1">
        <f t="shared" si="418"/>
        <v>3.6882980562779002</v>
      </c>
      <c r="X2641" s="1" t="str">
        <f t="shared" si="419"/>
        <v>TIDAK</v>
      </c>
    </row>
    <row r="2642" spans="1:24" x14ac:dyDescent="0.2">
      <c r="A2642">
        <v>9.3410918033704</v>
      </c>
      <c r="B2642">
        <v>230.43005585778999</v>
      </c>
      <c r="C2642">
        <v>18254.110656023</v>
      </c>
      <c r="D2642">
        <v>6.1139739119258998</v>
      </c>
      <c r="F2642">
        <v>294.58283245107998</v>
      </c>
      <c r="G2642">
        <v>12.908754747858</v>
      </c>
      <c r="H2642">
        <v>91.856527038281996</v>
      </c>
      <c r="I2642">
        <v>4.5987865000220998</v>
      </c>
      <c r="J2642">
        <v>0</v>
      </c>
      <c r="O2642" s="1">
        <f t="shared" si="410"/>
        <v>9.3410918033704</v>
      </c>
      <c r="P2642" s="1">
        <f t="shared" si="411"/>
        <v>230.43005585778999</v>
      </c>
      <c r="Q2642" s="1">
        <f t="shared" si="412"/>
        <v>18254.110656023</v>
      </c>
      <c r="R2642" s="1">
        <f t="shared" si="413"/>
        <v>6.1139739119258998</v>
      </c>
      <c r="S2642" s="1">
        <f t="shared" si="414"/>
        <v>333.77577661081295</v>
      </c>
      <c r="T2642" s="1">
        <f t="shared" si="415"/>
        <v>294.58283245107998</v>
      </c>
      <c r="U2642" s="1">
        <f t="shared" si="416"/>
        <v>12.908754747858</v>
      </c>
      <c r="V2642" s="1">
        <f t="shared" si="417"/>
        <v>91.856527038281996</v>
      </c>
      <c r="W2642" s="1">
        <f t="shared" si="418"/>
        <v>4.5987865000220998</v>
      </c>
      <c r="X2642" s="1" t="str">
        <f t="shared" si="419"/>
        <v>TIDAK</v>
      </c>
    </row>
    <row r="2643" spans="1:24" x14ac:dyDescent="0.2">
      <c r="B2643">
        <v>228.25199483106999</v>
      </c>
      <c r="C2643">
        <v>18593.222636014001</v>
      </c>
      <c r="D2643">
        <v>5.9052069992177998</v>
      </c>
      <c r="F2643">
        <v>475.29573327780003</v>
      </c>
      <c r="G2643">
        <v>13.672646799134</v>
      </c>
      <c r="H2643">
        <v>54.492468787348002</v>
      </c>
      <c r="I2643">
        <v>4.1228501905571999</v>
      </c>
      <c r="J2643">
        <v>0</v>
      </c>
      <c r="O2643" s="1">
        <f t="shared" si="410"/>
        <v>7.0807945042768186</v>
      </c>
      <c r="P2643" s="1">
        <f t="shared" si="411"/>
        <v>228.25199483106999</v>
      </c>
      <c r="Q2643" s="1">
        <f t="shared" si="412"/>
        <v>18593.222636014001</v>
      </c>
      <c r="R2643" s="1">
        <f t="shared" si="413"/>
        <v>5.9052069992177998</v>
      </c>
      <c r="S2643" s="1">
        <f t="shared" si="414"/>
        <v>333.77577661081295</v>
      </c>
      <c r="T2643" s="1">
        <f t="shared" si="415"/>
        <v>475.29573327780003</v>
      </c>
      <c r="U2643" s="1">
        <f t="shared" si="416"/>
        <v>13.672646799134</v>
      </c>
      <c r="V2643" s="1">
        <f t="shared" si="417"/>
        <v>54.492468787348002</v>
      </c>
      <c r="W2643" s="1">
        <f t="shared" si="418"/>
        <v>4.1228501905571999</v>
      </c>
      <c r="X2643" s="1" t="str">
        <f t="shared" si="419"/>
        <v>TIDAK</v>
      </c>
    </row>
    <row r="2644" spans="1:24" x14ac:dyDescent="0.2">
      <c r="A2644">
        <v>4.8919600399613996</v>
      </c>
      <c r="B2644">
        <v>153.50623233627999</v>
      </c>
      <c r="C2644">
        <v>9559.5473923558002</v>
      </c>
      <c r="D2644">
        <v>7.8470664702392003</v>
      </c>
      <c r="E2644">
        <v>349.82439036850002</v>
      </c>
      <c r="F2644">
        <v>496.87284547641002</v>
      </c>
      <c r="G2644">
        <v>11.457623889964999</v>
      </c>
      <c r="H2644">
        <v>61.110529193767</v>
      </c>
      <c r="I2644">
        <v>3.9042699551583002</v>
      </c>
      <c r="J2644">
        <v>0</v>
      </c>
      <c r="O2644" s="1">
        <f t="shared" si="410"/>
        <v>4.8919600399613996</v>
      </c>
      <c r="P2644" s="1">
        <f t="shared" si="411"/>
        <v>153.50623233627999</v>
      </c>
      <c r="Q2644" s="1">
        <f t="shared" si="412"/>
        <v>9559.5473923558002</v>
      </c>
      <c r="R2644" s="1">
        <f t="shared" si="413"/>
        <v>7.8470664702392003</v>
      </c>
      <c r="S2644" s="1">
        <f t="shared" si="414"/>
        <v>349.82439036850002</v>
      </c>
      <c r="T2644" s="1">
        <f t="shared" si="415"/>
        <v>496.87284547641002</v>
      </c>
      <c r="U2644" s="1">
        <f t="shared" si="416"/>
        <v>11.457623889964999</v>
      </c>
      <c r="V2644" s="1">
        <f t="shared" si="417"/>
        <v>61.110529193767</v>
      </c>
      <c r="W2644" s="1">
        <f t="shared" si="418"/>
        <v>3.9042699551583002</v>
      </c>
      <c r="X2644" s="1" t="str">
        <f t="shared" si="419"/>
        <v>TIDAK</v>
      </c>
    </row>
    <row r="2645" spans="1:24" x14ac:dyDescent="0.2">
      <c r="A2645">
        <v>6.0568178445824001</v>
      </c>
      <c r="B2645">
        <v>211.76588647157999</v>
      </c>
      <c r="C2645">
        <v>4440.2773573525001</v>
      </c>
      <c r="D2645">
        <v>9.5073032618320994</v>
      </c>
      <c r="F2645">
        <v>316.92177553480002</v>
      </c>
      <c r="G2645">
        <v>17.766397123226</v>
      </c>
      <c r="H2645">
        <v>53.541190629441999</v>
      </c>
      <c r="I2645">
        <v>3.3580608070454998</v>
      </c>
      <c r="J2645">
        <v>0</v>
      </c>
      <c r="O2645" s="1">
        <f t="shared" si="410"/>
        <v>6.0568178445824001</v>
      </c>
      <c r="P2645" s="1">
        <f t="shared" si="411"/>
        <v>211.76588647157999</v>
      </c>
      <c r="Q2645" s="1">
        <f t="shared" si="412"/>
        <v>4440.2773573525001</v>
      </c>
      <c r="R2645" s="1">
        <f t="shared" si="413"/>
        <v>9.5073032618320994</v>
      </c>
      <c r="S2645" s="1">
        <f t="shared" si="414"/>
        <v>333.77577661081295</v>
      </c>
      <c r="T2645" s="1">
        <f t="shared" si="415"/>
        <v>316.92177553480002</v>
      </c>
      <c r="U2645" s="1">
        <f t="shared" si="416"/>
        <v>17.766397123226</v>
      </c>
      <c r="V2645" s="1">
        <f t="shared" si="417"/>
        <v>53.541190629441999</v>
      </c>
      <c r="W2645" s="1">
        <f t="shared" si="418"/>
        <v>3.3580608070454998</v>
      </c>
      <c r="X2645" s="1" t="str">
        <f t="shared" si="419"/>
        <v>TIDAK</v>
      </c>
    </row>
    <row r="2646" spans="1:24" x14ac:dyDescent="0.2">
      <c r="A2646">
        <v>5.6551174224701999</v>
      </c>
      <c r="B2646">
        <v>146.76202328138999</v>
      </c>
      <c r="C2646">
        <v>19271.903123469001</v>
      </c>
      <c r="D2646">
        <v>6.3914389214013001</v>
      </c>
      <c r="E2646">
        <v>316.49563058221003</v>
      </c>
      <c r="F2646">
        <v>469.89500155492999</v>
      </c>
      <c r="G2646">
        <v>11.971416871842999</v>
      </c>
      <c r="H2646">
        <v>62.004563201076998</v>
      </c>
      <c r="I2646">
        <v>4.4011522424261003</v>
      </c>
      <c r="J2646">
        <v>0</v>
      </c>
      <c r="O2646" s="1">
        <f t="shared" si="410"/>
        <v>5.6551174224701999</v>
      </c>
      <c r="P2646" s="1">
        <f t="shared" si="411"/>
        <v>146.76202328138999</v>
      </c>
      <c r="Q2646" s="1">
        <f t="shared" si="412"/>
        <v>19271.903123469001</v>
      </c>
      <c r="R2646" s="1">
        <f t="shared" si="413"/>
        <v>6.3914389214013001</v>
      </c>
      <c r="S2646" s="1">
        <f t="shared" si="414"/>
        <v>316.49563058221003</v>
      </c>
      <c r="T2646" s="1">
        <f t="shared" si="415"/>
        <v>469.89500155492999</v>
      </c>
      <c r="U2646" s="1">
        <f t="shared" si="416"/>
        <v>11.971416871842999</v>
      </c>
      <c r="V2646" s="1">
        <f t="shared" si="417"/>
        <v>62.004563201076998</v>
      </c>
      <c r="W2646" s="1">
        <f t="shared" si="418"/>
        <v>4.4011522424261003</v>
      </c>
      <c r="X2646" s="1" t="str">
        <f t="shared" si="419"/>
        <v>TIDAK</v>
      </c>
    </row>
    <row r="2647" spans="1:24" x14ac:dyDescent="0.2">
      <c r="A2647">
        <v>7.8902633526599004</v>
      </c>
      <c r="B2647">
        <v>164.70803490169001</v>
      </c>
      <c r="C2647">
        <v>17645.065339692999</v>
      </c>
      <c r="D2647">
        <v>7.1413596301493003</v>
      </c>
      <c r="F2647">
        <v>634.11813280337003</v>
      </c>
      <c r="G2647">
        <v>21.977158223735</v>
      </c>
      <c r="H2647">
        <v>33.279297986609002</v>
      </c>
      <c r="I2647">
        <v>4.6367387626844998</v>
      </c>
      <c r="J2647">
        <v>0</v>
      </c>
      <c r="O2647" s="1">
        <f t="shared" si="410"/>
        <v>7.8902633526599004</v>
      </c>
      <c r="P2647" s="1">
        <f t="shared" si="411"/>
        <v>164.70803490169001</v>
      </c>
      <c r="Q2647" s="1">
        <f t="shared" si="412"/>
        <v>17645.065339692999</v>
      </c>
      <c r="R2647" s="1">
        <f t="shared" si="413"/>
        <v>7.1413596301493003</v>
      </c>
      <c r="S2647" s="1">
        <f t="shared" si="414"/>
        <v>333.77577661081295</v>
      </c>
      <c r="T2647" s="1">
        <f t="shared" si="415"/>
        <v>634.11813280337003</v>
      </c>
      <c r="U2647" s="1">
        <f t="shared" si="416"/>
        <v>21.977158223735</v>
      </c>
      <c r="V2647" s="1">
        <f t="shared" si="417"/>
        <v>33.279297986609002</v>
      </c>
      <c r="W2647" s="1">
        <f t="shared" si="418"/>
        <v>4.6367387626844998</v>
      </c>
      <c r="X2647" s="1" t="str">
        <f t="shared" si="419"/>
        <v>TIDAK</v>
      </c>
    </row>
    <row r="2648" spans="1:24" x14ac:dyDescent="0.2">
      <c r="A2648">
        <v>11.90773982967</v>
      </c>
      <c r="B2648">
        <v>298.09867947878001</v>
      </c>
      <c r="C2648">
        <v>17083.175085434999</v>
      </c>
      <c r="D2648">
        <v>5.8789925334994999</v>
      </c>
      <c r="F2648">
        <v>400.33079758353</v>
      </c>
      <c r="G2648">
        <v>14.063369661626</v>
      </c>
      <c r="H2648">
        <v>64.368593178783001</v>
      </c>
      <c r="I2648">
        <v>4.2564154205440996</v>
      </c>
      <c r="J2648">
        <v>0</v>
      </c>
      <c r="O2648" s="1">
        <f t="shared" si="410"/>
        <v>11.90773982967</v>
      </c>
      <c r="P2648" s="1">
        <f t="shared" si="411"/>
        <v>298.09867947878001</v>
      </c>
      <c r="Q2648" s="1">
        <f t="shared" si="412"/>
        <v>17083.175085434999</v>
      </c>
      <c r="R2648" s="1">
        <f t="shared" si="413"/>
        <v>5.8789925334994999</v>
      </c>
      <c r="S2648" s="1">
        <f t="shared" si="414"/>
        <v>333.77577661081295</v>
      </c>
      <c r="T2648" s="1">
        <f t="shared" si="415"/>
        <v>400.33079758353</v>
      </c>
      <c r="U2648" s="1">
        <f t="shared" si="416"/>
        <v>14.063369661626</v>
      </c>
      <c r="V2648" s="1">
        <f t="shared" si="417"/>
        <v>64.368593178783001</v>
      </c>
      <c r="W2648" s="1">
        <f t="shared" si="418"/>
        <v>4.2564154205440996</v>
      </c>
      <c r="X2648" s="1" t="str">
        <f t="shared" si="419"/>
        <v>TIDAK</v>
      </c>
    </row>
    <row r="2649" spans="1:24" x14ac:dyDescent="0.2">
      <c r="A2649">
        <v>8.8114722477370009</v>
      </c>
      <c r="B2649">
        <v>270.20954921364</v>
      </c>
      <c r="C2649">
        <v>12138.422954407</v>
      </c>
      <c r="D2649">
        <v>10.520555008740001</v>
      </c>
      <c r="E2649">
        <v>360.29557427151002</v>
      </c>
      <c r="F2649">
        <v>437.51542143667001</v>
      </c>
      <c r="G2649">
        <v>15.952680361232</v>
      </c>
      <c r="H2649">
        <v>67.878496730858998</v>
      </c>
      <c r="I2649">
        <v>5.5873959876106998</v>
      </c>
      <c r="J2649">
        <v>0</v>
      </c>
      <c r="O2649" s="1">
        <f t="shared" si="410"/>
        <v>8.8114722477370009</v>
      </c>
      <c r="P2649" s="1">
        <f t="shared" si="411"/>
        <v>270.20954921364</v>
      </c>
      <c r="Q2649" s="1">
        <f t="shared" si="412"/>
        <v>12138.422954407</v>
      </c>
      <c r="R2649" s="1">
        <f t="shared" si="413"/>
        <v>10.520555008740001</v>
      </c>
      <c r="S2649" s="1">
        <f t="shared" si="414"/>
        <v>360.29557427151002</v>
      </c>
      <c r="T2649" s="1">
        <f t="shared" si="415"/>
        <v>437.51542143667001</v>
      </c>
      <c r="U2649" s="1">
        <f t="shared" si="416"/>
        <v>15.952680361232</v>
      </c>
      <c r="V2649" s="1">
        <f t="shared" si="417"/>
        <v>67.878496730858998</v>
      </c>
      <c r="W2649" s="1">
        <f t="shared" si="418"/>
        <v>5.5873959876106998</v>
      </c>
      <c r="X2649" s="1" t="str">
        <f t="shared" si="419"/>
        <v>TIDAK</v>
      </c>
    </row>
    <row r="2650" spans="1:24" x14ac:dyDescent="0.2">
      <c r="A2650">
        <v>4.1265813104150997</v>
      </c>
      <c r="B2650">
        <v>113.02447173131</v>
      </c>
      <c r="C2650">
        <v>40528.805352522002</v>
      </c>
      <c r="D2650">
        <v>6.4899511859687999</v>
      </c>
      <c r="F2650">
        <v>392.10914552578998</v>
      </c>
      <c r="G2650">
        <v>15.793391696969</v>
      </c>
      <c r="H2650">
        <v>68.797443239440994</v>
      </c>
      <c r="I2650">
        <v>3.5047507910593998</v>
      </c>
      <c r="J2650">
        <v>0</v>
      </c>
      <c r="O2650" s="1">
        <f t="shared" si="410"/>
        <v>4.1265813104150997</v>
      </c>
      <c r="P2650" s="1">
        <f t="shared" si="411"/>
        <v>113.02447173131</v>
      </c>
      <c r="Q2650" s="1">
        <f t="shared" si="412"/>
        <v>40528.805352522002</v>
      </c>
      <c r="R2650" s="1">
        <f t="shared" si="413"/>
        <v>6.4899511859687999</v>
      </c>
      <c r="S2650" s="1">
        <f t="shared" si="414"/>
        <v>333.77577661081295</v>
      </c>
      <c r="T2650" s="1">
        <f t="shared" si="415"/>
        <v>392.10914552578998</v>
      </c>
      <c r="U2650" s="1">
        <f t="shared" si="416"/>
        <v>15.793391696969</v>
      </c>
      <c r="V2650" s="1">
        <f t="shared" si="417"/>
        <v>68.797443239440994</v>
      </c>
      <c r="W2650" s="1">
        <f t="shared" si="418"/>
        <v>3.5047507910593998</v>
      </c>
      <c r="X2650" s="1" t="str">
        <f t="shared" si="419"/>
        <v>TIDAK</v>
      </c>
    </row>
    <row r="2651" spans="1:24" x14ac:dyDescent="0.2">
      <c r="A2651">
        <v>5.7353586586601999</v>
      </c>
      <c r="B2651">
        <v>149.17169026665999</v>
      </c>
      <c r="C2651">
        <v>28628.151856437002</v>
      </c>
      <c r="D2651">
        <v>5.0730739660794004</v>
      </c>
      <c r="F2651">
        <v>465.55489369986998</v>
      </c>
      <c r="G2651">
        <v>12.201950022328999</v>
      </c>
      <c r="H2651">
        <v>65.909850374317003</v>
      </c>
      <c r="I2651">
        <v>4.0850547883538004</v>
      </c>
      <c r="J2651">
        <v>0</v>
      </c>
      <c r="O2651" s="1">
        <f t="shared" si="410"/>
        <v>5.7353586586601999</v>
      </c>
      <c r="P2651" s="1">
        <f t="shared" si="411"/>
        <v>149.17169026665999</v>
      </c>
      <c r="Q2651" s="1">
        <f t="shared" si="412"/>
        <v>28628.151856437002</v>
      </c>
      <c r="R2651" s="1">
        <f t="shared" si="413"/>
        <v>5.0730739660794004</v>
      </c>
      <c r="S2651" s="1">
        <f t="shared" si="414"/>
        <v>333.77577661081295</v>
      </c>
      <c r="T2651" s="1">
        <f t="shared" si="415"/>
        <v>465.55489369986998</v>
      </c>
      <c r="U2651" s="1">
        <f t="shared" si="416"/>
        <v>12.201950022328999</v>
      </c>
      <c r="V2651" s="1">
        <f t="shared" si="417"/>
        <v>65.909850374317003</v>
      </c>
      <c r="W2651" s="1">
        <f t="shared" si="418"/>
        <v>4.0850547883538004</v>
      </c>
      <c r="X2651" s="1" t="str">
        <f t="shared" si="419"/>
        <v>TIDAK</v>
      </c>
    </row>
    <row r="2652" spans="1:24" x14ac:dyDescent="0.2">
      <c r="A2652">
        <v>8.0007758013225008</v>
      </c>
      <c r="B2652">
        <v>237.51925049670999</v>
      </c>
      <c r="C2652">
        <v>18419.132883474998</v>
      </c>
      <c r="D2652">
        <v>8.3233299118928006</v>
      </c>
      <c r="E2652">
        <v>308.00632098302998</v>
      </c>
      <c r="F2652">
        <v>396.37655428408999</v>
      </c>
      <c r="G2652">
        <v>13.492535645098</v>
      </c>
      <c r="H2652">
        <v>82.753277766124</v>
      </c>
      <c r="I2652">
        <v>4.5192095177800002</v>
      </c>
      <c r="J2652">
        <v>0</v>
      </c>
      <c r="O2652" s="1">
        <f t="shared" si="410"/>
        <v>8.0007758013225008</v>
      </c>
      <c r="P2652" s="1">
        <f t="shared" si="411"/>
        <v>237.51925049670999</v>
      </c>
      <c r="Q2652" s="1">
        <f t="shared" si="412"/>
        <v>18419.132883474998</v>
      </c>
      <c r="R2652" s="1">
        <f t="shared" si="413"/>
        <v>8.3233299118928006</v>
      </c>
      <c r="S2652" s="1">
        <f t="shared" si="414"/>
        <v>308.00632098302998</v>
      </c>
      <c r="T2652" s="1">
        <f t="shared" si="415"/>
        <v>396.37655428408999</v>
      </c>
      <c r="U2652" s="1">
        <f t="shared" si="416"/>
        <v>13.492535645098</v>
      </c>
      <c r="V2652" s="1">
        <f t="shared" si="417"/>
        <v>82.753277766124</v>
      </c>
      <c r="W2652" s="1">
        <f t="shared" si="418"/>
        <v>4.5192095177800002</v>
      </c>
      <c r="X2652" s="1" t="str">
        <f t="shared" si="419"/>
        <v>TIDAK</v>
      </c>
    </row>
    <row r="2653" spans="1:24" x14ac:dyDescent="0.2">
      <c r="A2653">
        <v>8.7750474701207999</v>
      </c>
      <c r="B2653">
        <v>191.52687441558999</v>
      </c>
      <c r="C2653">
        <v>21768.640743817999</v>
      </c>
      <c r="D2653">
        <v>4.7510045394119</v>
      </c>
      <c r="E2653">
        <v>387.24555227245997</v>
      </c>
      <c r="F2653">
        <v>435.52339754528998</v>
      </c>
      <c r="G2653">
        <v>11.875184163889999</v>
      </c>
      <c r="H2653">
        <v>56.029097532449001</v>
      </c>
      <c r="I2653">
        <v>3.8306988640461999</v>
      </c>
      <c r="J2653">
        <v>0</v>
      </c>
      <c r="O2653" s="1">
        <f t="shared" si="410"/>
        <v>8.7750474701207999</v>
      </c>
      <c r="P2653" s="1">
        <f t="shared" si="411"/>
        <v>191.52687441558999</v>
      </c>
      <c r="Q2653" s="1">
        <f t="shared" si="412"/>
        <v>21768.640743817999</v>
      </c>
      <c r="R2653" s="1">
        <f t="shared" si="413"/>
        <v>4.7510045394119</v>
      </c>
      <c r="S2653" s="1">
        <f t="shared" si="414"/>
        <v>387.24555227245997</v>
      </c>
      <c r="T2653" s="1">
        <f t="shared" si="415"/>
        <v>435.52339754528998</v>
      </c>
      <c r="U2653" s="1">
        <f t="shared" si="416"/>
        <v>11.875184163889999</v>
      </c>
      <c r="V2653" s="1">
        <f t="shared" si="417"/>
        <v>56.029097532449001</v>
      </c>
      <c r="W2653" s="1">
        <f t="shared" si="418"/>
        <v>3.8306988640461999</v>
      </c>
      <c r="X2653" s="1" t="str">
        <f t="shared" si="419"/>
        <v>TIDAK</v>
      </c>
    </row>
    <row r="2654" spans="1:24" x14ac:dyDescent="0.2">
      <c r="A2654">
        <v>8.3038310382495002</v>
      </c>
      <c r="B2654">
        <v>222.95003678494001</v>
      </c>
      <c r="C2654">
        <v>26030.618513623998</v>
      </c>
      <c r="D2654">
        <v>7.1089736528102998</v>
      </c>
      <c r="F2654">
        <v>368.28449436636998</v>
      </c>
      <c r="G2654">
        <v>14.383584700150999</v>
      </c>
      <c r="H2654">
        <v>70.072700364617006</v>
      </c>
      <c r="I2654">
        <v>3.3926567014093001</v>
      </c>
      <c r="J2654">
        <v>0</v>
      </c>
      <c r="O2654" s="1">
        <f t="shared" si="410"/>
        <v>8.3038310382495002</v>
      </c>
      <c r="P2654" s="1">
        <f t="shared" si="411"/>
        <v>222.95003678494001</v>
      </c>
      <c r="Q2654" s="1">
        <f t="shared" si="412"/>
        <v>26030.618513623998</v>
      </c>
      <c r="R2654" s="1">
        <f t="shared" si="413"/>
        <v>7.1089736528102998</v>
      </c>
      <c r="S2654" s="1">
        <f t="shared" si="414"/>
        <v>333.77577661081295</v>
      </c>
      <c r="T2654" s="1">
        <f t="shared" si="415"/>
        <v>368.28449436636998</v>
      </c>
      <c r="U2654" s="1">
        <f t="shared" si="416"/>
        <v>14.383584700150999</v>
      </c>
      <c r="V2654" s="1">
        <f t="shared" si="417"/>
        <v>70.072700364617006</v>
      </c>
      <c r="W2654" s="1">
        <f t="shared" si="418"/>
        <v>3.3926567014093001</v>
      </c>
      <c r="X2654" s="1" t="str">
        <f t="shared" si="419"/>
        <v>TIDAK</v>
      </c>
    </row>
    <row r="2655" spans="1:24" x14ac:dyDescent="0.2">
      <c r="A2655">
        <v>5.0822414316874003</v>
      </c>
      <c r="B2655">
        <v>191.76704704829001</v>
      </c>
      <c r="C2655">
        <v>17739.198960066999</v>
      </c>
      <c r="D2655">
        <v>9.1117219433771002</v>
      </c>
      <c r="E2655">
        <v>309.78751549381002</v>
      </c>
      <c r="F2655">
        <v>413.15863613027</v>
      </c>
      <c r="G2655">
        <v>12.307108874892</v>
      </c>
      <c r="H2655">
        <v>88.892555309895002</v>
      </c>
      <c r="I2655">
        <v>5.0563786624639997</v>
      </c>
      <c r="J2655">
        <v>0</v>
      </c>
      <c r="O2655" s="1">
        <f t="shared" si="410"/>
        <v>5.0822414316874003</v>
      </c>
      <c r="P2655" s="1">
        <f t="shared" si="411"/>
        <v>191.76704704829001</v>
      </c>
      <c r="Q2655" s="1">
        <f t="shared" si="412"/>
        <v>17739.198960066999</v>
      </c>
      <c r="R2655" s="1">
        <f t="shared" si="413"/>
        <v>9.1117219433771002</v>
      </c>
      <c r="S2655" s="1">
        <f t="shared" si="414"/>
        <v>309.78751549381002</v>
      </c>
      <c r="T2655" s="1">
        <f t="shared" si="415"/>
        <v>413.15863613027</v>
      </c>
      <c r="U2655" s="1">
        <f t="shared" si="416"/>
        <v>12.307108874892</v>
      </c>
      <c r="V2655" s="1">
        <f t="shared" si="417"/>
        <v>88.892555309895002</v>
      </c>
      <c r="W2655" s="1">
        <f t="shared" si="418"/>
        <v>5.0563786624639997</v>
      </c>
      <c r="X2655" s="1" t="str">
        <f t="shared" si="419"/>
        <v>TIDAK</v>
      </c>
    </row>
    <row r="2656" spans="1:24" x14ac:dyDescent="0.2">
      <c r="A2656">
        <v>5.8135464879932996</v>
      </c>
      <c r="B2656">
        <v>184.03177581948</v>
      </c>
      <c r="C2656">
        <v>10112.207322291</v>
      </c>
      <c r="D2656">
        <v>6.5369921761247998</v>
      </c>
      <c r="E2656">
        <v>309.45118665243001</v>
      </c>
      <c r="F2656">
        <v>441.59402675604002</v>
      </c>
      <c r="G2656">
        <v>11.438175280709</v>
      </c>
      <c r="H2656">
        <v>77.508192773792999</v>
      </c>
      <c r="I2656">
        <v>3.7214259331505999</v>
      </c>
      <c r="J2656">
        <v>0</v>
      </c>
      <c r="O2656" s="1">
        <f t="shared" si="410"/>
        <v>5.8135464879932996</v>
      </c>
      <c r="P2656" s="1">
        <f t="shared" si="411"/>
        <v>184.03177581948</v>
      </c>
      <c r="Q2656" s="1">
        <f t="shared" si="412"/>
        <v>10112.207322291</v>
      </c>
      <c r="R2656" s="1">
        <f t="shared" si="413"/>
        <v>6.5369921761247998</v>
      </c>
      <c r="S2656" s="1">
        <f t="shared" si="414"/>
        <v>309.45118665243001</v>
      </c>
      <c r="T2656" s="1">
        <f t="shared" si="415"/>
        <v>441.59402675604002</v>
      </c>
      <c r="U2656" s="1">
        <f t="shared" si="416"/>
        <v>11.438175280709</v>
      </c>
      <c r="V2656" s="1">
        <f t="shared" si="417"/>
        <v>77.508192773792999</v>
      </c>
      <c r="W2656" s="1">
        <f t="shared" si="418"/>
        <v>3.7214259331505999</v>
      </c>
      <c r="X2656" s="1" t="str">
        <f t="shared" si="419"/>
        <v>TIDAK</v>
      </c>
    </row>
    <row r="2657" spans="1:24" x14ac:dyDescent="0.2">
      <c r="A2657">
        <v>3.4223941642164002</v>
      </c>
      <c r="B2657">
        <v>141.30030500237999</v>
      </c>
      <c r="C2657">
        <v>16017.611896143</v>
      </c>
      <c r="D2657">
        <v>8.2147135590059008</v>
      </c>
      <c r="F2657">
        <v>580.87075914374998</v>
      </c>
      <c r="G2657">
        <v>10.603280004233</v>
      </c>
      <c r="H2657">
        <v>94.949108308999001</v>
      </c>
      <c r="I2657">
        <v>3.6762459747263998</v>
      </c>
      <c r="J2657">
        <v>0</v>
      </c>
      <c r="O2657" s="1">
        <f t="shared" si="410"/>
        <v>3.4223941642164002</v>
      </c>
      <c r="P2657" s="1">
        <f t="shared" si="411"/>
        <v>141.30030500237999</v>
      </c>
      <c r="Q2657" s="1">
        <f t="shared" si="412"/>
        <v>16017.611896143</v>
      </c>
      <c r="R2657" s="1">
        <f t="shared" si="413"/>
        <v>8.2147135590059008</v>
      </c>
      <c r="S2657" s="1">
        <f t="shared" si="414"/>
        <v>333.77577661081295</v>
      </c>
      <c r="T2657" s="1">
        <f t="shared" si="415"/>
        <v>580.87075914374998</v>
      </c>
      <c r="U2657" s="1">
        <f t="shared" si="416"/>
        <v>10.603280004233</v>
      </c>
      <c r="V2657" s="1">
        <f t="shared" si="417"/>
        <v>94.949108308999001</v>
      </c>
      <c r="W2657" s="1">
        <f t="shared" si="418"/>
        <v>3.6762459747263998</v>
      </c>
      <c r="X2657" s="1" t="str">
        <f t="shared" si="419"/>
        <v>TIDAK</v>
      </c>
    </row>
    <row r="2658" spans="1:24" x14ac:dyDescent="0.2">
      <c r="A2658">
        <v>5.9133748636246999</v>
      </c>
      <c r="B2658">
        <v>148.60794425321001</v>
      </c>
      <c r="C2658">
        <v>14467.785926491</v>
      </c>
      <c r="D2658">
        <v>6.1590951302245998</v>
      </c>
      <c r="F2658">
        <v>427.04098167178</v>
      </c>
      <c r="G2658">
        <v>14.423403589695001</v>
      </c>
      <c r="H2658">
        <v>56.460386318365003</v>
      </c>
      <c r="I2658">
        <v>2.4998319694157001</v>
      </c>
      <c r="J2658">
        <v>0</v>
      </c>
      <c r="O2658" s="1">
        <f t="shared" si="410"/>
        <v>5.9133748636246999</v>
      </c>
      <c r="P2658" s="1">
        <f t="shared" si="411"/>
        <v>148.60794425321001</v>
      </c>
      <c r="Q2658" s="1">
        <f t="shared" si="412"/>
        <v>14467.785926491</v>
      </c>
      <c r="R2658" s="1">
        <f t="shared" si="413"/>
        <v>6.1590951302245998</v>
      </c>
      <c r="S2658" s="1">
        <f t="shared" si="414"/>
        <v>333.77577661081295</v>
      </c>
      <c r="T2658" s="1">
        <f t="shared" si="415"/>
        <v>427.04098167178</v>
      </c>
      <c r="U2658" s="1">
        <f t="shared" si="416"/>
        <v>14.423403589695001</v>
      </c>
      <c r="V2658" s="1">
        <f t="shared" si="417"/>
        <v>56.460386318365003</v>
      </c>
      <c r="W2658" s="1">
        <f t="shared" si="418"/>
        <v>2.4998319694157001</v>
      </c>
      <c r="X2658" s="1" t="str">
        <f t="shared" si="419"/>
        <v>TIDAK</v>
      </c>
    </row>
    <row r="2659" spans="1:24" x14ac:dyDescent="0.2">
      <c r="A2659">
        <v>6.7830237396206003</v>
      </c>
      <c r="B2659">
        <v>236.27886653350001</v>
      </c>
      <c r="C2659">
        <v>8213.7722447143005</v>
      </c>
      <c r="D2659">
        <v>9.3328612415580992</v>
      </c>
      <c r="F2659">
        <v>501.01853474963002</v>
      </c>
      <c r="G2659">
        <v>11.590706615139</v>
      </c>
      <c r="H2659">
        <v>91.680931295871005</v>
      </c>
      <c r="I2659">
        <v>4.7788081497189996</v>
      </c>
      <c r="J2659">
        <v>0</v>
      </c>
      <c r="O2659" s="1">
        <f t="shared" si="410"/>
        <v>6.7830237396206003</v>
      </c>
      <c r="P2659" s="1">
        <f t="shared" si="411"/>
        <v>236.27886653350001</v>
      </c>
      <c r="Q2659" s="1">
        <f t="shared" si="412"/>
        <v>8213.7722447143005</v>
      </c>
      <c r="R2659" s="1">
        <f t="shared" si="413"/>
        <v>9.3328612415580992</v>
      </c>
      <c r="S2659" s="1">
        <f t="shared" si="414"/>
        <v>333.77577661081295</v>
      </c>
      <c r="T2659" s="1">
        <f t="shared" si="415"/>
        <v>501.01853474963002</v>
      </c>
      <c r="U2659" s="1">
        <f t="shared" si="416"/>
        <v>11.590706615139</v>
      </c>
      <c r="V2659" s="1">
        <f t="shared" si="417"/>
        <v>91.680931295871005</v>
      </c>
      <c r="W2659" s="1">
        <f t="shared" si="418"/>
        <v>4.7788081497189996</v>
      </c>
      <c r="X2659" s="1" t="str">
        <f t="shared" si="419"/>
        <v>TIDAK</v>
      </c>
    </row>
    <row r="2660" spans="1:24" x14ac:dyDescent="0.2">
      <c r="A2660">
        <v>6.8360599470155003</v>
      </c>
      <c r="B2660">
        <v>205.66771847474999</v>
      </c>
      <c r="C2660">
        <v>18321.327501511001</v>
      </c>
      <c r="D2660">
        <v>6.7128541864821001</v>
      </c>
      <c r="E2660">
        <v>297.83718775680001</v>
      </c>
      <c r="F2660">
        <v>494.48424946900002</v>
      </c>
      <c r="G2660">
        <v>13.808923298821</v>
      </c>
      <c r="H2660">
        <v>70.714225498545005</v>
      </c>
      <c r="I2660">
        <v>4.9525082474540003</v>
      </c>
      <c r="J2660">
        <v>0</v>
      </c>
      <c r="O2660" s="1">
        <f t="shared" si="410"/>
        <v>6.8360599470155003</v>
      </c>
      <c r="P2660" s="1">
        <f t="shared" si="411"/>
        <v>205.66771847474999</v>
      </c>
      <c r="Q2660" s="1">
        <f t="shared" si="412"/>
        <v>18321.327501511001</v>
      </c>
      <c r="R2660" s="1">
        <f t="shared" si="413"/>
        <v>6.7128541864821001</v>
      </c>
      <c r="S2660" s="1">
        <f t="shared" si="414"/>
        <v>297.83718775680001</v>
      </c>
      <c r="T2660" s="1">
        <f t="shared" si="415"/>
        <v>494.48424946900002</v>
      </c>
      <c r="U2660" s="1">
        <f t="shared" si="416"/>
        <v>13.808923298821</v>
      </c>
      <c r="V2660" s="1">
        <f t="shared" si="417"/>
        <v>70.714225498545005</v>
      </c>
      <c r="W2660" s="1">
        <f t="shared" si="418"/>
        <v>4.9525082474540003</v>
      </c>
      <c r="X2660" s="1" t="str">
        <f t="shared" si="419"/>
        <v>TIDAK</v>
      </c>
    </row>
    <row r="2661" spans="1:24" x14ac:dyDescent="0.2">
      <c r="A2661">
        <v>4.8843882286196001</v>
      </c>
      <c r="B2661">
        <v>136.55778486350999</v>
      </c>
      <c r="C2661">
        <v>28392.424976202001</v>
      </c>
      <c r="D2661">
        <v>8.4403999776149998</v>
      </c>
      <c r="F2661">
        <v>386.10400015096002</v>
      </c>
      <c r="G2661">
        <v>13.831876766555</v>
      </c>
      <c r="H2661">
        <v>73.824555738569003</v>
      </c>
      <c r="I2661">
        <v>3.6167005352463999</v>
      </c>
      <c r="J2661">
        <v>0</v>
      </c>
      <c r="O2661" s="1">
        <f t="shared" si="410"/>
        <v>4.8843882286196001</v>
      </c>
      <c r="P2661" s="1">
        <f t="shared" si="411"/>
        <v>136.55778486350999</v>
      </c>
      <c r="Q2661" s="1">
        <f t="shared" si="412"/>
        <v>28392.424976202001</v>
      </c>
      <c r="R2661" s="1">
        <f t="shared" si="413"/>
        <v>8.4403999776149998</v>
      </c>
      <c r="S2661" s="1">
        <f t="shared" si="414"/>
        <v>333.77577661081295</v>
      </c>
      <c r="T2661" s="1">
        <f t="shared" si="415"/>
        <v>386.10400015096002</v>
      </c>
      <c r="U2661" s="1">
        <f t="shared" si="416"/>
        <v>13.831876766555</v>
      </c>
      <c r="V2661" s="1">
        <f t="shared" si="417"/>
        <v>73.824555738569003</v>
      </c>
      <c r="W2661" s="1">
        <f t="shared" si="418"/>
        <v>3.6167005352463999</v>
      </c>
      <c r="X2661" s="1" t="str">
        <f t="shared" si="419"/>
        <v>TIDAK</v>
      </c>
    </row>
    <row r="2662" spans="1:24" x14ac:dyDescent="0.2">
      <c r="A2662">
        <v>8.3315532350544004</v>
      </c>
      <c r="B2662">
        <v>238.99241414897</v>
      </c>
      <c r="C2662">
        <v>11635.77207624</v>
      </c>
      <c r="D2662">
        <v>3.9232392939879999</v>
      </c>
      <c r="E2662">
        <v>276.4022799306</v>
      </c>
      <c r="F2662">
        <v>406.24512876558998</v>
      </c>
      <c r="G2662">
        <v>15.410763802542</v>
      </c>
      <c r="I2662">
        <v>2.6923888795667001</v>
      </c>
      <c r="J2662">
        <v>0</v>
      </c>
      <c r="O2662" s="1">
        <f t="shared" si="410"/>
        <v>8.3315532350544004</v>
      </c>
      <c r="P2662" s="1">
        <f t="shared" si="411"/>
        <v>238.99241414897</v>
      </c>
      <c r="Q2662" s="1">
        <f t="shared" si="412"/>
        <v>11635.77207624</v>
      </c>
      <c r="R2662" s="1">
        <f t="shared" si="413"/>
        <v>3.9232392939879999</v>
      </c>
      <c r="S2662" s="1">
        <f t="shared" si="414"/>
        <v>276.4022799306</v>
      </c>
      <c r="T2662" s="1">
        <f t="shared" si="415"/>
        <v>406.24512876558998</v>
      </c>
      <c r="U2662" s="1">
        <f t="shared" si="416"/>
        <v>15.410763802542</v>
      </c>
      <c r="V2662" s="1">
        <f t="shared" si="417"/>
        <v>66.396292946768057</v>
      </c>
      <c r="W2662" s="1">
        <f t="shared" si="418"/>
        <v>2.6923888795667001</v>
      </c>
      <c r="X2662" s="1" t="str">
        <f t="shared" si="419"/>
        <v>TIDAK</v>
      </c>
    </row>
    <row r="2663" spans="1:24" x14ac:dyDescent="0.2">
      <c r="A2663">
        <v>7.8196591539293996</v>
      </c>
      <c r="B2663">
        <v>225.10683584403</v>
      </c>
      <c r="C2663">
        <v>16403.952381053001</v>
      </c>
      <c r="D2663">
        <v>7.0933102823330998</v>
      </c>
      <c r="E2663">
        <v>313.16813380223999</v>
      </c>
      <c r="F2663">
        <v>413.20894851397998</v>
      </c>
      <c r="G2663">
        <v>15.37561621677</v>
      </c>
      <c r="H2663">
        <v>32.681851150242998</v>
      </c>
      <c r="I2663">
        <v>2.4023372108649999</v>
      </c>
      <c r="J2663">
        <v>0</v>
      </c>
      <c r="O2663" s="1">
        <f t="shared" si="410"/>
        <v>7.8196591539293996</v>
      </c>
      <c r="P2663" s="1">
        <f t="shared" si="411"/>
        <v>225.10683584403</v>
      </c>
      <c r="Q2663" s="1">
        <f t="shared" si="412"/>
        <v>16403.952381053001</v>
      </c>
      <c r="R2663" s="1">
        <f t="shared" si="413"/>
        <v>7.0933102823330998</v>
      </c>
      <c r="S2663" s="1">
        <f t="shared" si="414"/>
        <v>313.16813380223999</v>
      </c>
      <c r="T2663" s="1">
        <f t="shared" si="415"/>
        <v>413.20894851397998</v>
      </c>
      <c r="U2663" s="1">
        <f t="shared" si="416"/>
        <v>15.37561621677</v>
      </c>
      <c r="V2663" s="1">
        <f t="shared" si="417"/>
        <v>32.681851150242998</v>
      </c>
      <c r="W2663" s="1">
        <f t="shared" si="418"/>
        <v>2.4023372108649999</v>
      </c>
      <c r="X2663" s="1" t="str">
        <f t="shared" si="419"/>
        <v>TIDAK</v>
      </c>
    </row>
    <row r="2664" spans="1:24" x14ac:dyDescent="0.2">
      <c r="A2664">
        <v>5.4283569137452998</v>
      </c>
      <c r="B2664">
        <v>167.01738338831001</v>
      </c>
      <c r="C2664">
        <v>24930.198811216</v>
      </c>
      <c r="D2664">
        <v>7.9670857894236002</v>
      </c>
      <c r="E2664">
        <v>334.08697707536999</v>
      </c>
      <c r="F2664">
        <v>400.39343748924</v>
      </c>
      <c r="G2664">
        <v>18.179148875532</v>
      </c>
      <c r="H2664">
        <v>70.312695874319004</v>
      </c>
      <c r="I2664">
        <v>2.8478435375612001</v>
      </c>
      <c r="J2664">
        <v>0</v>
      </c>
      <c r="O2664" s="1">
        <f t="shared" si="410"/>
        <v>5.4283569137452998</v>
      </c>
      <c r="P2664" s="1">
        <f t="shared" si="411"/>
        <v>167.01738338831001</v>
      </c>
      <c r="Q2664" s="1">
        <f t="shared" si="412"/>
        <v>24930.198811216</v>
      </c>
      <c r="R2664" s="1">
        <f t="shared" si="413"/>
        <v>7.9670857894236002</v>
      </c>
      <c r="S2664" s="1">
        <f t="shared" si="414"/>
        <v>334.08697707536999</v>
      </c>
      <c r="T2664" s="1">
        <f t="shared" si="415"/>
        <v>400.39343748924</v>
      </c>
      <c r="U2664" s="1">
        <f t="shared" si="416"/>
        <v>18.179148875532</v>
      </c>
      <c r="V2664" s="1">
        <f t="shared" si="417"/>
        <v>70.312695874319004</v>
      </c>
      <c r="W2664" s="1">
        <f t="shared" si="418"/>
        <v>2.8478435375612001</v>
      </c>
      <c r="X2664" s="1" t="str">
        <f t="shared" si="419"/>
        <v>TIDAK</v>
      </c>
    </row>
    <row r="2665" spans="1:24" x14ac:dyDescent="0.2">
      <c r="A2665">
        <v>4.5566567190607001</v>
      </c>
      <c r="B2665">
        <v>156.42294088268</v>
      </c>
      <c r="C2665">
        <v>14400.718628556</v>
      </c>
      <c r="D2665">
        <v>9.4612850796799997</v>
      </c>
      <c r="F2665">
        <v>483.74571613927998</v>
      </c>
      <c r="G2665">
        <v>7.8977244286841</v>
      </c>
      <c r="H2665">
        <v>54.913943458745003</v>
      </c>
      <c r="I2665">
        <v>4.3922573245474998</v>
      </c>
      <c r="J2665">
        <v>0</v>
      </c>
      <c r="O2665" s="1">
        <f t="shared" si="410"/>
        <v>4.5566567190607001</v>
      </c>
      <c r="P2665" s="1">
        <f t="shared" si="411"/>
        <v>156.42294088268</v>
      </c>
      <c r="Q2665" s="1">
        <f t="shared" si="412"/>
        <v>14400.718628556</v>
      </c>
      <c r="R2665" s="1">
        <f t="shared" si="413"/>
        <v>9.4612850796799997</v>
      </c>
      <c r="S2665" s="1">
        <f t="shared" si="414"/>
        <v>333.77577661081295</v>
      </c>
      <c r="T2665" s="1">
        <f t="shared" si="415"/>
        <v>483.74571613927998</v>
      </c>
      <c r="U2665" s="1">
        <f t="shared" si="416"/>
        <v>7.8977244286841</v>
      </c>
      <c r="V2665" s="1">
        <f t="shared" si="417"/>
        <v>54.913943458745003</v>
      </c>
      <c r="W2665" s="1">
        <f t="shared" si="418"/>
        <v>4.3922573245474998</v>
      </c>
      <c r="X2665" s="1" t="str">
        <f t="shared" si="419"/>
        <v>TIDAK</v>
      </c>
    </row>
    <row r="2666" spans="1:24" x14ac:dyDescent="0.2">
      <c r="A2666">
        <v>7.3330034472053001</v>
      </c>
      <c r="B2666">
        <v>189.44796474386001</v>
      </c>
      <c r="C2666">
        <v>32358.538595072001</v>
      </c>
      <c r="D2666">
        <v>6.3463782136741003</v>
      </c>
      <c r="E2666">
        <v>341.34644310357999</v>
      </c>
      <c r="F2666">
        <v>490.62529134689999</v>
      </c>
      <c r="G2666">
        <v>12.537466280048999</v>
      </c>
      <c r="H2666">
        <v>61.581378086938003</v>
      </c>
      <c r="I2666">
        <v>2.6420038062812998</v>
      </c>
      <c r="J2666">
        <v>0</v>
      </c>
      <c r="O2666" s="1">
        <f t="shared" si="410"/>
        <v>7.3330034472053001</v>
      </c>
      <c r="P2666" s="1">
        <f t="shared" si="411"/>
        <v>189.44796474386001</v>
      </c>
      <c r="Q2666" s="1">
        <f t="shared" si="412"/>
        <v>32358.538595072001</v>
      </c>
      <c r="R2666" s="1">
        <f t="shared" si="413"/>
        <v>6.3463782136741003</v>
      </c>
      <c r="S2666" s="1">
        <f t="shared" si="414"/>
        <v>341.34644310357999</v>
      </c>
      <c r="T2666" s="1">
        <f t="shared" si="415"/>
        <v>490.62529134689999</v>
      </c>
      <c r="U2666" s="1">
        <f t="shared" si="416"/>
        <v>12.537466280048999</v>
      </c>
      <c r="V2666" s="1">
        <f t="shared" si="417"/>
        <v>61.581378086938003</v>
      </c>
      <c r="W2666" s="1">
        <f t="shared" si="418"/>
        <v>2.6420038062812998</v>
      </c>
      <c r="X2666" s="1" t="str">
        <f t="shared" si="419"/>
        <v>TIDAK</v>
      </c>
    </row>
    <row r="2667" spans="1:24" x14ac:dyDescent="0.2">
      <c r="A2667">
        <v>7.1143867193719004</v>
      </c>
      <c r="B2667">
        <v>196.53396007421</v>
      </c>
      <c r="C2667">
        <v>27022.708504795999</v>
      </c>
      <c r="D2667">
        <v>6.1767862586661</v>
      </c>
      <c r="F2667">
        <v>497.52360464767997</v>
      </c>
      <c r="G2667">
        <v>18.704278537998999</v>
      </c>
      <c r="H2667">
        <v>59.730438145717002</v>
      </c>
      <c r="I2667">
        <v>3.7626824657639002</v>
      </c>
      <c r="J2667">
        <v>0</v>
      </c>
      <c r="O2667" s="1">
        <f t="shared" si="410"/>
        <v>7.1143867193719004</v>
      </c>
      <c r="P2667" s="1">
        <f t="shared" si="411"/>
        <v>196.53396007421</v>
      </c>
      <c r="Q2667" s="1">
        <f t="shared" si="412"/>
        <v>27022.708504795999</v>
      </c>
      <c r="R2667" s="1">
        <f t="shared" si="413"/>
        <v>6.1767862586661</v>
      </c>
      <c r="S2667" s="1">
        <f t="shared" si="414"/>
        <v>333.77577661081295</v>
      </c>
      <c r="T2667" s="1">
        <f t="shared" si="415"/>
        <v>497.52360464767997</v>
      </c>
      <c r="U2667" s="1">
        <f t="shared" si="416"/>
        <v>18.704278537998999</v>
      </c>
      <c r="V2667" s="1">
        <f t="shared" si="417"/>
        <v>59.730438145717002</v>
      </c>
      <c r="W2667" s="1">
        <f t="shared" si="418"/>
        <v>3.7626824657639002</v>
      </c>
      <c r="X2667" s="1" t="str">
        <f t="shared" si="419"/>
        <v>TIDAK</v>
      </c>
    </row>
    <row r="2668" spans="1:24" x14ac:dyDescent="0.2">
      <c r="A2668">
        <v>6.3769504639913999</v>
      </c>
      <c r="B2668">
        <v>170.22707980234</v>
      </c>
      <c r="C2668">
        <v>16079.361250418</v>
      </c>
      <c r="D2668">
        <v>5.4338024677289001</v>
      </c>
      <c r="E2668">
        <v>331.85689205718</v>
      </c>
      <c r="F2668">
        <v>311.77290011698</v>
      </c>
      <c r="G2668">
        <v>15.70370722631</v>
      </c>
      <c r="H2668">
        <v>54.013111847479003</v>
      </c>
      <c r="I2668">
        <v>4.2843870959619998</v>
      </c>
      <c r="J2668">
        <v>0</v>
      </c>
      <c r="O2668" s="1">
        <f t="shared" si="410"/>
        <v>6.3769504639913999</v>
      </c>
      <c r="P2668" s="1">
        <f t="shared" si="411"/>
        <v>170.22707980234</v>
      </c>
      <c r="Q2668" s="1">
        <f t="shared" si="412"/>
        <v>16079.361250418</v>
      </c>
      <c r="R2668" s="1">
        <f t="shared" si="413"/>
        <v>5.4338024677289001</v>
      </c>
      <c r="S2668" s="1">
        <f t="shared" si="414"/>
        <v>331.85689205718</v>
      </c>
      <c r="T2668" s="1">
        <f t="shared" si="415"/>
        <v>311.77290011698</v>
      </c>
      <c r="U2668" s="1">
        <f t="shared" si="416"/>
        <v>15.70370722631</v>
      </c>
      <c r="V2668" s="1">
        <f t="shared" si="417"/>
        <v>54.013111847479003</v>
      </c>
      <c r="W2668" s="1">
        <f t="shared" si="418"/>
        <v>4.2843870959619998</v>
      </c>
      <c r="X2668" s="1" t="str">
        <f t="shared" si="419"/>
        <v>TIDAK</v>
      </c>
    </row>
    <row r="2669" spans="1:24" x14ac:dyDescent="0.2">
      <c r="A2669">
        <v>9.3382350184306002</v>
      </c>
      <c r="B2669">
        <v>248.37601559865001</v>
      </c>
      <c r="C2669">
        <v>17416.801779549001</v>
      </c>
      <c r="D2669">
        <v>6.6658732605336999</v>
      </c>
      <c r="E2669">
        <v>342.72080768956999</v>
      </c>
      <c r="F2669">
        <v>505.67740885567002</v>
      </c>
      <c r="G2669">
        <v>19.742815270925998</v>
      </c>
      <c r="H2669">
        <v>58.658529846100002</v>
      </c>
      <c r="I2669">
        <v>1.8725726008413</v>
      </c>
      <c r="J2669">
        <v>0</v>
      </c>
      <c r="O2669" s="1">
        <f t="shared" si="410"/>
        <v>9.3382350184306002</v>
      </c>
      <c r="P2669" s="1">
        <f t="shared" si="411"/>
        <v>248.37601559865001</v>
      </c>
      <c r="Q2669" s="1">
        <f t="shared" si="412"/>
        <v>17416.801779549001</v>
      </c>
      <c r="R2669" s="1">
        <f t="shared" si="413"/>
        <v>6.6658732605336999</v>
      </c>
      <c r="S2669" s="1">
        <f t="shared" si="414"/>
        <v>342.72080768956999</v>
      </c>
      <c r="T2669" s="1">
        <f t="shared" si="415"/>
        <v>505.67740885567002</v>
      </c>
      <c r="U2669" s="1">
        <f t="shared" si="416"/>
        <v>19.742815270925998</v>
      </c>
      <c r="V2669" s="1">
        <f t="shared" si="417"/>
        <v>58.658529846100002</v>
      </c>
      <c r="W2669" s="1">
        <f t="shared" si="418"/>
        <v>1.8725726008413</v>
      </c>
      <c r="X2669" s="1" t="str">
        <f t="shared" si="419"/>
        <v>TIDAK</v>
      </c>
    </row>
    <row r="2670" spans="1:24" x14ac:dyDescent="0.2">
      <c r="B2670">
        <v>130.55856146254999</v>
      </c>
      <c r="C2670">
        <v>17429.584949659999</v>
      </c>
      <c r="D2670">
        <v>6.3176544269347001</v>
      </c>
      <c r="E2670">
        <v>322.05958759075003</v>
      </c>
      <c r="F2670">
        <v>524.64564276034002</v>
      </c>
      <c r="G2670">
        <v>15.318048390229</v>
      </c>
      <c r="H2670">
        <v>75.376408135613005</v>
      </c>
      <c r="I2670">
        <v>5.5413222796313004</v>
      </c>
      <c r="J2670">
        <v>0</v>
      </c>
      <c r="O2670" s="1">
        <f t="shared" si="410"/>
        <v>7.0807945042768186</v>
      </c>
      <c r="P2670" s="1">
        <f t="shared" si="411"/>
        <v>130.55856146254999</v>
      </c>
      <c r="Q2670" s="1">
        <f t="shared" si="412"/>
        <v>17429.584949659999</v>
      </c>
      <c r="R2670" s="1">
        <f t="shared" si="413"/>
        <v>6.3176544269347001</v>
      </c>
      <c r="S2670" s="1">
        <f t="shared" si="414"/>
        <v>322.05958759075003</v>
      </c>
      <c r="T2670" s="1">
        <f t="shared" si="415"/>
        <v>524.64564276034002</v>
      </c>
      <c r="U2670" s="1">
        <f t="shared" si="416"/>
        <v>15.318048390229</v>
      </c>
      <c r="V2670" s="1">
        <f t="shared" si="417"/>
        <v>75.376408135613005</v>
      </c>
      <c r="W2670" s="1">
        <f t="shared" si="418"/>
        <v>5.5413222796313004</v>
      </c>
      <c r="X2670" s="1" t="str">
        <f t="shared" si="419"/>
        <v>TIDAK</v>
      </c>
    </row>
    <row r="2671" spans="1:24" x14ac:dyDescent="0.2">
      <c r="A2671">
        <v>8.9338776100857995</v>
      </c>
      <c r="B2671">
        <v>278.23175355554997</v>
      </c>
      <c r="C2671">
        <v>14179.622740757</v>
      </c>
      <c r="D2671">
        <v>8.1282623798195992</v>
      </c>
      <c r="E2671">
        <v>318.35650232817</v>
      </c>
      <c r="F2671">
        <v>335.24051115824</v>
      </c>
      <c r="G2671">
        <v>16.664900007772999</v>
      </c>
      <c r="H2671">
        <v>48.357256752390001</v>
      </c>
      <c r="I2671">
        <v>4.3747965217156004</v>
      </c>
      <c r="J2671">
        <v>0</v>
      </c>
      <c r="O2671" s="1">
        <f t="shared" si="410"/>
        <v>8.9338776100857995</v>
      </c>
      <c r="P2671" s="1">
        <f t="shared" si="411"/>
        <v>278.23175355554997</v>
      </c>
      <c r="Q2671" s="1">
        <f t="shared" si="412"/>
        <v>14179.622740757</v>
      </c>
      <c r="R2671" s="1">
        <f t="shared" si="413"/>
        <v>8.1282623798195992</v>
      </c>
      <c r="S2671" s="1">
        <f t="shared" si="414"/>
        <v>318.35650232817</v>
      </c>
      <c r="T2671" s="1">
        <f t="shared" si="415"/>
        <v>335.24051115824</v>
      </c>
      <c r="U2671" s="1">
        <f t="shared" si="416"/>
        <v>16.664900007772999</v>
      </c>
      <c r="V2671" s="1">
        <f t="shared" si="417"/>
        <v>48.357256752390001</v>
      </c>
      <c r="W2671" s="1">
        <f t="shared" si="418"/>
        <v>4.3747965217156004</v>
      </c>
      <c r="X2671" s="1" t="str">
        <f t="shared" si="419"/>
        <v>TIDAK</v>
      </c>
    </row>
    <row r="2672" spans="1:24" x14ac:dyDescent="0.2">
      <c r="A2672">
        <v>10.600589992056999</v>
      </c>
      <c r="B2672">
        <v>274.96878293573002</v>
      </c>
      <c r="C2672">
        <v>21558.308741146</v>
      </c>
      <c r="D2672">
        <v>6.1128190829089997</v>
      </c>
      <c r="E2672">
        <v>350.36370282931</v>
      </c>
      <c r="F2672">
        <v>331.12049587293001</v>
      </c>
      <c r="G2672">
        <v>12.61079861987</v>
      </c>
      <c r="I2672">
        <v>5.4777003137916997</v>
      </c>
      <c r="J2672">
        <v>0</v>
      </c>
      <c r="O2672" s="1">
        <f t="shared" si="410"/>
        <v>10.600589992056999</v>
      </c>
      <c r="P2672" s="1">
        <f t="shared" si="411"/>
        <v>274.96878293573002</v>
      </c>
      <c r="Q2672" s="1">
        <f t="shared" si="412"/>
        <v>21558.308741146</v>
      </c>
      <c r="R2672" s="1">
        <f t="shared" si="413"/>
        <v>6.1128190829089997</v>
      </c>
      <c r="S2672" s="1">
        <f t="shared" si="414"/>
        <v>350.36370282931</v>
      </c>
      <c r="T2672" s="1">
        <f t="shared" si="415"/>
        <v>331.12049587293001</v>
      </c>
      <c r="U2672" s="1">
        <f t="shared" si="416"/>
        <v>12.61079861987</v>
      </c>
      <c r="V2672" s="1">
        <f t="shared" si="417"/>
        <v>66.396292946768057</v>
      </c>
      <c r="W2672" s="1">
        <f t="shared" si="418"/>
        <v>5.4777003137916997</v>
      </c>
      <c r="X2672" s="1" t="str">
        <f t="shared" si="419"/>
        <v>TIDAK</v>
      </c>
    </row>
    <row r="2673" spans="1:24" x14ac:dyDescent="0.2">
      <c r="A2673">
        <v>6.8388167067275001</v>
      </c>
      <c r="B2673">
        <v>196.19621328988001</v>
      </c>
      <c r="C2673">
        <v>11877.23664875</v>
      </c>
      <c r="D2673">
        <v>9.6246994265147006</v>
      </c>
      <c r="E2673">
        <v>365.34884034345998</v>
      </c>
      <c r="F2673">
        <v>363.80347647663001</v>
      </c>
      <c r="G2673">
        <v>14.924058068281999</v>
      </c>
      <c r="H2673">
        <v>41.121382413692999</v>
      </c>
      <c r="I2673">
        <v>4.7765362547725001</v>
      </c>
      <c r="J2673">
        <v>0</v>
      </c>
      <c r="O2673" s="1">
        <f t="shared" si="410"/>
        <v>6.8388167067275001</v>
      </c>
      <c r="P2673" s="1">
        <f t="shared" si="411"/>
        <v>196.19621328988001</v>
      </c>
      <c r="Q2673" s="1">
        <f t="shared" si="412"/>
        <v>11877.23664875</v>
      </c>
      <c r="R2673" s="1">
        <f t="shared" si="413"/>
        <v>9.6246994265147006</v>
      </c>
      <c r="S2673" s="1">
        <f t="shared" si="414"/>
        <v>365.34884034345998</v>
      </c>
      <c r="T2673" s="1">
        <f t="shared" si="415"/>
        <v>363.80347647663001</v>
      </c>
      <c r="U2673" s="1">
        <f t="shared" si="416"/>
        <v>14.924058068281999</v>
      </c>
      <c r="V2673" s="1">
        <f t="shared" si="417"/>
        <v>41.121382413692999</v>
      </c>
      <c r="W2673" s="1">
        <f t="shared" si="418"/>
        <v>4.7765362547725001</v>
      </c>
      <c r="X2673" s="1" t="str">
        <f t="shared" si="419"/>
        <v>TIDAK</v>
      </c>
    </row>
    <row r="2674" spans="1:24" x14ac:dyDescent="0.2">
      <c r="A2674">
        <v>5.6008765174706001</v>
      </c>
      <c r="B2674">
        <v>183.57378304519</v>
      </c>
      <c r="C2674">
        <v>20411.664380713999</v>
      </c>
      <c r="D2674">
        <v>9.7537662276220995</v>
      </c>
      <c r="E2674">
        <v>336.40481868430999</v>
      </c>
      <c r="F2674">
        <v>368.35998395197998</v>
      </c>
      <c r="G2674">
        <v>11.095878005944</v>
      </c>
      <c r="H2674">
        <v>66.820124061623005</v>
      </c>
      <c r="I2674">
        <v>4.3620336693560002</v>
      </c>
      <c r="J2674">
        <v>0</v>
      </c>
      <c r="O2674" s="1">
        <f t="shared" si="410"/>
        <v>5.6008765174706001</v>
      </c>
      <c r="P2674" s="1">
        <f t="shared" si="411"/>
        <v>183.57378304519</v>
      </c>
      <c r="Q2674" s="1">
        <f t="shared" si="412"/>
        <v>20411.664380713999</v>
      </c>
      <c r="R2674" s="1">
        <f t="shared" si="413"/>
        <v>9.7537662276220995</v>
      </c>
      <c r="S2674" s="1">
        <f t="shared" si="414"/>
        <v>336.40481868430999</v>
      </c>
      <c r="T2674" s="1">
        <f t="shared" si="415"/>
        <v>368.35998395197998</v>
      </c>
      <c r="U2674" s="1">
        <f t="shared" si="416"/>
        <v>11.095878005944</v>
      </c>
      <c r="V2674" s="1">
        <f t="shared" si="417"/>
        <v>66.820124061623005</v>
      </c>
      <c r="W2674" s="1">
        <f t="shared" si="418"/>
        <v>4.3620336693560002</v>
      </c>
      <c r="X2674" s="1" t="str">
        <f t="shared" si="419"/>
        <v>TIDAK</v>
      </c>
    </row>
    <row r="2675" spans="1:24" x14ac:dyDescent="0.2">
      <c r="A2675">
        <v>6.1025333060714004</v>
      </c>
      <c r="B2675">
        <v>179.39723218655001</v>
      </c>
      <c r="C2675">
        <v>24196.264414902998</v>
      </c>
      <c r="D2675">
        <v>7.1553437800633999</v>
      </c>
      <c r="E2675">
        <v>321.44211330793001</v>
      </c>
      <c r="F2675">
        <v>525.90009492242996</v>
      </c>
      <c r="G2675">
        <v>13.478149838009999</v>
      </c>
      <c r="H2675">
        <v>60.058290234083998</v>
      </c>
      <c r="I2675">
        <v>2.2925737812435001</v>
      </c>
      <c r="J2675">
        <v>0</v>
      </c>
      <c r="O2675" s="1">
        <f t="shared" si="410"/>
        <v>6.1025333060714004</v>
      </c>
      <c r="P2675" s="1">
        <f t="shared" si="411"/>
        <v>179.39723218655001</v>
      </c>
      <c r="Q2675" s="1">
        <f t="shared" si="412"/>
        <v>24196.264414902998</v>
      </c>
      <c r="R2675" s="1">
        <f t="shared" si="413"/>
        <v>7.1553437800633999</v>
      </c>
      <c r="S2675" s="1">
        <f t="shared" si="414"/>
        <v>321.44211330793001</v>
      </c>
      <c r="T2675" s="1">
        <f t="shared" si="415"/>
        <v>525.90009492242996</v>
      </c>
      <c r="U2675" s="1">
        <f t="shared" si="416"/>
        <v>13.478149838009999</v>
      </c>
      <c r="V2675" s="1">
        <f t="shared" si="417"/>
        <v>60.058290234083998</v>
      </c>
      <c r="W2675" s="1">
        <f t="shared" si="418"/>
        <v>2.2925737812435001</v>
      </c>
      <c r="X2675" s="1" t="str">
        <f t="shared" si="419"/>
        <v>TIDAK</v>
      </c>
    </row>
    <row r="2676" spans="1:24" x14ac:dyDescent="0.2">
      <c r="A2676">
        <v>6.4909229964554003</v>
      </c>
      <c r="B2676">
        <v>189.03158818746999</v>
      </c>
      <c r="C2676">
        <v>30453.623185521999</v>
      </c>
      <c r="D2676">
        <v>6.0601189297077003</v>
      </c>
      <c r="E2676">
        <v>297.51279913594999</v>
      </c>
      <c r="F2676">
        <v>476.91672555668998</v>
      </c>
      <c r="G2676">
        <v>14.973969654377999</v>
      </c>
      <c r="H2676">
        <v>47.012889443765999</v>
      </c>
      <c r="I2676">
        <v>4.3723333822423003</v>
      </c>
      <c r="J2676">
        <v>0</v>
      </c>
      <c r="O2676" s="1">
        <f t="shared" si="410"/>
        <v>6.4909229964554003</v>
      </c>
      <c r="P2676" s="1">
        <f t="shared" si="411"/>
        <v>189.03158818746999</v>
      </c>
      <c r="Q2676" s="1">
        <f t="shared" si="412"/>
        <v>30453.623185521999</v>
      </c>
      <c r="R2676" s="1">
        <f t="shared" si="413"/>
        <v>6.0601189297077003</v>
      </c>
      <c r="S2676" s="1">
        <f t="shared" si="414"/>
        <v>297.51279913594999</v>
      </c>
      <c r="T2676" s="1">
        <f t="shared" si="415"/>
        <v>476.91672555668998</v>
      </c>
      <c r="U2676" s="1">
        <f t="shared" si="416"/>
        <v>14.973969654377999</v>
      </c>
      <c r="V2676" s="1">
        <f t="shared" si="417"/>
        <v>47.012889443765999</v>
      </c>
      <c r="W2676" s="1">
        <f t="shared" si="418"/>
        <v>4.3723333822423003</v>
      </c>
      <c r="X2676" s="1" t="str">
        <f t="shared" si="419"/>
        <v>TIDAK</v>
      </c>
    </row>
    <row r="2677" spans="1:24" x14ac:dyDescent="0.2">
      <c r="A2677">
        <v>8.5069790700741006</v>
      </c>
      <c r="B2677">
        <v>197.74514118120999</v>
      </c>
      <c r="C2677">
        <v>20098.199517977999</v>
      </c>
      <c r="D2677">
        <v>6.4565557573366998</v>
      </c>
      <c r="E2677">
        <v>344.12725339791001</v>
      </c>
      <c r="F2677">
        <v>555.91979620340999</v>
      </c>
      <c r="G2677">
        <v>9.0283589062448009</v>
      </c>
      <c r="H2677">
        <v>78.933096308238007</v>
      </c>
      <c r="I2677">
        <v>3.8817938351482999</v>
      </c>
      <c r="J2677">
        <v>0</v>
      </c>
      <c r="O2677" s="1">
        <f t="shared" si="410"/>
        <v>8.5069790700741006</v>
      </c>
      <c r="P2677" s="1">
        <f t="shared" si="411"/>
        <v>197.74514118120999</v>
      </c>
      <c r="Q2677" s="1">
        <f t="shared" si="412"/>
        <v>20098.199517977999</v>
      </c>
      <c r="R2677" s="1">
        <f t="shared" si="413"/>
        <v>6.4565557573366998</v>
      </c>
      <c r="S2677" s="1">
        <f t="shared" si="414"/>
        <v>344.12725339791001</v>
      </c>
      <c r="T2677" s="1">
        <f t="shared" si="415"/>
        <v>555.91979620340999</v>
      </c>
      <c r="U2677" s="1">
        <f t="shared" si="416"/>
        <v>9.0283589062448009</v>
      </c>
      <c r="V2677" s="1">
        <f t="shared" si="417"/>
        <v>78.933096308238007</v>
      </c>
      <c r="W2677" s="1">
        <f t="shared" si="418"/>
        <v>3.8817938351482999</v>
      </c>
      <c r="X2677" s="1" t="str">
        <f t="shared" si="419"/>
        <v>TIDAK</v>
      </c>
    </row>
    <row r="2678" spans="1:24" x14ac:dyDescent="0.2">
      <c r="A2678">
        <v>7.4132883405348</v>
      </c>
      <c r="B2678">
        <v>196.45230247044</v>
      </c>
      <c r="C2678">
        <v>17465.345582051999</v>
      </c>
      <c r="D2678">
        <v>6.3091958271735002</v>
      </c>
      <c r="E2678">
        <v>355.16479233182002</v>
      </c>
      <c r="F2678">
        <v>300.93349153000997</v>
      </c>
      <c r="G2678">
        <v>13.178068884095</v>
      </c>
      <c r="H2678">
        <v>80.604776344143005</v>
      </c>
      <c r="I2678">
        <v>3.2901059062611999</v>
      </c>
      <c r="J2678">
        <v>0</v>
      </c>
      <c r="O2678" s="1">
        <f t="shared" si="410"/>
        <v>7.4132883405348</v>
      </c>
      <c r="P2678" s="1">
        <f t="shared" si="411"/>
        <v>196.45230247044</v>
      </c>
      <c r="Q2678" s="1">
        <f t="shared" si="412"/>
        <v>17465.345582051999</v>
      </c>
      <c r="R2678" s="1">
        <f t="shared" si="413"/>
        <v>6.3091958271735002</v>
      </c>
      <c r="S2678" s="1">
        <f t="shared" si="414"/>
        <v>355.16479233182002</v>
      </c>
      <c r="T2678" s="1">
        <f t="shared" si="415"/>
        <v>300.93349153000997</v>
      </c>
      <c r="U2678" s="1">
        <f t="shared" si="416"/>
        <v>13.178068884095</v>
      </c>
      <c r="V2678" s="1">
        <f t="shared" si="417"/>
        <v>80.604776344143005</v>
      </c>
      <c r="W2678" s="1">
        <f t="shared" si="418"/>
        <v>3.2901059062611999</v>
      </c>
      <c r="X2678" s="1" t="str">
        <f t="shared" si="419"/>
        <v>TIDAK</v>
      </c>
    </row>
    <row r="2679" spans="1:24" x14ac:dyDescent="0.2">
      <c r="B2679">
        <v>252.40456462352</v>
      </c>
      <c r="C2679">
        <v>20197.247667738</v>
      </c>
      <c r="D2679">
        <v>2.5622554581890999</v>
      </c>
      <c r="E2679">
        <v>350.54775728029</v>
      </c>
      <c r="F2679">
        <v>454.96981206765003</v>
      </c>
      <c r="G2679">
        <v>12.031863034095</v>
      </c>
      <c r="H2679">
        <v>69.292252042488002</v>
      </c>
      <c r="I2679">
        <v>5.1464426237829004</v>
      </c>
      <c r="J2679">
        <v>0</v>
      </c>
      <c r="O2679" s="1">
        <f t="shared" si="410"/>
        <v>7.0807945042768186</v>
      </c>
      <c r="P2679" s="1">
        <f t="shared" si="411"/>
        <v>252.40456462352</v>
      </c>
      <c r="Q2679" s="1">
        <f t="shared" si="412"/>
        <v>20197.247667738</v>
      </c>
      <c r="R2679" s="1">
        <f t="shared" si="413"/>
        <v>2.5622554581890999</v>
      </c>
      <c r="S2679" s="1">
        <f t="shared" si="414"/>
        <v>350.54775728029</v>
      </c>
      <c r="T2679" s="1">
        <f t="shared" si="415"/>
        <v>454.96981206765003</v>
      </c>
      <c r="U2679" s="1">
        <f t="shared" si="416"/>
        <v>12.031863034095</v>
      </c>
      <c r="V2679" s="1">
        <f t="shared" si="417"/>
        <v>69.292252042488002</v>
      </c>
      <c r="W2679" s="1">
        <f t="shared" si="418"/>
        <v>5.1464426237829004</v>
      </c>
      <c r="X2679" s="1" t="str">
        <f t="shared" si="419"/>
        <v>TIDAK</v>
      </c>
    </row>
    <row r="2680" spans="1:24" x14ac:dyDescent="0.2">
      <c r="A2680">
        <v>7.5862357879023996</v>
      </c>
      <c r="B2680">
        <v>190.89021933203</v>
      </c>
      <c r="C2680">
        <v>16409.936560014001</v>
      </c>
      <c r="D2680">
        <v>5.7390254281824999</v>
      </c>
      <c r="F2680">
        <v>402.79949667275002</v>
      </c>
      <c r="G2680">
        <v>13.906081958154999</v>
      </c>
      <c r="H2680">
        <v>95.382662136918</v>
      </c>
      <c r="I2680">
        <v>4.3513350812548</v>
      </c>
      <c r="J2680">
        <v>0</v>
      </c>
      <c r="O2680" s="1">
        <f t="shared" si="410"/>
        <v>7.5862357879023996</v>
      </c>
      <c r="P2680" s="1">
        <f t="shared" si="411"/>
        <v>190.89021933203</v>
      </c>
      <c r="Q2680" s="1">
        <f t="shared" si="412"/>
        <v>16409.936560014001</v>
      </c>
      <c r="R2680" s="1">
        <f t="shared" si="413"/>
        <v>5.7390254281824999</v>
      </c>
      <c r="S2680" s="1">
        <f t="shared" si="414"/>
        <v>333.77577661081295</v>
      </c>
      <c r="T2680" s="1">
        <f t="shared" si="415"/>
        <v>402.79949667275002</v>
      </c>
      <c r="U2680" s="1">
        <f t="shared" si="416"/>
        <v>13.906081958154999</v>
      </c>
      <c r="V2680" s="1">
        <f t="shared" si="417"/>
        <v>95.382662136918</v>
      </c>
      <c r="W2680" s="1">
        <f t="shared" si="418"/>
        <v>4.3513350812548</v>
      </c>
      <c r="X2680" s="1" t="str">
        <f t="shared" si="419"/>
        <v>TIDAK</v>
      </c>
    </row>
    <row r="2681" spans="1:24" x14ac:dyDescent="0.2">
      <c r="A2681">
        <v>7.1033483751405004</v>
      </c>
      <c r="B2681">
        <v>249.5893587315</v>
      </c>
      <c r="C2681">
        <v>4425.4264402990002</v>
      </c>
      <c r="D2681">
        <v>8.2117622617105006</v>
      </c>
      <c r="E2681">
        <v>293.07866601232001</v>
      </c>
      <c r="F2681">
        <v>268.44085024902</v>
      </c>
      <c r="G2681">
        <v>18.422985406843999</v>
      </c>
      <c r="H2681">
        <v>68.474194130266</v>
      </c>
      <c r="I2681">
        <v>4.4171935606656998</v>
      </c>
      <c r="J2681">
        <v>0</v>
      </c>
      <c r="O2681" s="1">
        <f t="shared" si="410"/>
        <v>7.1033483751405004</v>
      </c>
      <c r="P2681" s="1">
        <f t="shared" si="411"/>
        <v>249.5893587315</v>
      </c>
      <c r="Q2681" s="1">
        <f t="shared" si="412"/>
        <v>4425.4264402990002</v>
      </c>
      <c r="R2681" s="1">
        <f t="shared" si="413"/>
        <v>8.2117622617105006</v>
      </c>
      <c r="S2681" s="1">
        <f t="shared" si="414"/>
        <v>293.07866601232001</v>
      </c>
      <c r="T2681" s="1">
        <f t="shared" si="415"/>
        <v>268.44085024902</v>
      </c>
      <c r="U2681" s="1">
        <f t="shared" si="416"/>
        <v>18.422985406843999</v>
      </c>
      <c r="V2681" s="1">
        <f t="shared" si="417"/>
        <v>68.474194130266</v>
      </c>
      <c r="W2681" s="1">
        <f t="shared" si="418"/>
        <v>4.4171935606656998</v>
      </c>
      <c r="X2681" s="1" t="str">
        <f t="shared" si="419"/>
        <v>TIDAK</v>
      </c>
    </row>
    <row r="2682" spans="1:24" x14ac:dyDescent="0.2">
      <c r="A2682">
        <v>6.1534959239770997</v>
      </c>
      <c r="B2682">
        <v>163.20554797657999</v>
      </c>
      <c r="C2682">
        <v>48175.852092929003</v>
      </c>
      <c r="D2682">
        <v>7.1538033966598</v>
      </c>
      <c r="E2682">
        <v>299.56675093203</v>
      </c>
      <c r="F2682">
        <v>344.71697552529002</v>
      </c>
      <c r="G2682">
        <v>5.1593803075797</v>
      </c>
      <c r="H2682">
        <v>55.528948601174001</v>
      </c>
      <c r="I2682">
        <v>4.8199704578968001</v>
      </c>
      <c r="J2682">
        <v>0</v>
      </c>
      <c r="O2682" s="1">
        <f t="shared" si="410"/>
        <v>6.1534959239770997</v>
      </c>
      <c r="P2682" s="1">
        <f t="shared" si="411"/>
        <v>163.20554797657999</v>
      </c>
      <c r="Q2682" s="1">
        <f t="shared" si="412"/>
        <v>48175.852092929003</v>
      </c>
      <c r="R2682" s="1">
        <f t="shared" si="413"/>
        <v>7.1538033966598</v>
      </c>
      <c r="S2682" s="1">
        <f t="shared" si="414"/>
        <v>299.56675093203</v>
      </c>
      <c r="T2682" s="1">
        <f t="shared" si="415"/>
        <v>344.71697552529002</v>
      </c>
      <c r="U2682" s="1">
        <f t="shared" si="416"/>
        <v>5.1593803075797</v>
      </c>
      <c r="V2682" s="1">
        <f t="shared" si="417"/>
        <v>55.528948601174001</v>
      </c>
      <c r="W2682" s="1">
        <f t="shared" si="418"/>
        <v>4.8199704578968001</v>
      </c>
      <c r="X2682" s="1" t="str">
        <f t="shared" si="419"/>
        <v>TIDAK</v>
      </c>
    </row>
    <row r="2683" spans="1:24" x14ac:dyDescent="0.2">
      <c r="A2683">
        <v>2.3767680759599998</v>
      </c>
      <c r="B2683">
        <v>129.86397280975001</v>
      </c>
      <c r="C2683">
        <v>11684.111637393</v>
      </c>
      <c r="D2683">
        <v>9.9748078802512001</v>
      </c>
      <c r="E2683">
        <v>301.42974726511</v>
      </c>
      <c r="F2683">
        <v>503.91038983140999</v>
      </c>
      <c r="G2683">
        <v>8.7412577624050005</v>
      </c>
      <c r="H2683">
        <v>76.31069467655</v>
      </c>
      <c r="I2683">
        <v>3.6292177681490001</v>
      </c>
      <c r="J2683">
        <v>0</v>
      </c>
      <c r="O2683" s="1">
        <f t="shared" si="410"/>
        <v>2.3767680759599998</v>
      </c>
      <c r="P2683" s="1">
        <f t="shared" si="411"/>
        <v>129.86397280975001</v>
      </c>
      <c r="Q2683" s="1">
        <f t="shared" si="412"/>
        <v>11684.111637393</v>
      </c>
      <c r="R2683" s="1">
        <f t="shared" si="413"/>
        <v>9.9748078802512001</v>
      </c>
      <c r="S2683" s="1">
        <f t="shared" si="414"/>
        <v>301.42974726511</v>
      </c>
      <c r="T2683" s="1">
        <f t="shared" si="415"/>
        <v>503.91038983140999</v>
      </c>
      <c r="U2683" s="1">
        <f t="shared" si="416"/>
        <v>8.7412577624050005</v>
      </c>
      <c r="V2683" s="1">
        <f t="shared" si="417"/>
        <v>76.31069467655</v>
      </c>
      <c r="W2683" s="1">
        <f t="shared" si="418"/>
        <v>3.6292177681490001</v>
      </c>
      <c r="X2683" s="1" t="str">
        <f t="shared" si="419"/>
        <v>TIDAK</v>
      </c>
    </row>
    <row r="2684" spans="1:24" x14ac:dyDescent="0.2">
      <c r="A2684">
        <v>7.5148356659638997</v>
      </c>
      <c r="B2684">
        <v>215.43952346987999</v>
      </c>
      <c r="C2684">
        <v>17017.429960402998</v>
      </c>
      <c r="D2684">
        <v>7.4170409918617999</v>
      </c>
      <c r="E2684">
        <v>335.65245394917002</v>
      </c>
      <c r="F2684">
        <v>483.65802844296002</v>
      </c>
      <c r="G2684">
        <v>14.532854308703</v>
      </c>
      <c r="H2684">
        <v>66.037245738653993</v>
      </c>
      <c r="I2684">
        <v>4.2997321604458998</v>
      </c>
      <c r="J2684">
        <v>0</v>
      </c>
      <c r="O2684" s="1">
        <f t="shared" si="410"/>
        <v>7.5148356659638997</v>
      </c>
      <c r="P2684" s="1">
        <f t="shared" si="411"/>
        <v>215.43952346987999</v>
      </c>
      <c r="Q2684" s="1">
        <f t="shared" si="412"/>
        <v>17017.429960402998</v>
      </c>
      <c r="R2684" s="1">
        <f t="shared" si="413"/>
        <v>7.4170409918617999</v>
      </c>
      <c r="S2684" s="1">
        <f t="shared" si="414"/>
        <v>335.65245394917002</v>
      </c>
      <c r="T2684" s="1">
        <f t="shared" si="415"/>
        <v>483.65802844296002</v>
      </c>
      <c r="U2684" s="1">
        <f t="shared" si="416"/>
        <v>14.532854308703</v>
      </c>
      <c r="V2684" s="1">
        <f t="shared" si="417"/>
        <v>66.037245738653993</v>
      </c>
      <c r="W2684" s="1">
        <f t="shared" si="418"/>
        <v>4.2997321604458998</v>
      </c>
      <c r="X2684" s="1" t="str">
        <f t="shared" si="419"/>
        <v>TIDAK</v>
      </c>
    </row>
    <row r="2685" spans="1:24" x14ac:dyDescent="0.2">
      <c r="A2685">
        <v>7.4451892930609</v>
      </c>
      <c r="B2685">
        <v>225.39778687678</v>
      </c>
      <c r="C2685">
        <v>24741.534999228999</v>
      </c>
      <c r="D2685">
        <v>9.2484991783249004</v>
      </c>
      <c r="F2685">
        <v>402.11561603216001</v>
      </c>
      <c r="G2685">
        <v>15.535979013954</v>
      </c>
      <c r="H2685">
        <v>87.083919274954994</v>
      </c>
      <c r="I2685">
        <v>3.6378945812142001</v>
      </c>
      <c r="J2685">
        <v>0</v>
      </c>
      <c r="O2685" s="1">
        <f t="shared" si="410"/>
        <v>7.4451892930609</v>
      </c>
      <c r="P2685" s="1">
        <f t="shared" si="411"/>
        <v>225.39778687678</v>
      </c>
      <c r="Q2685" s="1">
        <f t="shared" si="412"/>
        <v>24741.534999228999</v>
      </c>
      <c r="R2685" s="1">
        <f t="shared" si="413"/>
        <v>9.2484991783249004</v>
      </c>
      <c r="S2685" s="1">
        <f t="shared" si="414"/>
        <v>333.77577661081295</v>
      </c>
      <c r="T2685" s="1">
        <f t="shared" si="415"/>
        <v>402.11561603216001</v>
      </c>
      <c r="U2685" s="1">
        <f t="shared" si="416"/>
        <v>15.535979013954</v>
      </c>
      <c r="V2685" s="1">
        <f t="shared" si="417"/>
        <v>87.083919274954994</v>
      </c>
      <c r="W2685" s="1">
        <f t="shared" si="418"/>
        <v>3.6378945812142001</v>
      </c>
      <c r="X2685" s="1" t="str">
        <f t="shared" si="419"/>
        <v>TIDAK</v>
      </c>
    </row>
    <row r="2686" spans="1:24" x14ac:dyDescent="0.2">
      <c r="A2686">
        <v>4.8352977281809002</v>
      </c>
      <c r="B2686">
        <v>136.29503661187999</v>
      </c>
      <c r="C2686">
        <v>23031.215807156001</v>
      </c>
      <c r="D2686">
        <v>5.5601794700995004</v>
      </c>
      <c r="E2686">
        <v>358.93308869593</v>
      </c>
      <c r="F2686">
        <v>567.46366962365005</v>
      </c>
      <c r="G2686">
        <v>11.505803320357</v>
      </c>
      <c r="H2686">
        <v>60.773857109910999</v>
      </c>
      <c r="I2686">
        <v>3.6337606080012002</v>
      </c>
      <c r="J2686">
        <v>0</v>
      </c>
      <c r="O2686" s="1">
        <f t="shared" si="410"/>
        <v>4.8352977281809002</v>
      </c>
      <c r="P2686" s="1">
        <f t="shared" si="411"/>
        <v>136.29503661187999</v>
      </c>
      <c r="Q2686" s="1">
        <f t="shared" si="412"/>
        <v>23031.215807156001</v>
      </c>
      <c r="R2686" s="1">
        <f t="shared" si="413"/>
        <v>5.5601794700995004</v>
      </c>
      <c r="S2686" s="1">
        <f t="shared" si="414"/>
        <v>358.93308869593</v>
      </c>
      <c r="T2686" s="1">
        <f t="shared" si="415"/>
        <v>567.46366962365005</v>
      </c>
      <c r="U2686" s="1">
        <f t="shared" si="416"/>
        <v>11.505803320357</v>
      </c>
      <c r="V2686" s="1">
        <f t="shared" si="417"/>
        <v>60.773857109910999</v>
      </c>
      <c r="W2686" s="1">
        <f t="shared" si="418"/>
        <v>3.6337606080012002</v>
      </c>
      <c r="X2686" s="1" t="str">
        <f t="shared" si="419"/>
        <v>TIDAK</v>
      </c>
    </row>
    <row r="2687" spans="1:24" x14ac:dyDescent="0.2">
      <c r="A2687">
        <v>8.3762797246596001</v>
      </c>
      <c r="B2687">
        <v>248.13286142475999</v>
      </c>
      <c r="C2687">
        <v>27824.190483375001</v>
      </c>
      <c r="D2687">
        <v>7.1005233707526001</v>
      </c>
      <c r="E2687">
        <v>343.05797530474001</v>
      </c>
      <c r="F2687">
        <v>433.44989943159999</v>
      </c>
      <c r="G2687">
        <v>18.658886322011</v>
      </c>
      <c r="H2687">
        <v>53.303759567626997</v>
      </c>
      <c r="I2687">
        <v>5.7039628066584003</v>
      </c>
      <c r="J2687">
        <v>0</v>
      </c>
      <c r="O2687" s="1">
        <f t="shared" si="410"/>
        <v>8.3762797246596001</v>
      </c>
      <c r="P2687" s="1">
        <f t="shared" si="411"/>
        <v>248.13286142475999</v>
      </c>
      <c r="Q2687" s="1">
        <f t="shared" si="412"/>
        <v>27824.190483375001</v>
      </c>
      <c r="R2687" s="1">
        <f t="shared" si="413"/>
        <v>7.1005233707526001</v>
      </c>
      <c r="S2687" s="1">
        <f t="shared" si="414"/>
        <v>343.05797530474001</v>
      </c>
      <c r="T2687" s="1">
        <f t="shared" si="415"/>
        <v>433.44989943159999</v>
      </c>
      <c r="U2687" s="1">
        <f t="shared" si="416"/>
        <v>18.658886322011</v>
      </c>
      <c r="V2687" s="1">
        <f t="shared" si="417"/>
        <v>53.303759567626997</v>
      </c>
      <c r="W2687" s="1">
        <f t="shared" si="418"/>
        <v>5.7039628066584003</v>
      </c>
      <c r="X2687" s="1" t="str">
        <f t="shared" si="419"/>
        <v>TIDAK</v>
      </c>
    </row>
    <row r="2688" spans="1:24" x14ac:dyDescent="0.2">
      <c r="A2688">
        <v>7.9459090689348004</v>
      </c>
      <c r="B2688">
        <v>213.06640667661</v>
      </c>
      <c r="C2688">
        <v>16769.890546266</v>
      </c>
      <c r="D2688">
        <v>4.7453404967081996</v>
      </c>
      <c r="E2688">
        <v>292.41924692254997</v>
      </c>
      <c r="F2688">
        <v>478.16671045716998</v>
      </c>
      <c r="G2688">
        <v>14.189856463396</v>
      </c>
      <c r="H2688">
        <v>82.054404337947005</v>
      </c>
      <c r="I2688">
        <v>3.5854312498873</v>
      </c>
      <c r="J2688">
        <v>0</v>
      </c>
      <c r="O2688" s="1">
        <f t="shared" si="410"/>
        <v>7.9459090689348004</v>
      </c>
      <c r="P2688" s="1">
        <f t="shared" si="411"/>
        <v>213.06640667661</v>
      </c>
      <c r="Q2688" s="1">
        <f t="shared" si="412"/>
        <v>16769.890546266</v>
      </c>
      <c r="R2688" s="1">
        <f t="shared" si="413"/>
        <v>4.7453404967081996</v>
      </c>
      <c r="S2688" s="1">
        <f t="shared" si="414"/>
        <v>292.41924692254997</v>
      </c>
      <c r="T2688" s="1">
        <f t="shared" si="415"/>
        <v>478.16671045716998</v>
      </c>
      <c r="U2688" s="1">
        <f t="shared" si="416"/>
        <v>14.189856463396</v>
      </c>
      <c r="V2688" s="1">
        <f t="shared" si="417"/>
        <v>82.054404337947005</v>
      </c>
      <c r="W2688" s="1">
        <f t="shared" si="418"/>
        <v>3.5854312498873</v>
      </c>
      <c r="X2688" s="1" t="str">
        <f t="shared" si="419"/>
        <v>TIDAK</v>
      </c>
    </row>
    <row r="2689" spans="1:24" x14ac:dyDescent="0.2">
      <c r="A2689">
        <v>8.7277788763231001</v>
      </c>
      <c r="B2689">
        <v>202.41950478058999</v>
      </c>
      <c r="C2689">
        <v>25521.889224176</v>
      </c>
      <c r="D2689">
        <v>3.8302384224449999</v>
      </c>
      <c r="E2689">
        <v>326.90792355929</v>
      </c>
      <c r="F2689">
        <v>461.95881193567999</v>
      </c>
      <c r="G2689">
        <v>16.611457873349</v>
      </c>
      <c r="H2689">
        <v>104.37325014191001</v>
      </c>
      <c r="I2689">
        <v>3.831540450516</v>
      </c>
      <c r="J2689">
        <v>0</v>
      </c>
      <c r="O2689" s="1">
        <f t="shared" si="410"/>
        <v>8.7277788763231001</v>
      </c>
      <c r="P2689" s="1">
        <f t="shared" si="411"/>
        <v>202.41950478058999</v>
      </c>
      <c r="Q2689" s="1">
        <f t="shared" si="412"/>
        <v>25521.889224176</v>
      </c>
      <c r="R2689" s="1">
        <f t="shared" si="413"/>
        <v>3.8302384224449999</v>
      </c>
      <c r="S2689" s="1">
        <f t="shared" si="414"/>
        <v>326.90792355929</v>
      </c>
      <c r="T2689" s="1">
        <f t="shared" si="415"/>
        <v>461.95881193567999</v>
      </c>
      <c r="U2689" s="1">
        <f t="shared" si="416"/>
        <v>16.611457873349</v>
      </c>
      <c r="V2689" s="1">
        <f t="shared" si="417"/>
        <v>104.37325014191001</v>
      </c>
      <c r="W2689" s="1">
        <f t="shared" si="418"/>
        <v>3.831540450516</v>
      </c>
      <c r="X2689" s="1" t="str">
        <f t="shared" si="419"/>
        <v>TIDAK</v>
      </c>
    </row>
    <row r="2690" spans="1:24" x14ac:dyDescent="0.2">
      <c r="A2690">
        <v>6.0894308462972004</v>
      </c>
      <c r="B2690">
        <v>207.26713265567</v>
      </c>
      <c r="C2690">
        <v>11339.166054617001</v>
      </c>
      <c r="D2690">
        <v>8.8883474488537004</v>
      </c>
      <c r="E2690">
        <v>317.27912321855001</v>
      </c>
      <c r="F2690">
        <v>531.76898778904001</v>
      </c>
      <c r="G2690">
        <v>11.674318086336999</v>
      </c>
      <c r="H2690">
        <v>48.358249681125002</v>
      </c>
      <c r="I2690">
        <v>4.3668609192109997</v>
      </c>
      <c r="J2690">
        <v>0</v>
      </c>
      <c r="O2690" s="1">
        <f t="shared" ref="O2690:O2753" si="420">IF(A2690="",AVERAGE($A$2:$A$3277),A2690)</f>
        <v>6.0894308462972004</v>
      </c>
      <c r="P2690" s="1">
        <f t="shared" ref="P2690:P2753" si="421">IF(B2690="",AVERAGE($B$2:$B$3277),B2690)</f>
        <v>207.26713265567</v>
      </c>
      <c r="Q2690" s="1">
        <f t="shared" ref="Q2690:Q2753" si="422">IF(C2690="",AVERAGE($C$2:$C$3277),C2690)</f>
        <v>11339.166054617001</v>
      </c>
      <c r="R2690" s="1">
        <f t="shared" ref="R2690:R2753" si="423">IF(D2690="",AVERAGE($D$2:$D$3277),D2690)</f>
        <v>8.8883474488537004</v>
      </c>
      <c r="S2690" s="1">
        <f t="shared" ref="S2690:S2753" si="424">IF(E2690="",AVERAGE($E$2:$E$3277),E2690)</f>
        <v>317.27912321855001</v>
      </c>
      <c r="T2690" s="1">
        <f t="shared" ref="T2690:T2753" si="425">IF(F2690="",AVERAGE($F$2:$F$3277),F2690)</f>
        <v>531.76898778904001</v>
      </c>
      <c r="U2690" s="1">
        <f t="shared" ref="U2690:U2753" si="426">IF(G2690="",AVERAGE($G$2:$G$3277),G2690)</f>
        <v>11.674318086336999</v>
      </c>
      <c r="V2690" s="1">
        <f t="shared" ref="V2690:V2753" si="427">IF(H2690="",AVERAGE($H$2:$H$3277),H2690)</f>
        <v>48.358249681125002</v>
      </c>
      <c r="W2690" s="1">
        <f t="shared" ref="W2690:W2753" si="428">IF(I2690="",AVERAGE($I$2:$I$3277),I2690)</f>
        <v>4.3668609192109997</v>
      </c>
      <c r="X2690" s="1" t="str">
        <f t="shared" ref="X2690:X2753" si="429">IF(J2690=0,"TIDAK","YA")</f>
        <v>TIDAK</v>
      </c>
    </row>
    <row r="2691" spans="1:24" x14ac:dyDescent="0.2">
      <c r="A2691">
        <v>7.1723230752117999</v>
      </c>
      <c r="B2691">
        <v>191.38942249154999</v>
      </c>
      <c r="C2691">
        <v>14702.059068584</v>
      </c>
      <c r="D2691">
        <v>6.5571048195556996</v>
      </c>
      <c r="E2691">
        <v>313.86628216572001</v>
      </c>
      <c r="F2691">
        <v>525.03102015622005</v>
      </c>
      <c r="G2691">
        <v>12.630181641633</v>
      </c>
      <c r="H2691">
        <v>108.26522679032</v>
      </c>
      <c r="I2691">
        <v>3.0842156404583001</v>
      </c>
      <c r="J2691">
        <v>0</v>
      </c>
      <c r="O2691" s="1">
        <f t="shared" si="420"/>
        <v>7.1723230752117999</v>
      </c>
      <c r="P2691" s="1">
        <f t="shared" si="421"/>
        <v>191.38942249154999</v>
      </c>
      <c r="Q2691" s="1">
        <f t="shared" si="422"/>
        <v>14702.059068584</v>
      </c>
      <c r="R2691" s="1">
        <f t="shared" si="423"/>
        <v>6.5571048195556996</v>
      </c>
      <c r="S2691" s="1">
        <f t="shared" si="424"/>
        <v>313.86628216572001</v>
      </c>
      <c r="T2691" s="1">
        <f t="shared" si="425"/>
        <v>525.03102015622005</v>
      </c>
      <c r="U2691" s="1">
        <f t="shared" si="426"/>
        <v>12.630181641633</v>
      </c>
      <c r="V2691" s="1">
        <f t="shared" si="427"/>
        <v>108.26522679032</v>
      </c>
      <c r="W2691" s="1">
        <f t="shared" si="428"/>
        <v>3.0842156404583001</v>
      </c>
      <c r="X2691" s="1" t="str">
        <f t="shared" si="429"/>
        <v>TIDAK</v>
      </c>
    </row>
    <row r="2692" spans="1:24" x14ac:dyDescent="0.2">
      <c r="A2692">
        <v>8.3329534848445999</v>
      </c>
      <c r="B2692">
        <v>236.53240416246001</v>
      </c>
      <c r="C2692">
        <v>18881.795177644999</v>
      </c>
      <c r="D2692">
        <v>4.2756930471398</v>
      </c>
      <c r="F2692">
        <v>384.72916237633001</v>
      </c>
      <c r="G2692">
        <v>15.121055225825</v>
      </c>
      <c r="H2692">
        <v>55.507738763890998</v>
      </c>
      <c r="I2692">
        <v>3.4082995880231999</v>
      </c>
      <c r="J2692">
        <v>0</v>
      </c>
      <c r="O2692" s="1">
        <f t="shared" si="420"/>
        <v>8.3329534848445999</v>
      </c>
      <c r="P2692" s="1">
        <f t="shared" si="421"/>
        <v>236.53240416246001</v>
      </c>
      <c r="Q2692" s="1">
        <f t="shared" si="422"/>
        <v>18881.795177644999</v>
      </c>
      <c r="R2692" s="1">
        <f t="shared" si="423"/>
        <v>4.2756930471398</v>
      </c>
      <c r="S2692" s="1">
        <f t="shared" si="424"/>
        <v>333.77577661081295</v>
      </c>
      <c r="T2692" s="1">
        <f t="shared" si="425"/>
        <v>384.72916237633001</v>
      </c>
      <c r="U2692" s="1">
        <f t="shared" si="426"/>
        <v>15.121055225825</v>
      </c>
      <c r="V2692" s="1">
        <f t="shared" si="427"/>
        <v>55.507738763890998</v>
      </c>
      <c r="W2692" s="1">
        <f t="shared" si="428"/>
        <v>3.4082995880231999</v>
      </c>
      <c r="X2692" s="1" t="str">
        <f t="shared" si="429"/>
        <v>TIDAK</v>
      </c>
    </row>
    <row r="2693" spans="1:24" x14ac:dyDescent="0.2">
      <c r="B2693">
        <v>231.97329762035</v>
      </c>
      <c r="C2693">
        <v>21460.838159637999</v>
      </c>
      <c r="D2693">
        <v>8.6734831382057997</v>
      </c>
      <c r="E2693">
        <v>360.67221069103999</v>
      </c>
      <c r="F2693">
        <v>375.0820594095</v>
      </c>
      <c r="G2693">
        <v>12.178788041282001</v>
      </c>
      <c r="H2693">
        <v>66.864501077344002</v>
      </c>
      <c r="I2693">
        <v>3.9550908342587001</v>
      </c>
      <c r="J2693">
        <v>0</v>
      </c>
      <c r="O2693" s="1">
        <f t="shared" si="420"/>
        <v>7.0807945042768186</v>
      </c>
      <c r="P2693" s="1">
        <f t="shared" si="421"/>
        <v>231.97329762035</v>
      </c>
      <c r="Q2693" s="1">
        <f t="shared" si="422"/>
        <v>21460.838159637999</v>
      </c>
      <c r="R2693" s="1">
        <f t="shared" si="423"/>
        <v>8.6734831382057997</v>
      </c>
      <c r="S2693" s="1">
        <f t="shared" si="424"/>
        <v>360.67221069103999</v>
      </c>
      <c r="T2693" s="1">
        <f t="shared" si="425"/>
        <v>375.0820594095</v>
      </c>
      <c r="U2693" s="1">
        <f t="shared" si="426"/>
        <v>12.178788041282001</v>
      </c>
      <c r="V2693" s="1">
        <f t="shared" si="427"/>
        <v>66.864501077344002</v>
      </c>
      <c r="W2693" s="1">
        <f t="shared" si="428"/>
        <v>3.9550908342587001</v>
      </c>
      <c r="X2693" s="1" t="str">
        <f t="shared" si="429"/>
        <v>TIDAK</v>
      </c>
    </row>
    <row r="2694" spans="1:24" x14ac:dyDescent="0.2">
      <c r="A2694">
        <v>4.5633706434843004</v>
      </c>
      <c r="B2694">
        <v>152.90756062034001</v>
      </c>
      <c r="C2694">
        <v>13490.608147782999</v>
      </c>
      <c r="D2694">
        <v>7.4999168483084997</v>
      </c>
      <c r="E2694">
        <v>338.58492124673</v>
      </c>
      <c r="F2694">
        <v>524.10802356829004</v>
      </c>
      <c r="G2694">
        <v>14.143989365526</v>
      </c>
      <c r="H2694">
        <v>69.016239705858993</v>
      </c>
      <c r="I2694">
        <v>4.8251792255768997</v>
      </c>
      <c r="J2694">
        <v>0</v>
      </c>
      <c r="O2694" s="1">
        <f t="shared" si="420"/>
        <v>4.5633706434843004</v>
      </c>
      <c r="P2694" s="1">
        <f t="shared" si="421"/>
        <v>152.90756062034001</v>
      </c>
      <c r="Q2694" s="1">
        <f t="shared" si="422"/>
        <v>13490.608147782999</v>
      </c>
      <c r="R2694" s="1">
        <f t="shared" si="423"/>
        <v>7.4999168483084997</v>
      </c>
      <c r="S2694" s="1">
        <f t="shared" si="424"/>
        <v>338.58492124673</v>
      </c>
      <c r="T2694" s="1">
        <f t="shared" si="425"/>
        <v>524.10802356829004</v>
      </c>
      <c r="U2694" s="1">
        <f t="shared" si="426"/>
        <v>14.143989365526</v>
      </c>
      <c r="V2694" s="1">
        <f t="shared" si="427"/>
        <v>69.016239705858993</v>
      </c>
      <c r="W2694" s="1">
        <f t="shared" si="428"/>
        <v>4.8251792255768997</v>
      </c>
      <c r="X2694" s="1" t="str">
        <f t="shared" si="429"/>
        <v>TIDAK</v>
      </c>
    </row>
    <row r="2695" spans="1:24" x14ac:dyDescent="0.2">
      <c r="B2695">
        <v>181.08065631795</v>
      </c>
      <c r="C2695">
        <v>30050.439446452001</v>
      </c>
      <c r="D2695">
        <v>7.9756309240464001</v>
      </c>
      <c r="E2695">
        <v>360.08690121092002</v>
      </c>
      <c r="F2695">
        <v>378.15423390783002</v>
      </c>
      <c r="G2695">
        <v>17.674565093024999</v>
      </c>
      <c r="I2695">
        <v>3.5224864626363002</v>
      </c>
      <c r="J2695">
        <v>0</v>
      </c>
      <c r="O2695" s="1">
        <f t="shared" si="420"/>
        <v>7.0807945042768186</v>
      </c>
      <c r="P2695" s="1">
        <f t="shared" si="421"/>
        <v>181.08065631795</v>
      </c>
      <c r="Q2695" s="1">
        <f t="shared" si="422"/>
        <v>30050.439446452001</v>
      </c>
      <c r="R2695" s="1">
        <f t="shared" si="423"/>
        <v>7.9756309240464001</v>
      </c>
      <c r="S2695" s="1">
        <f t="shared" si="424"/>
        <v>360.08690121092002</v>
      </c>
      <c r="T2695" s="1">
        <f t="shared" si="425"/>
        <v>378.15423390783002</v>
      </c>
      <c r="U2695" s="1">
        <f t="shared" si="426"/>
        <v>17.674565093024999</v>
      </c>
      <c r="V2695" s="1">
        <f t="shared" si="427"/>
        <v>66.396292946768057</v>
      </c>
      <c r="W2695" s="1">
        <f t="shared" si="428"/>
        <v>3.5224864626363002</v>
      </c>
      <c r="X2695" s="1" t="str">
        <f t="shared" si="429"/>
        <v>TIDAK</v>
      </c>
    </row>
    <row r="2696" spans="1:24" x14ac:dyDescent="0.2">
      <c r="A2696">
        <v>3.6768449933848002</v>
      </c>
      <c r="B2696">
        <v>173.67770207295001</v>
      </c>
      <c r="C2696">
        <v>22581.224488235999</v>
      </c>
      <c r="D2696">
        <v>12.653362021943</v>
      </c>
      <c r="E2696">
        <v>289.12684572758002</v>
      </c>
      <c r="F2696">
        <v>599.72924592265997</v>
      </c>
      <c r="G2696">
        <v>8.3864074503044996</v>
      </c>
      <c r="H2696">
        <v>49.658553594461999</v>
      </c>
      <c r="I2696">
        <v>5.4614730957497999</v>
      </c>
      <c r="J2696">
        <v>0</v>
      </c>
      <c r="O2696" s="1">
        <f t="shared" si="420"/>
        <v>3.6768449933848002</v>
      </c>
      <c r="P2696" s="1">
        <f t="shared" si="421"/>
        <v>173.67770207295001</v>
      </c>
      <c r="Q2696" s="1">
        <f t="shared" si="422"/>
        <v>22581.224488235999</v>
      </c>
      <c r="R2696" s="1">
        <f t="shared" si="423"/>
        <v>12.653362021943</v>
      </c>
      <c r="S2696" s="1">
        <f t="shared" si="424"/>
        <v>289.12684572758002</v>
      </c>
      <c r="T2696" s="1">
        <f t="shared" si="425"/>
        <v>599.72924592265997</v>
      </c>
      <c r="U2696" s="1">
        <f t="shared" si="426"/>
        <v>8.3864074503044996</v>
      </c>
      <c r="V2696" s="1">
        <f t="shared" si="427"/>
        <v>49.658553594461999</v>
      </c>
      <c r="W2696" s="1">
        <f t="shared" si="428"/>
        <v>5.4614730957497999</v>
      </c>
      <c r="X2696" s="1" t="str">
        <f t="shared" si="429"/>
        <v>TIDAK</v>
      </c>
    </row>
    <row r="2697" spans="1:24" x14ac:dyDescent="0.2">
      <c r="B2697">
        <v>169.35592717386999</v>
      </c>
      <c r="C2697">
        <v>23133.662352905001</v>
      </c>
      <c r="D2697">
        <v>8.2478276097861993</v>
      </c>
      <c r="E2697">
        <v>337.04789601137998</v>
      </c>
      <c r="F2697">
        <v>330.35532264435</v>
      </c>
      <c r="G2697">
        <v>14.749090310275999</v>
      </c>
      <c r="H2697">
        <v>58.356851042115998</v>
      </c>
      <c r="I2697">
        <v>3.5171530228600001</v>
      </c>
      <c r="J2697">
        <v>0</v>
      </c>
      <c r="O2697" s="1">
        <f t="shared" si="420"/>
        <v>7.0807945042768186</v>
      </c>
      <c r="P2697" s="1">
        <f t="shared" si="421"/>
        <v>169.35592717386999</v>
      </c>
      <c r="Q2697" s="1">
        <f t="shared" si="422"/>
        <v>23133.662352905001</v>
      </c>
      <c r="R2697" s="1">
        <f t="shared" si="423"/>
        <v>8.2478276097861993</v>
      </c>
      <c r="S2697" s="1">
        <f t="shared" si="424"/>
        <v>337.04789601137998</v>
      </c>
      <c r="T2697" s="1">
        <f t="shared" si="425"/>
        <v>330.35532264435</v>
      </c>
      <c r="U2697" s="1">
        <f t="shared" si="426"/>
        <v>14.749090310275999</v>
      </c>
      <c r="V2697" s="1">
        <f t="shared" si="427"/>
        <v>58.356851042115998</v>
      </c>
      <c r="W2697" s="1">
        <f t="shared" si="428"/>
        <v>3.5171530228600001</v>
      </c>
      <c r="X2697" s="1" t="str">
        <f t="shared" si="429"/>
        <v>TIDAK</v>
      </c>
    </row>
    <row r="2698" spans="1:24" x14ac:dyDescent="0.2">
      <c r="A2698">
        <v>7.8890797349061996</v>
      </c>
      <c r="B2698">
        <v>208.4023672255</v>
      </c>
      <c r="C2698">
        <v>24974.692773773</v>
      </c>
      <c r="D2698">
        <v>7.2962818941315</v>
      </c>
      <c r="F2698">
        <v>453.16698664135998</v>
      </c>
      <c r="G2698">
        <v>12.529679590068</v>
      </c>
      <c r="H2698">
        <v>60.435016035571998</v>
      </c>
      <c r="I2698">
        <v>4.0340407007651997</v>
      </c>
      <c r="J2698">
        <v>0</v>
      </c>
      <c r="O2698" s="1">
        <f t="shared" si="420"/>
        <v>7.8890797349061996</v>
      </c>
      <c r="P2698" s="1">
        <f t="shared" si="421"/>
        <v>208.4023672255</v>
      </c>
      <c r="Q2698" s="1">
        <f t="shared" si="422"/>
        <v>24974.692773773</v>
      </c>
      <c r="R2698" s="1">
        <f t="shared" si="423"/>
        <v>7.2962818941315</v>
      </c>
      <c r="S2698" s="1">
        <f t="shared" si="424"/>
        <v>333.77577661081295</v>
      </c>
      <c r="T2698" s="1">
        <f t="shared" si="425"/>
        <v>453.16698664135998</v>
      </c>
      <c r="U2698" s="1">
        <f t="shared" si="426"/>
        <v>12.529679590068</v>
      </c>
      <c r="V2698" s="1">
        <f t="shared" si="427"/>
        <v>60.435016035571998</v>
      </c>
      <c r="W2698" s="1">
        <f t="shared" si="428"/>
        <v>4.0340407007651997</v>
      </c>
      <c r="X2698" s="1" t="str">
        <f t="shared" si="429"/>
        <v>TIDAK</v>
      </c>
    </row>
    <row r="2699" spans="1:24" x14ac:dyDescent="0.2">
      <c r="A2699">
        <v>5.5257685450430998</v>
      </c>
      <c r="B2699">
        <v>188.15597991868</v>
      </c>
      <c r="C2699">
        <v>16113.010553530001</v>
      </c>
      <c r="D2699">
        <v>8.3069262768950995</v>
      </c>
      <c r="F2699">
        <v>363.47185112645002</v>
      </c>
      <c r="G2699">
        <v>12.094513007493999</v>
      </c>
      <c r="H2699">
        <v>74.718675773659996</v>
      </c>
      <c r="I2699">
        <v>4.4014126243818996</v>
      </c>
      <c r="J2699">
        <v>0</v>
      </c>
      <c r="O2699" s="1">
        <f t="shared" si="420"/>
        <v>5.5257685450430998</v>
      </c>
      <c r="P2699" s="1">
        <f t="shared" si="421"/>
        <v>188.15597991868</v>
      </c>
      <c r="Q2699" s="1">
        <f t="shared" si="422"/>
        <v>16113.010553530001</v>
      </c>
      <c r="R2699" s="1">
        <f t="shared" si="423"/>
        <v>8.3069262768950995</v>
      </c>
      <c r="S2699" s="1">
        <f t="shared" si="424"/>
        <v>333.77577661081295</v>
      </c>
      <c r="T2699" s="1">
        <f t="shared" si="425"/>
        <v>363.47185112645002</v>
      </c>
      <c r="U2699" s="1">
        <f t="shared" si="426"/>
        <v>12.094513007493999</v>
      </c>
      <c r="V2699" s="1">
        <f t="shared" si="427"/>
        <v>74.718675773659996</v>
      </c>
      <c r="W2699" s="1">
        <f t="shared" si="428"/>
        <v>4.4014126243818996</v>
      </c>
      <c r="X2699" s="1" t="str">
        <f t="shared" si="429"/>
        <v>TIDAK</v>
      </c>
    </row>
    <row r="2700" spans="1:24" x14ac:dyDescent="0.2">
      <c r="A2700">
        <v>4.8580556015932999</v>
      </c>
      <c r="B2700">
        <v>159.69555433148</v>
      </c>
      <c r="C2700">
        <v>32886.528898591001</v>
      </c>
      <c r="D2700">
        <v>7.6893045740946997</v>
      </c>
      <c r="F2700">
        <v>337.38803483055</v>
      </c>
      <c r="G2700">
        <v>23.108015892948</v>
      </c>
      <c r="H2700">
        <v>76.094469436118999</v>
      </c>
      <c r="I2700">
        <v>4.1309722465023997</v>
      </c>
      <c r="J2700">
        <v>0</v>
      </c>
      <c r="O2700" s="1">
        <f t="shared" si="420"/>
        <v>4.8580556015932999</v>
      </c>
      <c r="P2700" s="1">
        <f t="shared" si="421"/>
        <v>159.69555433148</v>
      </c>
      <c r="Q2700" s="1">
        <f t="shared" si="422"/>
        <v>32886.528898591001</v>
      </c>
      <c r="R2700" s="1">
        <f t="shared" si="423"/>
        <v>7.6893045740946997</v>
      </c>
      <c r="S2700" s="1">
        <f t="shared" si="424"/>
        <v>333.77577661081295</v>
      </c>
      <c r="T2700" s="1">
        <f t="shared" si="425"/>
        <v>337.38803483055</v>
      </c>
      <c r="U2700" s="1">
        <f t="shared" si="426"/>
        <v>23.108015892948</v>
      </c>
      <c r="V2700" s="1">
        <f t="shared" si="427"/>
        <v>76.094469436118999</v>
      </c>
      <c r="W2700" s="1">
        <f t="shared" si="428"/>
        <v>4.1309722465023997</v>
      </c>
      <c r="X2700" s="1" t="str">
        <f t="shared" si="429"/>
        <v>TIDAK</v>
      </c>
    </row>
    <row r="2701" spans="1:24" x14ac:dyDescent="0.2">
      <c r="A2701">
        <v>3.2728200975184998</v>
      </c>
      <c r="B2701">
        <v>145.49230575990001</v>
      </c>
      <c r="C2701">
        <v>7408.9761959145999</v>
      </c>
      <c r="D2701">
        <v>11.996015117960001</v>
      </c>
      <c r="E2701">
        <v>336.68780906501001</v>
      </c>
      <c r="F2701">
        <v>433.70967213274997</v>
      </c>
      <c r="G2701">
        <v>10.458874227226</v>
      </c>
      <c r="I2701">
        <v>4.3185161174962996</v>
      </c>
      <c r="J2701">
        <v>0</v>
      </c>
      <c r="O2701" s="1">
        <f t="shared" si="420"/>
        <v>3.2728200975184998</v>
      </c>
      <c r="P2701" s="1">
        <f t="shared" si="421"/>
        <v>145.49230575990001</v>
      </c>
      <c r="Q2701" s="1">
        <f t="shared" si="422"/>
        <v>7408.9761959145999</v>
      </c>
      <c r="R2701" s="1">
        <f t="shared" si="423"/>
        <v>11.996015117960001</v>
      </c>
      <c r="S2701" s="1">
        <f t="shared" si="424"/>
        <v>336.68780906501001</v>
      </c>
      <c r="T2701" s="1">
        <f t="shared" si="425"/>
        <v>433.70967213274997</v>
      </c>
      <c r="U2701" s="1">
        <f t="shared" si="426"/>
        <v>10.458874227226</v>
      </c>
      <c r="V2701" s="1">
        <f t="shared" si="427"/>
        <v>66.396292946768057</v>
      </c>
      <c r="W2701" s="1">
        <f t="shared" si="428"/>
        <v>4.3185161174962996</v>
      </c>
      <c r="X2701" s="1" t="str">
        <f t="shared" si="429"/>
        <v>TIDAK</v>
      </c>
    </row>
    <row r="2702" spans="1:24" x14ac:dyDescent="0.2">
      <c r="A2702">
        <v>7.1175786583500997</v>
      </c>
      <c r="B2702">
        <v>186.19968042370999</v>
      </c>
      <c r="C2702">
        <v>31528.948689977002</v>
      </c>
      <c r="D2702">
        <v>6.3870372078087003</v>
      </c>
      <c r="E2702">
        <v>335.34888067230003</v>
      </c>
      <c r="F2702">
        <v>380.57826482440998</v>
      </c>
      <c r="G2702">
        <v>19.073995511174001</v>
      </c>
      <c r="H2702">
        <v>75.903072148424997</v>
      </c>
      <c r="I2702">
        <v>4.3334017370479998</v>
      </c>
      <c r="J2702">
        <v>0</v>
      </c>
      <c r="O2702" s="1">
        <f t="shared" si="420"/>
        <v>7.1175786583500997</v>
      </c>
      <c r="P2702" s="1">
        <f t="shared" si="421"/>
        <v>186.19968042370999</v>
      </c>
      <c r="Q2702" s="1">
        <f t="shared" si="422"/>
        <v>31528.948689977002</v>
      </c>
      <c r="R2702" s="1">
        <f t="shared" si="423"/>
        <v>6.3870372078087003</v>
      </c>
      <c r="S2702" s="1">
        <f t="shared" si="424"/>
        <v>335.34888067230003</v>
      </c>
      <c r="T2702" s="1">
        <f t="shared" si="425"/>
        <v>380.57826482440998</v>
      </c>
      <c r="U2702" s="1">
        <f t="shared" si="426"/>
        <v>19.073995511174001</v>
      </c>
      <c r="V2702" s="1">
        <f t="shared" si="427"/>
        <v>75.903072148424997</v>
      </c>
      <c r="W2702" s="1">
        <f t="shared" si="428"/>
        <v>4.3334017370479998</v>
      </c>
      <c r="X2702" s="1" t="str">
        <f t="shared" si="429"/>
        <v>TIDAK</v>
      </c>
    </row>
    <row r="2703" spans="1:24" x14ac:dyDescent="0.2">
      <c r="A2703">
        <v>7.8222573629017997</v>
      </c>
      <c r="B2703">
        <v>200.00279320608999</v>
      </c>
      <c r="C2703">
        <v>22411.006863644001</v>
      </c>
      <c r="D2703">
        <v>5.2835935516512</v>
      </c>
      <c r="E2703">
        <v>343.08037715977002</v>
      </c>
      <c r="F2703">
        <v>593.48360234607003</v>
      </c>
      <c r="G2703">
        <v>12.273073322274</v>
      </c>
      <c r="H2703">
        <v>75.256211948130996</v>
      </c>
      <c r="I2703">
        <v>3.0808659186116998</v>
      </c>
      <c r="J2703">
        <v>0</v>
      </c>
      <c r="O2703" s="1">
        <f t="shared" si="420"/>
        <v>7.8222573629017997</v>
      </c>
      <c r="P2703" s="1">
        <f t="shared" si="421"/>
        <v>200.00279320608999</v>
      </c>
      <c r="Q2703" s="1">
        <f t="shared" si="422"/>
        <v>22411.006863644001</v>
      </c>
      <c r="R2703" s="1">
        <f t="shared" si="423"/>
        <v>5.2835935516512</v>
      </c>
      <c r="S2703" s="1">
        <f t="shared" si="424"/>
        <v>343.08037715977002</v>
      </c>
      <c r="T2703" s="1">
        <f t="shared" si="425"/>
        <v>593.48360234607003</v>
      </c>
      <c r="U2703" s="1">
        <f t="shared" si="426"/>
        <v>12.273073322274</v>
      </c>
      <c r="V2703" s="1">
        <f t="shared" si="427"/>
        <v>75.256211948130996</v>
      </c>
      <c r="W2703" s="1">
        <f t="shared" si="428"/>
        <v>3.0808659186116998</v>
      </c>
      <c r="X2703" s="1" t="str">
        <f t="shared" si="429"/>
        <v>TIDAK</v>
      </c>
    </row>
    <row r="2704" spans="1:24" x14ac:dyDescent="0.2">
      <c r="A2704">
        <v>4.3340578055145</v>
      </c>
      <c r="B2704">
        <v>155.82935040813001</v>
      </c>
      <c r="C2704">
        <v>13351.413829962001</v>
      </c>
      <c r="D2704">
        <v>8.6039267615425992</v>
      </c>
      <c r="E2704">
        <v>321.78696527177999</v>
      </c>
      <c r="F2704">
        <v>387.52183305951002</v>
      </c>
      <c r="G2704">
        <v>7.8094445393200003</v>
      </c>
      <c r="H2704">
        <v>77.879219055017998</v>
      </c>
      <c r="I2704">
        <v>2.6135320972149998</v>
      </c>
      <c r="J2704">
        <v>0</v>
      </c>
      <c r="O2704" s="1">
        <f t="shared" si="420"/>
        <v>4.3340578055145</v>
      </c>
      <c r="P2704" s="1">
        <f t="shared" si="421"/>
        <v>155.82935040813001</v>
      </c>
      <c r="Q2704" s="1">
        <f t="shared" si="422"/>
        <v>13351.413829962001</v>
      </c>
      <c r="R2704" s="1">
        <f t="shared" si="423"/>
        <v>8.6039267615425992</v>
      </c>
      <c r="S2704" s="1">
        <f t="shared" si="424"/>
        <v>321.78696527177999</v>
      </c>
      <c r="T2704" s="1">
        <f t="shared" si="425"/>
        <v>387.52183305951002</v>
      </c>
      <c r="U2704" s="1">
        <f t="shared" si="426"/>
        <v>7.8094445393200003</v>
      </c>
      <c r="V2704" s="1">
        <f t="shared" si="427"/>
        <v>77.879219055017998</v>
      </c>
      <c r="W2704" s="1">
        <f t="shared" si="428"/>
        <v>2.6135320972149998</v>
      </c>
      <c r="X2704" s="1" t="str">
        <f t="shared" si="429"/>
        <v>TIDAK</v>
      </c>
    </row>
    <row r="2705" spans="1:24" x14ac:dyDescent="0.2">
      <c r="B2705">
        <v>214.03531216797001</v>
      </c>
      <c r="C2705">
        <v>10039.538375696</v>
      </c>
      <c r="D2705">
        <v>10.130125039963</v>
      </c>
      <c r="E2705">
        <v>383.75429946253001</v>
      </c>
      <c r="F2705">
        <v>487.42163499985998</v>
      </c>
      <c r="G2705">
        <v>18.91758398711</v>
      </c>
      <c r="H2705">
        <v>51.485350512503999</v>
      </c>
      <c r="I2705">
        <v>3.2597491937875001</v>
      </c>
      <c r="J2705">
        <v>0</v>
      </c>
      <c r="O2705" s="1">
        <f t="shared" si="420"/>
        <v>7.0807945042768186</v>
      </c>
      <c r="P2705" s="1">
        <f t="shared" si="421"/>
        <v>214.03531216797001</v>
      </c>
      <c r="Q2705" s="1">
        <f t="shared" si="422"/>
        <v>10039.538375696</v>
      </c>
      <c r="R2705" s="1">
        <f t="shared" si="423"/>
        <v>10.130125039963</v>
      </c>
      <c r="S2705" s="1">
        <f t="shared" si="424"/>
        <v>383.75429946253001</v>
      </c>
      <c r="T2705" s="1">
        <f t="shared" si="425"/>
        <v>487.42163499985998</v>
      </c>
      <c r="U2705" s="1">
        <f t="shared" si="426"/>
        <v>18.91758398711</v>
      </c>
      <c r="V2705" s="1">
        <f t="shared" si="427"/>
        <v>51.485350512503999</v>
      </c>
      <c r="W2705" s="1">
        <f t="shared" si="428"/>
        <v>3.2597491937875001</v>
      </c>
      <c r="X2705" s="1" t="str">
        <f t="shared" si="429"/>
        <v>TIDAK</v>
      </c>
    </row>
    <row r="2706" spans="1:24" x14ac:dyDescent="0.2">
      <c r="A2706">
        <v>8.8395839022161997</v>
      </c>
      <c r="B2706">
        <v>246.06647564451001</v>
      </c>
      <c r="C2706">
        <v>21179.762587875</v>
      </c>
      <c r="D2706">
        <v>7.7176622676708</v>
      </c>
      <c r="E2706">
        <v>343.04738366113003</v>
      </c>
      <c r="F2706">
        <v>753.34261955830004</v>
      </c>
      <c r="G2706">
        <v>16.917900791785002</v>
      </c>
      <c r="H2706">
        <v>60.436032093328997</v>
      </c>
      <c r="I2706">
        <v>3.1180394543788998</v>
      </c>
      <c r="J2706">
        <v>0</v>
      </c>
      <c r="O2706" s="1">
        <f t="shared" si="420"/>
        <v>8.8395839022161997</v>
      </c>
      <c r="P2706" s="1">
        <f t="shared" si="421"/>
        <v>246.06647564451001</v>
      </c>
      <c r="Q2706" s="1">
        <f t="shared" si="422"/>
        <v>21179.762587875</v>
      </c>
      <c r="R2706" s="1">
        <f t="shared" si="423"/>
        <v>7.7176622676708</v>
      </c>
      <c r="S2706" s="1">
        <f t="shared" si="424"/>
        <v>343.04738366113003</v>
      </c>
      <c r="T2706" s="1">
        <f t="shared" si="425"/>
        <v>753.34261955830004</v>
      </c>
      <c r="U2706" s="1">
        <f t="shared" si="426"/>
        <v>16.917900791785002</v>
      </c>
      <c r="V2706" s="1">
        <f t="shared" si="427"/>
        <v>60.436032093328997</v>
      </c>
      <c r="W2706" s="1">
        <f t="shared" si="428"/>
        <v>3.1180394543788998</v>
      </c>
      <c r="X2706" s="1" t="str">
        <f t="shared" si="429"/>
        <v>TIDAK</v>
      </c>
    </row>
    <row r="2707" spans="1:24" x14ac:dyDescent="0.2">
      <c r="A2707">
        <v>5.2906668768472001</v>
      </c>
      <c r="B2707">
        <v>160.43202882054999</v>
      </c>
      <c r="C2707">
        <v>9265.1049475135005</v>
      </c>
      <c r="D2707">
        <v>9.2720662666467</v>
      </c>
      <c r="E2707">
        <v>358.54714746795003</v>
      </c>
      <c r="F2707">
        <v>464.57333821731999</v>
      </c>
      <c r="G2707">
        <v>11.220817489211999</v>
      </c>
      <c r="H2707">
        <v>67.646065918241007</v>
      </c>
      <c r="I2707">
        <v>3.5305736157826</v>
      </c>
      <c r="J2707">
        <v>0</v>
      </c>
      <c r="O2707" s="1">
        <f t="shared" si="420"/>
        <v>5.2906668768472001</v>
      </c>
      <c r="P2707" s="1">
        <f t="shared" si="421"/>
        <v>160.43202882054999</v>
      </c>
      <c r="Q2707" s="1">
        <f t="shared" si="422"/>
        <v>9265.1049475135005</v>
      </c>
      <c r="R2707" s="1">
        <f t="shared" si="423"/>
        <v>9.2720662666467</v>
      </c>
      <c r="S2707" s="1">
        <f t="shared" si="424"/>
        <v>358.54714746795003</v>
      </c>
      <c r="T2707" s="1">
        <f t="shared" si="425"/>
        <v>464.57333821731999</v>
      </c>
      <c r="U2707" s="1">
        <f t="shared" si="426"/>
        <v>11.220817489211999</v>
      </c>
      <c r="V2707" s="1">
        <f t="shared" si="427"/>
        <v>67.646065918241007</v>
      </c>
      <c r="W2707" s="1">
        <f t="shared" si="428"/>
        <v>3.5305736157826</v>
      </c>
      <c r="X2707" s="1" t="str">
        <f t="shared" si="429"/>
        <v>TIDAK</v>
      </c>
    </row>
    <row r="2708" spans="1:24" x14ac:dyDescent="0.2">
      <c r="A2708">
        <v>7.8732716926692001</v>
      </c>
      <c r="B2708">
        <v>182.64665849279999</v>
      </c>
      <c r="C2708">
        <v>25337.122963123998</v>
      </c>
      <c r="D2708">
        <v>3.7150653515865</v>
      </c>
      <c r="E2708">
        <v>362.48460359046999</v>
      </c>
      <c r="F2708">
        <v>315.18994802429</v>
      </c>
      <c r="G2708">
        <v>12.132425447178999</v>
      </c>
      <c r="H2708">
        <v>65.499925019341006</v>
      </c>
      <c r="I2708">
        <v>3.3063929094368998</v>
      </c>
      <c r="J2708">
        <v>0</v>
      </c>
      <c r="O2708" s="1">
        <f t="shared" si="420"/>
        <v>7.8732716926692001</v>
      </c>
      <c r="P2708" s="1">
        <f t="shared" si="421"/>
        <v>182.64665849279999</v>
      </c>
      <c r="Q2708" s="1">
        <f t="shared" si="422"/>
        <v>25337.122963123998</v>
      </c>
      <c r="R2708" s="1">
        <f t="shared" si="423"/>
        <v>3.7150653515865</v>
      </c>
      <c r="S2708" s="1">
        <f t="shared" si="424"/>
        <v>362.48460359046999</v>
      </c>
      <c r="T2708" s="1">
        <f t="shared" si="425"/>
        <v>315.18994802429</v>
      </c>
      <c r="U2708" s="1">
        <f t="shared" si="426"/>
        <v>12.132425447178999</v>
      </c>
      <c r="V2708" s="1">
        <f t="shared" si="427"/>
        <v>65.499925019341006</v>
      </c>
      <c r="W2708" s="1">
        <f t="shared" si="428"/>
        <v>3.3063929094368998</v>
      </c>
      <c r="X2708" s="1" t="str">
        <f t="shared" si="429"/>
        <v>TIDAK</v>
      </c>
    </row>
    <row r="2709" spans="1:24" x14ac:dyDescent="0.2">
      <c r="A2709">
        <v>7.1484409318923001</v>
      </c>
      <c r="B2709">
        <v>173.27281821074001</v>
      </c>
      <c r="C2709">
        <v>30656.163113028</v>
      </c>
      <c r="D2709">
        <v>4.7378256313340996</v>
      </c>
      <c r="F2709">
        <v>525.88483298269</v>
      </c>
      <c r="G2709">
        <v>14.567818921409</v>
      </c>
      <c r="H2709">
        <v>57.822022692003003</v>
      </c>
      <c r="I2709">
        <v>4.3085698209113996</v>
      </c>
      <c r="J2709">
        <v>0</v>
      </c>
      <c r="O2709" s="1">
        <f t="shared" si="420"/>
        <v>7.1484409318923001</v>
      </c>
      <c r="P2709" s="1">
        <f t="shared" si="421"/>
        <v>173.27281821074001</v>
      </c>
      <c r="Q2709" s="1">
        <f t="shared" si="422"/>
        <v>30656.163113028</v>
      </c>
      <c r="R2709" s="1">
        <f t="shared" si="423"/>
        <v>4.7378256313340996</v>
      </c>
      <c r="S2709" s="1">
        <f t="shared" si="424"/>
        <v>333.77577661081295</v>
      </c>
      <c r="T2709" s="1">
        <f t="shared" si="425"/>
        <v>525.88483298269</v>
      </c>
      <c r="U2709" s="1">
        <f t="shared" si="426"/>
        <v>14.567818921409</v>
      </c>
      <c r="V2709" s="1">
        <f t="shared" si="427"/>
        <v>57.822022692003003</v>
      </c>
      <c r="W2709" s="1">
        <f t="shared" si="428"/>
        <v>4.3085698209113996</v>
      </c>
      <c r="X2709" s="1" t="str">
        <f t="shared" si="429"/>
        <v>TIDAK</v>
      </c>
    </row>
    <row r="2710" spans="1:24" x14ac:dyDescent="0.2">
      <c r="A2710">
        <v>6.4536052093945004</v>
      </c>
      <c r="B2710">
        <v>175.47933973971999</v>
      </c>
      <c r="C2710">
        <v>25257.649286280001</v>
      </c>
      <c r="D2710">
        <v>7.6265296107434999</v>
      </c>
      <c r="E2710">
        <v>263.40125835280998</v>
      </c>
      <c r="F2710">
        <v>376.52488712793001</v>
      </c>
      <c r="G2710">
        <v>15.755402036807</v>
      </c>
      <c r="I2710">
        <v>5.5682649400324999</v>
      </c>
      <c r="J2710">
        <v>0</v>
      </c>
      <c r="O2710" s="1">
        <f t="shared" si="420"/>
        <v>6.4536052093945004</v>
      </c>
      <c r="P2710" s="1">
        <f t="shared" si="421"/>
        <v>175.47933973971999</v>
      </c>
      <c r="Q2710" s="1">
        <f t="shared" si="422"/>
        <v>25257.649286280001</v>
      </c>
      <c r="R2710" s="1">
        <f t="shared" si="423"/>
        <v>7.6265296107434999</v>
      </c>
      <c r="S2710" s="1">
        <f t="shared" si="424"/>
        <v>263.40125835280998</v>
      </c>
      <c r="T2710" s="1">
        <f t="shared" si="425"/>
        <v>376.52488712793001</v>
      </c>
      <c r="U2710" s="1">
        <f t="shared" si="426"/>
        <v>15.755402036807</v>
      </c>
      <c r="V2710" s="1">
        <f t="shared" si="427"/>
        <v>66.396292946768057</v>
      </c>
      <c r="W2710" s="1">
        <f t="shared" si="428"/>
        <v>5.5682649400324999</v>
      </c>
      <c r="X2710" s="1" t="str">
        <f t="shared" si="429"/>
        <v>TIDAK</v>
      </c>
    </row>
    <row r="2711" spans="1:24" x14ac:dyDescent="0.2">
      <c r="B2711">
        <v>189.82341767749</v>
      </c>
      <c r="C2711">
        <v>20278.338271619999</v>
      </c>
      <c r="D2711">
        <v>6.7999400851661997</v>
      </c>
      <c r="F2711">
        <v>314.83417501634</v>
      </c>
      <c r="G2711">
        <v>10.092087058569</v>
      </c>
      <c r="H2711">
        <v>46.629298667854002</v>
      </c>
      <c r="I2711">
        <v>4.9400145171969001</v>
      </c>
      <c r="J2711">
        <v>1</v>
      </c>
      <c r="O2711" s="1">
        <f t="shared" si="420"/>
        <v>7.0807945042768186</v>
      </c>
      <c r="P2711" s="1">
        <f t="shared" si="421"/>
        <v>189.82341767749</v>
      </c>
      <c r="Q2711" s="1">
        <f t="shared" si="422"/>
        <v>20278.338271619999</v>
      </c>
      <c r="R2711" s="1">
        <f t="shared" si="423"/>
        <v>6.7999400851661997</v>
      </c>
      <c r="S2711" s="1">
        <f t="shared" si="424"/>
        <v>333.77577661081295</v>
      </c>
      <c r="T2711" s="1">
        <f t="shared" si="425"/>
        <v>314.83417501634</v>
      </c>
      <c r="U2711" s="1">
        <f t="shared" si="426"/>
        <v>10.092087058569</v>
      </c>
      <c r="V2711" s="1">
        <f t="shared" si="427"/>
        <v>46.629298667854002</v>
      </c>
      <c r="W2711" s="1">
        <f t="shared" si="428"/>
        <v>4.9400145171969001</v>
      </c>
      <c r="X2711" s="1" t="str">
        <f t="shared" si="429"/>
        <v>YA</v>
      </c>
    </row>
    <row r="2712" spans="1:24" x14ac:dyDescent="0.2">
      <c r="A2712">
        <v>5.6541189434593999</v>
      </c>
      <c r="B2712">
        <v>171.75155094812001</v>
      </c>
      <c r="C2712">
        <v>16431.204897063999</v>
      </c>
      <c r="D2712">
        <v>7.2834542169337997</v>
      </c>
      <c r="E2712">
        <v>387.90463186467002</v>
      </c>
      <c r="F2712">
        <v>419.09730605192999</v>
      </c>
      <c r="G2712">
        <v>11.814852379053001</v>
      </c>
      <c r="H2712">
        <v>86.308236447149994</v>
      </c>
      <c r="I2712">
        <v>3.4662644582512998</v>
      </c>
      <c r="J2712">
        <v>1</v>
      </c>
      <c r="O2712" s="1">
        <f t="shared" si="420"/>
        <v>5.6541189434593999</v>
      </c>
      <c r="P2712" s="1">
        <f t="shared" si="421"/>
        <v>171.75155094812001</v>
      </c>
      <c r="Q2712" s="1">
        <f t="shared" si="422"/>
        <v>16431.204897063999</v>
      </c>
      <c r="R2712" s="1">
        <f t="shared" si="423"/>
        <v>7.2834542169337997</v>
      </c>
      <c r="S2712" s="1">
        <f t="shared" si="424"/>
        <v>387.90463186467002</v>
      </c>
      <c r="T2712" s="1">
        <f t="shared" si="425"/>
        <v>419.09730605192999</v>
      </c>
      <c r="U2712" s="1">
        <f t="shared" si="426"/>
        <v>11.814852379053001</v>
      </c>
      <c r="V2712" s="1">
        <f t="shared" si="427"/>
        <v>86.308236447149994</v>
      </c>
      <c r="W2712" s="1">
        <f t="shared" si="428"/>
        <v>3.4662644582512998</v>
      </c>
      <c r="X2712" s="1" t="str">
        <f t="shared" si="429"/>
        <v>YA</v>
      </c>
    </row>
    <row r="2713" spans="1:24" x14ac:dyDescent="0.2">
      <c r="A2713">
        <v>7.6506832372610001</v>
      </c>
      <c r="B2713">
        <v>239.49014761714</v>
      </c>
      <c r="C2713">
        <v>15326.925014361999</v>
      </c>
      <c r="D2713">
        <v>8.9278963930263</v>
      </c>
      <c r="E2713">
        <v>373.43631172369999</v>
      </c>
      <c r="F2713">
        <v>425.33635245926001</v>
      </c>
      <c r="G2713">
        <v>17.883591720839</v>
      </c>
      <c r="I2713">
        <v>4.0437108836976998</v>
      </c>
      <c r="J2713">
        <v>1</v>
      </c>
      <c r="O2713" s="1">
        <f t="shared" si="420"/>
        <v>7.6506832372610001</v>
      </c>
      <c r="P2713" s="1">
        <f t="shared" si="421"/>
        <v>239.49014761714</v>
      </c>
      <c r="Q2713" s="1">
        <f t="shared" si="422"/>
        <v>15326.925014361999</v>
      </c>
      <c r="R2713" s="1">
        <f t="shared" si="423"/>
        <v>8.9278963930263</v>
      </c>
      <c r="S2713" s="1">
        <f t="shared" si="424"/>
        <v>373.43631172369999</v>
      </c>
      <c r="T2713" s="1">
        <f t="shared" si="425"/>
        <v>425.33635245926001</v>
      </c>
      <c r="U2713" s="1">
        <f t="shared" si="426"/>
        <v>17.883591720839</v>
      </c>
      <c r="V2713" s="1">
        <f t="shared" si="427"/>
        <v>66.396292946768057</v>
      </c>
      <c r="W2713" s="1">
        <f t="shared" si="428"/>
        <v>4.0437108836976998</v>
      </c>
      <c r="X2713" s="1" t="str">
        <f t="shared" si="429"/>
        <v>YA</v>
      </c>
    </row>
    <row r="2714" spans="1:24" x14ac:dyDescent="0.2">
      <c r="A2714">
        <v>6.4182030571970996</v>
      </c>
      <c r="B2714">
        <v>173.44621380578999</v>
      </c>
      <c r="C2714">
        <v>19617.308493681001</v>
      </c>
      <c r="D2714">
        <v>7.3964721191495002</v>
      </c>
      <c r="E2714">
        <v>321.86525021405998</v>
      </c>
      <c r="F2714">
        <v>391.66746637831</v>
      </c>
      <c r="G2714">
        <v>18.45395077209</v>
      </c>
      <c r="H2714">
        <v>46.345863776732003</v>
      </c>
      <c r="I2714">
        <v>2.6709767469329</v>
      </c>
      <c r="J2714">
        <v>1</v>
      </c>
      <c r="O2714" s="1">
        <f t="shared" si="420"/>
        <v>6.4182030571970996</v>
      </c>
      <c r="P2714" s="1">
        <f t="shared" si="421"/>
        <v>173.44621380578999</v>
      </c>
      <c r="Q2714" s="1">
        <f t="shared" si="422"/>
        <v>19617.308493681001</v>
      </c>
      <c r="R2714" s="1">
        <f t="shared" si="423"/>
        <v>7.3964721191495002</v>
      </c>
      <c r="S2714" s="1">
        <f t="shared" si="424"/>
        <v>321.86525021405998</v>
      </c>
      <c r="T2714" s="1">
        <f t="shared" si="425"/>
        <v>391.66746637831</v>
      </c>
      <c r="U2714" s="1">
        <f t="shared" si="426"/>
        <v>18.45395077209</v>
      </c>
      <c r="V2714" s="1">
        <f t="shared" si="427"/>
        <v>46.345863776732003</v>
      </c>
      <c r="W2714" s="1">
        <f t="shared" si="428"/>
        <v>2.6709767469329</v>
      </c>
      <c r="X2714" s="1" t="str">
        <f t="shared" si="429"/>
        <v>YA</v>
      </c>
    </row>
    <row r="2715" spans="1:24" x14ac:dyDescent="0.2">
      <c r="A2715">
        <v>6.8480001125949004</v>
      </c>
      <c r="B2715">
        <v>199.77681389458999</v>
      </c>
      <c r="C2715">
        <v>26296.948300253</v>
      </c>
      <c r="D2715">
        <v>7.3391733105438997</v>
      </c>
      <c r="E2715">
        <v>354.25055480332998</v>
      </c>
      <c r="F2715">
        <v>397.53647072599</v>
      </c>
      <c r="G2715">
        <v>22.139958377616001</v>
      </c>
      <c r="H2715">
        <v>51.534964893328997</v>
      </c>
      <c r="I2715">
        <v>3.8152276087164001</v>
      </c>
      <c r="J2715">
        <v>1</v>
      </c>
      <c r="O2715" s="1">
        <f t="shared" si="420"/>
        <v>6.8480001125949004</v>
      </c>
      <c r="P2715" s="1">
        <f t="shared" si="421"/>
        <v>199.77681389458999</v>
      </c>
      <c r="Q2715" s="1">
        <f t="shared" si="422"/>
        <v>26296.948300253</v>
      </c>
      <c r="R2715" s="1">
        <f t="shared" si="423"/>
        <v>7.3391733105438997</v>
      </c>
      <c r="S2715" s="1">
        <f t="shared" si="424"/>
        <v>354.25055480332998</v>
      </c>
      <c r="T2715" s="1">
        <f t="shared" si="425"/>
        <v>397.53647072599</v>
      </c>
      <c r="U2715" s="1">
        <f t="shared" si="426"/>
        <v>22.139958377616001</v>
      </c>
      <c r="V2715" s="1">
        <f t="shared" si="427"/>
        <v>51.534964893328997</v>
      </c>
      <c r="W2715" s="1">
        <f t="shared" si="428"/>
        <v>3.8152276087164001</v>
      </c>
      <c r="X2715" s="1" t="str">
        <f t="shared" si="429"/>
        <v>YA</v>
      </c>
    </row>
    <row r="2716" spans="1:24" x14ac:dyDescent="0.2">
      <c r="A2716">
        <v>6.9916851529287998</v>
      </c>
      <c r="B2716">
        <v>152.97621710585</v>
      </c>
      <c r="C2716">
        <v>20389.593815747001</v>
      </c>
      <c r="D2716">
        <v>2.6483899068592001</v>
      </c>
      <c r="E2716">
        <v>331.25291635773999</v>
      </c>
      <c r="F2716">
        <v>460.14617415465</v>
      </c>
      <c r="G2716">
        <v>15.485377868081001</v>
      </c>
      <c r="H2716">
        <v>69.670037769318</v>
      </c>
      <c r="I2716">
        <v>3.7248235603373998</v>
      </c>
      <c r="J2716">
        <v>1</v>
      </c>
      <c r="O2716" s="1">
        <f t="shared" si="420"/>
        <v>6.9916851529287998</v>
      </c>
      <c r="P2716" s="1">
        <f t="shared" si="421"/>
        <v>152.97621710585</v>
      </c>
      <c r="Q2716" s="1">
        <f t="shared" si="422"/>
        <v>20389.593815747001</v>
      </c>
      <c r="R2716" s="1">
        <f t="shared" si="423"/>
        <v>2.6483899068592001</v>
      </c>
      <c r="S2716" s="1">
        <f t="shared" si="424"/>
        <v>331.25291635773999</v>
      </c>
      <c r="T2716" s="1">
        <f t="shared" si="425"/>
        <v>460.14617415465</v>
      </c>
      <c r="U2716" s="1">
        <f t="shared" si="426"/>
        <v>15.485377868081001</v>
      </c>
      <c r="V2716" s="1">
        <f t="shared" si="427"/>
        <v>69.670037769318</v>
      </c>
      <c r="W2716" s="1">
        <f t="shared" si="428"/>
        <v>3.7248235603373998</v>
      </c>
      <c r="X2716" s="1" t="str">
        <f t="shared" si="429"/>
        <v>YA</v>
      </c>
    </row>
    <row r="2717" spans="1:24" x14ac:dyDescent="0.2">
      <c r="A2717">
        <v>5.9247994690062997</v>
      </c>
      <c r="B2717">
        <v>111.47858175418</v>
      </c>
      <c r="C2717">
        <v>15413.896147652</v>
      </c>
      <c r="D2717">
        <v>6.9000298806179998</v>
      </c>
      <c r="E2717">
        <v>347.86183690897002</v>
      </c>
      <c r="F2717">
        <v>277.58807457698998</v>
      </c>
      <c r="G2717">
        <v>13.261143111954</v>
      </c>
      <c r="H2717">
        <v>74.193994916459999</v>
      </c>
      <c r="I2717">
        <v>4.1889279036967997</v>
      </c>
      <c r="J2717">
        <v>1</v>
      </c>
      <c r="O2717" s="1">
        <f t="shared" si="420"/>
        <v>5.9247994690062997</v>
      </c>
      <c r="P2717" s="1">
        <f t="shared" si="421"/>
        <v>111.47858175418</v>
      </c>
      <c r="Q2717" s="1">
        <f t="shared" si="422"/>
        <v>15413.896147652</v>
      </c>
      <c r="R2717" s="1">
        <f t="shared" si="423"/>
        <v>6.9000298806179998</v>
      </c>
      <c r="S2717" s="1">
        <f t="shared" si="424"/>
        <v>347.86183690897002</v>
      </c>
      <c r="T2717" s="1">
        <f t="shared" si="425"/>
        <v>277.58807457698998</v>
      </c>
      <c r="U2717" s="1">
        <f t="shared" si="426"/>
        <v>13.261143111954</v>
      </c>
      <c r="V2717" s="1">
        <f t="shared" si="427"/>
        <v>74.193994916459999</v>
      </c>
      <c r="W2717" s="1">
        <f t="shared" si="428"/>
        <v>4.1889279036967997</v>
      </c>
      <c r="X2717" s="1" t="str">
        <f t="shared" si="429"/>
        <v>YA</v>
      </c>
    </row>
    <row r="2718" spans="1:24" x14ac:dyDescent="0.2">
      <c r="A2718">
        <v>7.5266803950365002</v>
      </c>
      <c r="B2718">
        <v>192.16709613812</v>
      </c>
      <c r="C2718">
        <v>38468.41358393</v>
      </c>
      <c r="D2718">
        <v>6.6163675214877999</v>
      </c>
      <c r="E2718">
        <v>290.64173972031</v>
      </c>
      <c r="F2718">
        <v>449.31753395481002</v>
      </c>
      <c r="G2718">
        <v>13.055894456883999</v>
      </c>
      <c r="H2718">
        <v>58.768612794679001</v>
      </c>
      <c r="I2718">
        <v>4.1482231286287004</v>
      </c>
      <c r="J2718">
        <v>1</v>
      </c>
      <c r="O2718" s="1">
        <f t="shared" si="420"/>
        <v>7.5266803950365002</v>
      </c>
      <c r="P2718" s="1">
        <f t="shared" si="421"/>
        <v>192.16709613812</v>
      </c>
      <c r="Q2718" s="1">
        <f t="shared" si="422"/>
        <v>38468.41358393</v>
      </c>
      <c r="R2718" s="1">
        <f t="shared" si="423"/>
        <v>6.6163675214877999</v>
      </c>
      <c r="S2718" s="1">
        <f t="shared" si="424"/>
        <v>290.64173972031</v>
      </c>
      <c r="T2718" s="1">
        <f t="shared" si="425"/>
        <v>449.31753395481002</v>
      </c>
      <c r="U2718" s="1">
        <f t="shared" si="426"/>
        <v>13.055894456883999</v>
      </c>
      <c r="V2718" s="1">
        <f t="shared" si="427"/>
        <v>58.768612794679001</v>
      </c>
      <c r="W2718" s="1">
        <f t="shared" si="428"/>
        <v>4.1482231286287004</v>
      </c>
      <c r="X2718" s="1" t="str">
        <f t="shared" si="429"/>
        <v>YA</v>
      </c>
    </row>
    <row r="2719" spans="1:24" x14ac:dyDescent="0.2">
      <c r="B2719">
        <v>233.06342590854001</v>
      </c>
      <c r="C2719">
        <v>36640.371366195999</v>
      </c>
      <c r="D2719">
        <v>10.000217756126</v>
      </c>
      <c r="E2719">
        <v>435.11518856561003</v>
      </c>
      <c r="F2719">
        <v>337.66441154943999</v>
      </c>
      <c r="G2719">
        <v>16.635475987045002</v>
      </c>
      <c r="H2719">
        <v>61.073709925035999</v>
      </c>
      <c r="I2719">
        <v>4.8497553478553996</v>
      </c>
      <c r="J2719">
        <v>1</v>
      </c>
      <c r="O2719" s="1">
        <f t="shared" si="420"/>
        <v>7.0807945042768186</v>
      </c>
      <c r="P2719" s="1">
        <f t="shared" si="421"/>
        <v>233.06342590854001</v>
      </c>
      <c r="Q2719" s="1">
        <f t="shared" si="422"/>
        <v>36640.371366195999</v>
      </c>
      <c r="R2719" s="1">
        <f t="shared" si="423"/>
        <v>10.000217756126</v>
      </c>
      <c r="S2719" s="1">
        <f t="shared" si="424"/>
        <v>435.11518856561003</v>
      </c>
      <c r="T2719" s="1">
        <f t="shared" si="425"/>
        <v>337.66441154943999</v>
      </c>
      <c r="U2719" s="1">
        <f t="shared" si="426"/>
        <v>16.635475987045002</v>
      </c>
      <c r="V2719" s="1">
        <f t="shared" si="427"/>
        <v>61.073709925035999</v>
      </c>
      <c r="W2719" s="1">
        <f t="shared" si="428"/>
        <v>4.8497553478553996</v>
      </c>
      <c r="X2719" s="1" t="str">
        <f t="shared" si="429"/>
        <v>YA</v>
      </c>
    </row>
    <row r="2720" spans="1:24" x14ac:dyDescent="0.2">
      <c r="A2720">
        <v>5.3246414310452996</v>
      </c>
      <c r="B2720">
        <v>142.80697796678001</v>
      </c>
      <c r="C2720">
        <v>728.75082957685004</v>
      </c>
      <c r="D2720">
        <v>8.4033164365364996</v>
      </c>
      <c r="F2720">
        <v>496.99760164828001</v>
      </c>
      <c r="G2720">
        <v>15.17466373417</v>
      </c>
      <c r="H2720">
        <v>60.077852404768002</v>
      </c>
      <c r="I2720">
        <v>3.6520033552179001</v>
      </c>
      <c r="J2720">
        <v>1</v>
      </c>
      <c r="O2720" s="1">
        <f t="shared" si="420"/>
        <v>5.3246414310452996</v>
      </c>
      <c r="P2720" s="1">
        <f t="shared" si="421"/>
        <v>142.80697796678001</v>
      </c>
      <c r="Q2720" s="1">
        <f t="shared" si="422"/>
        <v>728.75082957685004</v>
      </c>
      <c r="R2720" s="1">
        <f t="shared" si="423"/>
        <v>8.4033164365364996</v>
      </c>
      <c r="S2720" s="1">
        <f t="shared" si="424"/>
        <v>333.77577661081295</v>
      </c>
      <c r="T2720" s="1">
        <f t="shared" si="425"/>
        <v>496.99760164828001</v>
      </c>
      <c r="U2720" s="1">
        <f t="shared" si="426"/>
        <v>15.17466373417</v>
      </c>
      <c r="V2720" s="1">
        <f t="shared" si="427"/>
        <v>60.077852404768002</v>
      </c>
      <c r="W2720" s="1">
        <f t="shared" si="428"/>
        <v>3.6520033552179001</v>
      </c>
      <c r="X2720" s="1" t="str">
        <f t="shared" si="429"/>
        <v>YA</v>
      </c>
    </row>
    <row r="2721" spans="1:24" x14ac:dyDescent="0.2">
      <c r="A2721">
        <v>9.0383260689742002</v>
      </c>
      <c r="B2721">
        <v>227.35765928622001</v>
      </c>
      <c r="C2721">
        <v>34353.839725199003</v>
      </c>
      <c r="D2721">
        <v>5.5732773387292998</v>
      </c>
      <c r="E2721">
        <v>231.05368711881999</v>
      </c>
      <c r="F2721">
        <v>421.66448244656999</v>
      </c>
      <c r="G2721">
        <v>16.331421476288</v>
      </c>
      <c r="H2721">
        <v>92.643382573595005</v>
      </c>
      <c r="I2721">
        <v>3.7062658917226998</v>
      </c>
      <c r="J2721">
        <v>1</v>
      </c>
      <c r="O2721" s="1">
        <f t="shared" si="420"/>
        <v>9.0383260689742002</v>
      </c>
      <c r="P2721" s="1">
        <f t="shared" si="421"/>
        <v>227.35765928622001</v>
      </c>
      <c r="Q2721" s="1">
        <f t="shared" si="422"/>
        <v>34353.839725199003</v>
      </c>
      <c r="R2721" s="1">
        <f t="shared" si="423"/>
        <v>5.5732773387292998</v>
      </c>
      <c r="S2721" s="1">
        <f t="shared" si="424"/>
        <v>231.05368711881999</v>
      </c>
      <c r="T2721" s="1">
        <f t="shared" si="425"/>
        <v>421.66448244656999</v>
      </c>
      <c r="U2721" s="1">
        <f t="shared" si="426"/>
        <v>16.331421476288</v>
      </c>
      <c r="V2721" s="1">
        <f t="shared" si="427"/>
        <v>92.643382573595005</v>
      </c>
      <c r="W2721" s="1">
        <f t="shared" si="428"/>
        <v>3.7062658917226998</v>
      </c>
      <c r="X2721" s="1" t="str">
        <f t="shared" si="429"/>
        <v>YA</v>
      </c>
    </row>
    <row r="2722" spans="1:24" x14ac:dyDescent="0.2">
      <c r="A2722">
        <v>5.9459886432509998</v>
      </c>
      <c r="B2722">
        <v>151.68579710943999</v>
      </c>
      <c r="C2722">
        <v>12356.905622173999</v>
      </c>
      <c r="D2722">
        <v>7.8941203467054999</v>
      </c>
      <c r="E2722">
        <v>342.02911516943999</v>
      </c>
      <c r="F2722">
        <v>471.12212520684</v>
      </c>
      <c r="G2722">
        <v>15.725467115778001</v>
      </c>
      <c r="H2722">
        <v>57.683067498896001</v>
      </c>
      <c r="I2722">
        <v>3.7933292763370998</v>
      </c>
      <c r="J2722">
        <v>1</v>
      </c>
      <c r="O2722" s="1">
        <f t="shared" si="420"/>
        <v>5.9459886432509998</v>
      </c>
      <c r="P2722" s="1">
        <f t="shared" si="421"/>
        <v>151.68579710943999</v>
      </c>
      <c r="Q2722" s="1">
        <f t="shared" si="422"/>
        <v>12356.905622173999</v>
      </c>
      <c r="R2722" s="1">
        <f t="shared" si="423"/>
        <v>7.8941203467054999</v>
      </c>
      <c r="S2722" s="1">
        <f t="shared" si="424"/>
        <v>342.02911516943999</v>
      </c>
      <c r="T2722" s="1">
        <f t="shared" si="425"/>
        <v>471.12212520684</v>
      </c>
      <c r="U2722" s="1">
        <f t="shared" si="426"/>
        <v>15.725467115778001</v>
      </c>
      <c r="V2722" s="1">
        <f t="shared" si="427"/>
        <v>57.683067498896001</v>
      </c>
      <c r="W2722" s="1">
        <f t="shared" si="428"/>
        <v>3.7933292763370998</v>
      </c>
      <c r="X2722" s="1" t="str">
        <f t="shared" si="429"/>
        <v>YA</v>
      </c>
    </row>
    <row r="2723" spans="1:24" x14ac:dyDescent="0.2">
      <c r="A2723">
        <v>6.1950868579848004</v>
      </c>
      <c r="B2723">
        <v>195.44315962370999</v>
      </c>
      <c r="C2723">
        <v>19331.194042326999</v>
      </c>
      <c r="D2723">
        <v>9.1125581756929002</v>
      </c>
      <c r="E2723">
        <v>342.87180667805001</v>
      </c>
      <c r="F2723">
        <v>425.50287367216998</v>
      </c>
      <c r="G2723">
        <v>17.212455066655</v>
      </c>
      <c r="H2723">
        <v>85.114196253348993</v>
      </c>
      <c r="I2723">
        <v>4.1965582622625002</v>
      </c>
      <c r="J2723">
        <v>1</v>
      </c>
      <c r="O2723" s="1">
        <f t="shared" si="420"/>
        <v>6.1950868579848004</v>
      </c>
      <c r="P2723" s="1">
        <f t="shared" si="421"/>
        <v>195.44315962370999</v>
      </c>
      <c r="Q2723" s="1">
        <f t="shared" si="422"/>
        <v>19331.194042326999</v>
      </c>
      <c r="R2723" s="1">
        <f t="shared" si="423"/>
        <v>9.1125581756929002</v>
      </c>
      <c r="S2723" s="1">
        <f t="shared" si="424"/>
        <v>342.87180667805001</v>
      </c>
      <c r="T2723" s="1">
        <f t="shared" si="425"/>
        <v>425.50287367216998</v>
      </c>
      <c r="U2723" s="1">
        <f t="shared" si="426"/>
        <v>17.212455066655</v>
      </c>
      <c r="V2723" s="1">
        <f t="shared" si="427"/>
        <v>85.114196253348993</v>
      </c>
      <c r="W2723" s="1">
        <f t="shared" si="428"/>
        <v>4.1965582622625002</v>
      </c>
      <c r="X2723" s="1" t="str">
        <f t="shared" si="429"/>
        <v>YA</v>
      </c>
    </row>
    <row r="2724" spans="1:24" x14ac:dyDescent="0.2">
      <c r="A2724">
        <v>9.0628223245927995</v>
      </c>
      <c r="B2724">
        <v>246.62970098443</v>
      </c>
      <c r="C2724">
        <v>27959.926160914001</v>
      </c>
      <c r="D2724">
        <v>5.6499706327407004</v>
      </c>
      <c r="E2724">
        <v>308.78076857914999</v>
      </c>
      <c r="F2724">
        <v>434.39543897679999</v>
      </c>
      <c r="G2724">
        <v>21.142052798710001</v>
      </c>
      <c r="H2724">
        <v>44.149347803192001</v>
      </c>
      <c r="I2724">
        <v>3.7303698570649</v>
      </c>
      <c r="J2724">
        <v>1</v>
      </c>
      <c r="O2724" s="1">
        <f t="shared" si="420"/>
        <v>9.0628223245927995</v>
      </c>
      <c r="P2724" s="1">
        <f t="shared" si="421"/>
        <v>246.62970098443</v>
      </c>
      <c r="Q2724" s="1">
        <f t="shared" si="422"/>
        <v>27959.926160914001</v>
      </c>
      <c r="R2724" s="1">
        <f t="shared" si="423"/>
        <v>5.6499706327407004</v>
      </c>
      <c r="S2724" s="1">
        <f t="shared" si="424"/>
        <v>308.78076857914999</v>
      </c>
      <c r="T2724" s="1">
        <f t="shared" si="425"/>
        <v>434.39543897679999</v>
      </c>
      <c r="U2724" s="1">
        <f t="shared" si="426"/>
        <v>21.142052798710001</v>
      </c>
      <c r="V2724" s="1">
        <f t="shared" si="427"/>
        <v>44.149347803192001</v>
      </c>
      <c r="W2724" s="1">
        <f t="shared" si="428"/>
        <v>3.7303698570649</v>
      </c>
      <c r="X2724" s="1" t="str">
        <f t="shared" si="429"/>
        <v>YA</v>
      </c>
    </row>
    <row r="2725" spans="1:24" x14ac:dyDescent="0.2">
      <c r="A2725">
        <v>7.1374286974357002</v>
      </c>
      <c r="B2725">
        <v>210.5027495349</v>
      </c>
      <c r="C2725">
        <v>17506.608802531999</v>
      </c>
      <c r="D2725">
        <v>7.3049281954399001</v>
      </c>
      <c r="E2725">
        <v>301.64200437407999</v>
      </c>
      <c r="F2725">
        <v>304.23948088460997</v>
      </c>
      <c r="G2725">
        <v>13.076007475080999</v>
      </c>
      <c r="H2725">
        <v>64.230942456186995</v>
      </c>
      <c r="I2725">
        <v>2.9641813504371002</v>
      </c>
      <c r="J2725">
        <v>1</v>
      </c>
      <c r="O2725" s="1">
        <f t="shared" si="420"/>
        <v>7.1374286974357002</v>
      </c>
      <c r="P2725" s="1">
        <f t="shared" si="421"/>
        <v>210.5027495349</v>
      </c>
      <c r="Q2725" s="1">
        <f t="shared" si="422"/>
        <v>17506.608802531999</v>
      </c>
      <c r="R2725" s="1">
        <f t="shared" si="423"/>
        <v>7.3049281954399001</v>
      </c>
      <c r="S2725" s="1">
        <f t="shared" si="424"/>
        <v>301.64200437407999</v>
      </c>
      <c r="T2725" s="1">
        <f t="shared" si="425"/>
        <v>304.23948088460997</v>
      </c>
      <c r="U2725" s="1">
        <f t="shared" si="426"/>
        <v>13.076007475080999</v>
      </c>
      <c r="V2725" s="1">
        <f t="shared" si="427"/>
        <v>64.230942456186995</v>
      </c>
      <c r="W2725" s="1">
        <f t="shared" si="428"/>
        <v>2.9641813504371002</v>
      </c>
      <c r="X2725" s="1" t="str">
        <f t="shared" si="429"/>
        <v>YA</v>
      </c>
    </row>
    <row r="2726" spans="1:24" x14ac:dyDescent="0.2">
      <c r="A2726">
        <v>6.2320105564597004</v>
      </c>
      <c r="B2726">
        <v>208.66817151495999</v>
      </c>
      <c r="C2726">
        <v>12149.696730309</v>
      </c>
      <c r="D2726">
        <v>8.5600393241681996</v>
      </c>
      <c r="F2726">
        <v>325.34470607966</v>
      </c>
      <c r="G2726">
        <v>13.246995476141</v>
      </c>
      <c r="H2726">
        <v>33.380353588935002</v>
      </c>
      <c r="I2726">
        <v>1.6415150097936</v>
      </c>
      <c r="J2726">
        <v>1</v>
      </c>
      <c r="O2726" s="1">
        <f t="shared" si="420"/>
        <v>6.2320105564597004</v>
      </c>
      <c r="P2726" s="1">
        <f t="shared" si="421"/>
        <v>208.66817151495999</v>
      </c>
      <c r="Q2726" s="1">
        <f t="shared" si="422"/>
        <v>12149.696730309</v>
      </c>
      <c r="R2726" s="1">
        <f t="shared" si="423"/>
        <v>8.5600393241681996</v>
      </c>
      <c r="S2726" s="1">
        <f t="shared" si="424"/>
        <v>333.77577661081295</v>
      </c>
      <c r="T2726" s="1">
        <f t="shared" si="425"/>
        <v>325.34470607966</v>
      </c>
      <c r="U2726" s="1">
        <f t="shared" si="426"/>
        <v>13.246995476141</v>
      </c>
      <c r="V2726" s="1">
        <f t="shared" si="427"/>
        <v>33.380353588935002</v>
      </c>
      <c r="W2726" s="1">
        <f t="shared" si="428"/>
        <v>1.6415150097936</v>
      </c>
      <c r="X2726" s="1" t="str">
        <f t="shared" si="429"/>
        <v>YA</v>
      </c>
    </row>
    <row r="2727" spans="1:24" x14ac:dyDescent="0.2">
      <c r="A2727">
        <v>7.7808686792429</v>
      </c>
      <c r="B2727">
        <v>221.84449325551</v>
      </c>
      <c r="C2727">
        <v>40483.730389124998</v>
      </c>
      <c r="D2727">
        <v>6.1460984395154998</v>
      </c>
      <c r="E2727">
        <v>302.32967382496997</v>
      </c>
      <c r="F2727">
        <v>563.71996667256997</v>
      </c>
      <c r="G2727">
        <v>11.753045758326</v>
      </c>
      <c r="H2727">
        <v>51.559464615438003</v>
      </c>
      <c r="I2727">
        <v>4.6020267746921002</v>
      </c>
      <c r="J2727">
        <v>1</v>
      </c>
      <c r="O2727" s="1">
        <f t="shared" si="420"/>
        <v>7.7808686792429</v>
      </c>
      <c r="P2727" s="1">
        <f t="shared" si="421"/>
        <v>221.84449325551</v>
      </c>
      <c r="Q2727" s="1">
        <f t="shared" si="422"/>
        <v>40483.730389124998</v>
      </c>
      <c r="R2727" s="1">
        <f t="shared" si="423"/>
        <v>6.1460984395154998</v>
      </c>
      <c r="S2727" s="1">
        <f t="shared" si="424"/>
        <v>302.32967382496997</v>
      </c>
      <c r="T2727" s="1">
        <f t="shared" si="425"/>
        <v>563.71996667256997</v>
      </c>
      <c r="U2727" s="1">
        <f t="shared" si="426"/>
        <v>11.753045758326</v>
      </c>
      <c r="V2727" s="1">
        <f t="shared" si="427"/>
        <v>51.559464615438003</v>
      </c>
      <c r="W2727" s="1">
        <f t="shared" si="428"/>
        <v>4.6020267746921002</v>
      </c>
      <c r="X2727" s="1" t="str">
        <f t="shared" si="429"/>
        <v>YA</v>
      </c>
    </row>
    <row r="2728" spans="1:24" x14ac:dyDescent="0.2">
      <c r="A2728">
        <v>7.1500461150619996</v>
      </c>
      <c r="B2728">
        <v>238.79823022056999</v>
      </c>
      <c r="C2728">
        <v>14708.474185153</v>
      </c>
      <c r="D2728">
        <v>8.6067742548534003</v>
      </c>
      <c r="E2728">
        <v>450.91445440820002</v>
      </c>
      <c r="F2728">
        <v>365.73912165781002</v>
      </c>
      <c r="G2728">
        <v>14.966532191622001</v>
      </c>
      <c r="H2728">
        <v>53.144978593299001</v>
      </c>
      <c r="I2728">
        <v>2.6338908040644999</v>
      </c>
      <c r="J2728">
        <v>1</v>
      </c>
      <c r="O2728" s="1">
        <f t="shared" si="420"/>
        <v>7.1500461150619996</v>
      </c>
      <c r="P2728" s="1">
        <f t="shared" si="421"/>
        <v>238.79823022056999</v>
      </c>
      <c r="Q2728" s="1">
        <f t="shared" si="422"/>
        <v>14708.474185153</v>
      </c>
      <c r="R2728" s="1">
        <f t="shared" si="423"/>
        <v>8.6067742548534003</v>
      </c>
      <c r="S2728" s="1">
        <f t="shared" si="424"/>
        <v>450.91445440820002</v>
      </c>
      <c r="T2728" s="1">
        <f t="shared" si="425"/>
        <v>365.73912165781002</v>
      </c>
      <c r="U2728" s="1">
        <f t="shared" si="426"/>
        <v>14.966532191622001</v>
      </c>
      <c r="V2728" s="1">
        <f t="shared" si="427"/>
        <v>53.144978593299001</v>
      </c>
      <c r="W2728" s="1">
        <f t="shared" si="428"/>
        <v>2.6338908040644999</v>
      </c>
      <c r="X2728" s="1" t="str">
        <f t="shared" si="429"/>
        <v>YA</v>
      </c>
    </row>
    <row r="2729" spans="1:24" x14ac:dyDescent="0.2">
      <c r="A2729">
        <v>4.5741246821091002</v>
      </c>
      <c r="B2729">
        <v>134.20128869263999</v>
      </c>
      <c r="C2729">
        <v>22520.418640021999</v>
      </c>
      <c r="D2729">
        <v>8.1918270537546007</v>
      </c>
      <c r="E2729">
        <v>403.34238988218999</v>
      </c>
      <c r="F2729">
        <v>372.20013890002002</v>
      </c>
      <c r="G2729">
        <v>11.260913502896001</v>
      </c>
      <c r="H2729">
        <v>69.047159475623005</v>
      </c>
      <c r="I2729">
        <v>3.086499925759</v>
      </c>
      <c r="J2729">
        <v>1</v>
      </c>
      <c r="O2729" s="1">
        <f t="shared" si="420"/>
        <v>4.5741246821091002</v>
      </c>
      <c r="P2729" s="1">
        <f t="shared" si="421"/>
        <v>134.20128869263999</v>
      </c>
      <c r="Q2729" s="1">
        <f t="shared" si="422"/>
        <v>22520.418640021999</v>
      </c>
      <c r="R2729" s="1">
        <f t="shared" si="423"/>
        <v>8.1918270537546007</v>
      </c>
      <c r="S2729" s="1">
        <f t="shared" si="424"/>
        <v>403.34238988218999</v>
      </c>
      <c r="T2729" s="1">
        <f t="shared" si="425"/>
        <v>372.20013890002002</v>
      </c>
      <c r="U2729" s="1">
        <f t="shared" si="426"/>
        <v>11.260913502896001</v>
      </c>
      <c r="V2729" s="1">
        <f t="shared" si="427"/>
        <v>69.047159475623005</v>
      </c>
      <c r="W2729" s="1">
        <f t="shared" si="428"/>
        <v>3.086499925759</v>
      </c>
      <c r="X2729" s="1" t="str">
        <f t="shared" si="429"/>
        <v>YA</v>
      </c>
    </row>
    <row r="2730" spans="1:24" x14ac:dyDescent="0.2">
      <c r="A2730">
        <v>6.1793120776514998</v>
      </c>
      <c r="B2730">
        <v>159.77326423151999</v>
      </c>
      <c r="C2730">
        <v>21532.519232080002</v>
      </c>
      <c r="D2730">
        <v>8.0633346186754</v>
      </c>
      <c r="E2730">
        <v>272.44084830538998</v>
      </c>
      <c r="F2730">
        <v>509.77211049123002</v>
      </c>
      <c r="G2730">
        <v>11.010544566408999</v>
      </c>
      <c r="H2730">
        <v>99.996285707447996</v>
      </c>
      <c r="I2730">
        <v>2.9519609352513001</v>
      </c>
      <c r="J2730">
        <v>1</v>
      </c>
      <c r="O2730" s="1">
        <f t="shared" si="420"/>
        <v>6.1793120776514998</v>
      </c>
      <c r="P2730" s="1">
        <f t="shared" si="421"/>
        <v>159.77326423151999</v>
      </c>
      <c r="Q2730" s="1">
        <f t="shared" si="422"/>
        <v>21532.519232080002</v>
      </c>
      <c r="R2730" s="1">
        <f t="shared" si="423"/>
        <v>8.0633346186754</v>
      </c>
      <c r="S2730" s="1">
        <f t="shared" si="424"/>
        <v>272.44084830538998</v>
      </c>
      <c r="T2730" s="1">
        <f t="shared" si="425"/>
        <v>509.77211049123002</v>
      </c>
      <c r="U2730" s="1">
        <f t="shared" si="426"/>
        <v>11.010544566408999</v>
      </c>
      <c r="V2730" s="1">
        <f t="shared" si="427"/>
        <v>99.996285707447996</v>
      </c>
      <c r="W2730" s="1">
        <f t="shared" si="428"/>
        <v>2.9519609352513001</v>
      </c>
      <c r="X2730" s="1" t="str">
        <f t="shared" si="429"/>
        <v>YA</v>
      </c>
    </row>
    <row r="2731" spans="1:24" x14ac:dyDescent="0.2">
      <c r="A2731">
        <v>5.5663284627548002</v>
      </c>
      <c r="B2731">
        <v>153.77551401483001</v>
      </c>
      <c r="C2731">
        <v>14574.661100476</v>
      </c>
      <c r="D2731">
        <v>8.0115496994050002</v>
      </c>
      <c r="F2731">
        <v>388.05036228801998</v>
      </c>
      <c r="G2731">
        <v>14.200557221784001</v>
      </c>
      <c r="H2731">
        <v>75.555218769277005</v>
      </c>
      <c r="I2731">
        <v>3.4247607338292001</v>
      </c>
      <c r="J2731">
        <v>1</v>
      </c>
      <c r="O2731" s="1">
        <f t="shared" si="420"/>
        <v>5.5663284627548002</v>
      </c>
      <c r="P2731" s="1">
        <f t="shared" si="421"/>
        <v>153.77551401483001</v>
      </c>
      <c r="Q2731" s="1">
        <f t="shared" si="422"/>
        <v>14574.661100476</v>
      </c>
      <c r="R2731" s="1">
        <f t="shared" si="423"/>
        <v>8.0115496994050002</v>
      </c>
      <c r="S2731" s="1">
        <f t="shared" si="424"/>
        <v>333.77577661081295</v>
      </c>
      <c r="T2731" s="1">
        <f t="shared" si="425"/>
        <v>388.05036228801998</v>
      </c>
      <c r="U2731" s="1">
        <f t="shared" si="426"/>
        <v>14.200557221784001</v>
      </c>
      <c r="V2731" s="1">
        <f t="shared" si="427"/>
        <v>75.555218769277005</v>
      </c>
      <c r="W2731" s="1">
        <f t="shared" si="428"/>
        <v>3.4247607338292001</v>
      </c>
      <c r="X2731" s="1" t="str">
        <f t="shared" si="429"/>
        <v>YA</v>
      </c>
    </row>
    <row r="2732" spans="1:24" x14ac:dyDescent="0.2">
      <c r="B2732">
        <v>160.09508576759001</v>
      </c>
      <c r="C2732">
        <v>26561.569491318001</v>
      </c>
      <c r="D2732">
        <v>7.1870216582964002</v>
      </c>
      <c r="E2732">
        <v>322.09046518228001</v>
      </c>
      <c r="F2732">
        <v>372.62352926830999</v>
      </c>
      <c r="G2732">
        <v>11.455203405009</v>
      </c>
      <c r="H2732">
        <v>57.150958071936003</v>
      </c>
      <c r="I2732">
        <v>5.1367797530781996</v>
      </c>
      <c r="J2732">
        <v>1</v>
      </c>
      <c r="O2732" s="1">
        <f t="shared" si="420"/>
        <v>7.0807945042768186</v>
      </c>
      <c r="P2732" s="1">
        <f t="shared" si="421"/>
        <v>160.09508576759001</v>
      </c>
      <c r="Q2732" s="1">
        <f t="shared" si="422"/>
        <v>26561.569491318001</v>
      </c>
      <c r="R2732" s="1">
        <f t="shared" si="423"/>
        <v>7.1870216582964002</v>
      </c>
      <c r="S2732" s="1">
        <f t="shared" si="424"/>
        <v>322.09046518228001</v>
      </c>
      <c r="T2732" s="1">
        <f t="shared" si="425"/>
        <v>372.62352926830999</v>
      </c>
      <c r="U2732" s="1">
        <f t="shared" si="426"/>
        <v>11.455203405009</v>
      </c>
      <c r="V2732" s="1">
        <f t="shared" si="427"/>
        <v>57.150958071936003</v>
      </c>
      <c r="W2732" s="1">
        <f t="shared" si="428"/>
        <v>5.1367797530781996</v>
      </c>
      <c r="X2732" s="1" t="str">
        <f t="shared" si="429"/>
        <v>YA</v>
      </c>
    </row>
    <row r="2733" spans="1:24" x14ac:dyDescent="0.2">
      <c r="A2733">
        <v>7.1851677143429997</v>
      </c>
      <c r="B2733">
        <v>209.68313959421999</v>
      </c>
      <c r="C2733">
        <v>24909.783147221999</v>
      </c>
      <c r="D2733">
        <v>6.6910695858393003</v>
      </c>
      <c r="F2733">
        <v>501.78541998629998</v>
      </c>
      <c r="G2733">
        <v>16.088648266461</v>
      </c>
      <c r="H2733">
        <v>75.671329404320005</v>
      </c>
      <c r="I2733">
        <v>3.9558469776104999</v>
      </c>
      <c r="J2733">
        <v>1</v>
      </c>
      <c r="O2733" s="1">
        <f t="shared" si="420"/>
        <v>7.1851677143429997</v>
      </c>
      <c r="P2733" s="1">
        <f t="shared" si="421"/>
        <v>209.68313959421999</v>
      </c>
      <c r="Q2733" s="1">
        <f t="shared" si="422"/>
        <v>24909.783147221999</v>
      </c>
      <c r="R2733" s="1">
        <f t="shared" si="423"/>
        <v>6.6910695858393003</v>
      </c>
      <c r="S2733" s="1">
        <f t="shared" si="424"/>
        <v>333.77577661081295</v>
      </c>
      <c r="T2733" s="1">
        <f t="shared" si="425"/>
        <v>501.78541998629998</v>
      </c>
      <c r="U2733" s="1">
        <f t="shared" si="426"/>
        <v>16.088648266461</v>
      </c>
      <c r="V2733" s="1">
        <f t="shared" si="427"/>
        <v>75.671329404320005</v>
      </c>
      <c r="W2733" s="1">
        <f t="shared" si="428"/>
        <v>3.9558469776104999</v>
      </c>
      <c r="X2733" s="1" t="str">
        <f t="shared" si="429"/>
        <v>YA</v>
      </c>
    </row>
    <row r="2734" spans="1:24" x14ac:dyDescent="0.2">
      <c r="B2734">
        <v>160.91581487825999</v>
      </c>
      <c r="C2734">
        <v>13943.244973659999</v>
      </c>
      <c r="D2734">
        <v>8.3997299615376004</v>
      </c>
      <c r="E2734">
        <v>380.7684781849</v>
      </c>
      <c r="F2734">
        <v>344.15422833175001</v>
      </c>
      <c r="G2734">
        <v>15.20869109056</v>
      </c>
      <c r="H2734">
        <v>75.575055591254994</v>
      </c>
      <c r="I2734">
        <v>4.1415523133361001</v>
      </c>
      <c r="J2734">
        <v>1</v>
      </c>
      <c r="O2734" s="1">
        <f t="shared" si="420"/>
        <v>7.0807945042768186</v>
      </c>
      <c r="P2734" s="1">
        <f t="shared" si="421"/>
        <v>160.91581487825999</v>
      </c>
      <c r="Q2734" s="1">
        <f t="shared" si="422"/>
        <v>13943.244973659999</v>
      </c>
      <c r="R2734" s="1">
        <f t="shared" si="423"/>
        <v>8.3997299615376004</v>
      </c>
      <c r="S2734" s="1">
        <f t="shared" si="424"/>
        <v>380.7684781849</v>
      </c>
      <c r="T2734" s="1">
        <f t="shared" si="425"/>
        <v>344.15422833175001</v>
      </c>
      <c r="U2734" s="1">
        <f t="shared" si="426"/>
        <v>15.20869109056</v>
      </c>
      <c r="V2734" s="1">
        <f t="shared" si="427"/>
        <v>75.575055591254994</v>
      </c>
      <c r="W2734" s="1">
        <f t="shared" si="428"/>
        <v>4.1415523133361001</v>
      </c>
      <c r="X2734" s="1" t="str">
        <f t="shared" si="429"/>
        <v>YA</v>
      </c>
    </row>
    <row r="2735" spans="1:24" x14ac:dyDescent="0.2">
      <c r="A2735">
        <v>6.9904526766334003</v>
      </c>
      <c r="B2735">
        <v>225.92344579306001</v>
      </c>
      <c r="C2735">
        <v>17679.351101002001</v>
      </c>
      <c r="D2735">
        <v>7.2488667000928002</v>
      </c>
      <c r="E2735">
        <v>377.86803950923002</v>
      </c>
      <c r="F2735">
        <v>527.20581838609996</v>
      </c>
      <c r="G2735">
        <v>13.787263958235</v>
      </c>
      <c r="H2735">
        <v>87.839049652482004</v>
      </c>
      <c r="I2735">
        <v>5.1844419948180001</v>
      </c>
      <c r="J2735">
        <v>1</v>
      </c>
      <c r="O2735" s="1">
        <f t="shared" si="420"/>
        <v>6.9904526766334003</v>
      </c>
      <c r="P2735" s="1">
        <f t="shared" si="421"/>
        <v>225.92344579306001</v>
      </c>
      <c r="Q2735" s="1">
        <f t="shared" si="422"/>
        <v>17679.351101002001</v>
      </c>
      <c r="R2735" s="1">
        <f t="shared" si="423"/>
        <v>7.2488667000928002</v>
      </c>
      <c r="S2735" s="1">
        <f t="shared" si="424"/>
        <v>377.86803950923002</v>
      </c>
      <c r="T2735" s="1">
        <f t="shared" si="425"/>
        <v>527.20581838609996</v>
      </c>
      <c r="U2735" s="1">
        <f t="shared" si="426"/>
        <v>13.787263958235</v>
      </c>
      <c r="V2735" s="1">
        <f t="shared" si="427"/>
        <v>87.839049652482004</v>
      </c>
      <c r="W2735" s="1">
        <f t="shared" si="428"/>
        <v>5.1844419948180001</v>
      </c>
      <c r="X2735" s="1" t="str">
        <f t="shared" si="429"/>
        <v>YA</v>
      </c>
    </row>
    <row r="2736" spans="1:24" x14ac:dyDescent="0.2">
      <c r="A2736">
        <v>5.8107420572362001</v>
      </c>
      <c r="B2736">
        <v>151.87617187372001</v>
      </c>
      <c r="C2736">
        <v>25419.551655141</v>
      </c>
      <c r="D2736">
        <v>7.8741664606552</v>
      </c>
      <c r="E2736">
        <v>313.36479735552001</v>
      </c>
      <c r="F2736">
        <v>494.15297434706002</v>
      </c>
      <c r="G2736">
        <v>14.646684965982001</v>
      </c>
      <c r="H2736">
        <v>77.373812545114006</v>
      </c>
      <c r="I2736">
        <v>3.436966861857</v>
      </c>
      <c r="J2736">
        <v>1</v>
      </c>
      <c r="O2736" s="1">
        <f t="shared" si="420"/>
        <v>5.8107420572362001</v>
      </c>
      <c r="P2736" s="1">
        <f t="shared" si="421"/>
        <v>151.87617187372001</v>
      </c>
      <c r="Q2736" s="1">
        <f t="shared" si="422"/>
        <v>25419.551655141</v>
      </c>
      <c r="R2736" s="1">
        <f t="shared" si="423"/>
        <v>7.8741664606552</v>
      </c>
      <c r="S2736" s="1">
        <f t="shared" si="424"/>
        <v>313.36479735552001</v>
      </c>
      <c r="T2736" s="1">
        <f t="shared" si="425"/>
        <v>494.15297434706002</v>
      </c>
      <c r="U2736" s="1">
        <f t="shared" si="426"/>
        <v>14.646684965982001</v>
      </c>
      <c r="V2736" s="1">
        <f t="shared" si="427"/>
        <v>77.373812545114006</v>
      </c>
      <c r="W2736" s="1">
        <f t="shared" si="428"/>
        <v>3.436966861857</v>
      </c>
      <c r="X2736" s="1" t="str">
        <f t="shared" si="429"/>
        <v>YA</v>
      </c>
    </row>
    <row r="2737" spans="1:24" x14ac:dyDescent="0.2">
      <c r="A2737">
        <v>7.4441658519966998</v>
      </c>
      <c r="B2737">
        <v>211.44632377965999</v>
      </c>
      <c r="C2737">
        <v>20003.497680504999</v>
      </c>
      <c r="D2737">
        <v>7.2383015196256997</v>
      </c>
      <c r="F2737">
        <v>524.64523509980995</v>
      </c>
      <c r="G2737">
        <v>13.778225664592</v>
      </c>
      <c r="H2737">
        <v>49.900899165212003</v>
      </c>
      <c r="I2737">
        <v>3.820865704129</v>
      </c>
      <c r="J2737">
        <v>1</v>
      </c>
      <c r="O2737" s="1">
        <f t="shared" si="420"/>
        <v>7.4441658519966998</v>
      </c>
      <c r="P2737" s="1">
        <f t="shared" si="421"/>
        <v>211.44632377965999</v>
      </c>
      <c r="Q2737" s="1">
        <f t="shared" si="422"/>
        <v>20003.497680504999</v>
      </c>
      <c r="R2737" s="1">
        <f t="shared" si="423"/>
        <v>7.2383015196256997</v>
      </c>
      <c r="S2737" s="1">
        <f t="shared" si="424"/>
        <v>333.77577661081295</v>
      </c>
      <c r="T2737" s="1">
        <f t="shared" si="425"/>
        <v>524.64523509980995</v>
      </c>
      <c r="U2737" s="1">
        <f t="shared" si="426"/>
        <v>13.778225664592</v>
      </c>
      <c r="V2737" s="1">
        <f t="shared" si="427"/>
        <v>49.900899165212003</v>
      </c>
      <c r="W2737" s="1">
        <f t="shared" si="428"/>
        <v>3.820865704129</v>
      </c>
      <c r="X2737" s="1" t="str">
        <f t="shared" si="429"/>
        <v>YA</v>
      </c>
    </row>
    <row r="2738" spans="1:24" x14ac:dyDescent="0.2">
      <c r="A2738">
        <v>4.3748776316895999</v>
      </c>
      <c r="B2738">
        <v>144.23718065681999</v>
      </c>
      <c r="C2738">
        <v>17384.257185794999</v>
      </c>
      <c r="D2738">
        <v>8.8984361578307993</v>
      </c>
      <c r="F2738">
        <v>402.27118242977002</v>
      </c>
      <c r="G2738">
        <v>13.715804370747</v>
      </c>
      <c r="H2738">
        <v>55.989796157137</v>
      </c>
      <c r="I2738">
        <v>3.030107847334</v>
      </c>
      <c r="J2738">
        <v>1</v>
      </c>
      <c r="O2738" s="1">
        <f t="shared" si="420"/>
        <v>4.3748776316895999</v>
      </c>
      <c r="P2738" s="1">
        <f t="shared" si="421"/>
        <v>144.23718065681999</v>
      </c>
      <c r="Q2738" s="1">
        <f t="shared" si="422"/>
        <v>17384.257185794999</v>
      </c>
      <c r="R2738" s="1">
        <f t="shared" si="423"/>
        <v>8.8984361578307993</v>
      </c>
      <c r="S2738" s="1">
        <f t="shared" si="424"/>
        <v>333.77577661081295</v>
      </c>
      <c r="T2738" s="1">
        <f t="shared" si="425"/>
        <v>402.27118242977002</v>
      </c>
      <c r="U2738" s="1">
        <f t="shared" si="426"/>
        <v>13.715804370747</v>
      </c>
      <c r="V2738" s="1">
        <f t="shared" si="427"/>
        <v>55.989796157137</v>
      </c>
      <c r="W2738" s="1">
        <f t="shared" si="428"/>
        <v>3.030107847334</v>
      </c>
      <c r="X2738" s="1" t="str">
        <f t="shared" si="429"/>
        <v>YA</v>
      </c>
    </row>
    <row r="2739" spans="1:24" x14ac:dyDescent="0.2">
      <c r="A2739">
        <v>6.6025397715174003</v>
      </c>
      <c r="B2739">
        <v>174.63297715067</v>
      </c>
      <c r="C2739">
        <v>21607.483238239001</v>
      </c>
      <c r="D2739">
        <v>6.5813271806996001</v>
      </c>
      <c r="E2739">
        <v>308.93142059655003</v>
      </c>
      <c r="F2739">
        <v>657.57042176442997</v>
      </c>
      <c r="G2739">
        <v>9.0644450189041006</v>
      </c>
      <c r="H2739">
        <v>68.827047252712006</v>
      </c>
      <c r="I2739">
        <v>3.5924960849830998</v>
      </c>
      <c r="J2739">
        <v>1</v>
      </c>
      <c r="O2739" s="1">
        <f t="shared" si="420"/>
        <v>6.6025397715174003</v>
      </c>
      <c r="P2739" s="1">
        <f t="shared" si="421"/>
        <v>174.63297715067</v>
      </c>
      <c r="Q2739" s="1">
        <f t="shared" si="422"/>
        <v>21607.483238239001</v>
      </c>
      <c r="R2739" s="1">
        <f t="shared" si="423"/>
        <v>6.5813271806996001</v>
      </c>
      <c r="S2739" s="1">
        <f t="shared" si="424"/>
        <v>308.93142059655003</v>
      </c>
      <c r="T2739" s="1">
        <f t="shared" si="425"/>
        <v>657.57042176442997</v>
      </c>
      <c r="U2739" s="1">
        <f t="shared" si="426"/>
        <v>9.0644450189041006</v>
      </c>
      <c r="V2739" s="1">
        <f t="shared" si="427"/>
        <v>68.827047252712006</v>
      </c>
      <c r="W2739" s="1">
        <f t="shared" si="428"/>
        <v>3.5924960849830998</v>
      </c>
      <c r="X2739" s="1" t="str">
        <f t="shared" si="429"/>
        <v>YA</v>
      </c>
    </row>
    <row r="2740" spans="1:24" x14ac:dyDescent="0.2">
      <c r="A2740">
        <v>6.8574937578034998</v>
      </c>
      <c r="B2740">
        <v>233.21057499872001</v>
      </c>
      <c r="C2740">
        <v>22603.649454365001</v>
      </c>
      <c r="D2740">
        <v>6.6270590433020002</v>
      </c>
      <c r="E2740">
        <v>368.10578310192</v>
      </c>
      <c r="F2740">
        <v>412.43467688676998</v>
      </c>
      <c r="G2740">
        <v>16.926174803266001</v>
      </c>
      <c r="H2740">
        <v>62.557899821663</v>
      </c>
      <c r="I2740">
        <v>4.3065810682065999</v>
      </c>
      <c r="J2740">
        <v>1</v>
      </c>
      <c r="O2740" s="1">
        <f t="shared" si="420"/>
        <v>6.8574937578034998</v>
      </c>
      <c r="P2740" s="1">
        <f t="shared" si="421"/>
        <v>233.21057499872001</v>
      </c>
      <c r="Q2740" s="1">
        <f t="shared" si="422"/>
        <v>22603.649454365001</v>
      </c>
      <c r="R2740" s="1">
        <f t="shared" si="423"/>
        <v>6.6270590433020002</v>
      </c>
      <c r="S2740" s="1">
        <f t="shared" si="424"/>
        <v>368.10578310192</v>
      </c>
      <c r="T2740" s="1">
        <f t="shared" si="425"/>
        <v>412.43467688676998</v>
      </c>
      <c r="U2740" s="1">
        <f t="shared" si="426"/>
        <v>16.926174803266001</v>
      </c>
      <c r="V2740" s="1">
        <f t="shared" si="427"/>
        <v>62.557899821663</v>
      </c>
      <c r="W2740" s="1">
        <f t="shared" si="428"/>
        <v>4.3065810682065999</v>
      </c>
      <c r="X2740" s="1" t="str">
        <f t="shared" si="429"/>
        <v>YA</v>
      </c>
    </row>
    <row r="2741" spans="1:24" x14ac:dyDescent="0.2">
      <c r="B2741">
        <v>176.77218611817</v>
      </c>
      <c r="C2741">
        <v>19486.191112150998</v>
      </c>
      <c r="D2741">
        <v>7.9601329058027002</v>
      </c>
      <c r="E2741">
        <v>412.40727797286002</v>
      </c>
      <c r="F2741">
        <v>276.58861018264997</v>
      </c>
      <c r="G2741">
        <v>16.710056082828</v>
      </c>
      <c r="H2741">
        <v>33.563040275292998</v>
      </c>
      <c r="I2741">
        <v>3.8881773831283999</v>
      </c>
      <c r="J2741">
        <v>1</v>
      </c>
      <c r="O2741" s="1">
        <f t="shared" si="420"/>
        <v>7.0807945042768186</v>
      </c>
      <c r="P2741" s="1">
        <f t="shared" si="421"/>
        <v>176.77218611817</v>
      </c>
      <c r="Q2741" s="1">
        <f t="shared" si="422"/>
        <v>19486.191112150998</v>
      </c>
      <c r="R2741" s="1">
        <f t="shared" si="423"/>
        <v>7.9601329058027002</v>
      </c>
      <c r="S2741" s="1">
        <f t="shared" si="424"/>
        <v>412.40727797286002</v>
      </c>
      <c r="T2741" s="1">
        <f t="shared" si="425"/>
        <v>276.58861018264997</v>
      </c>
      <c r="U2741" s="1">
        <f t="shared" si="426"/>
        <v>16.710056082828</v>
      </c>
      <c r="V2741" s="1">
        <f t="shared" si="427"/>
        <v>33.563040275292998</v>
      </c>
      <c r="W2741" s="1">
        <f t="shared" si="428"/>
        <v>3.8881773831283999</v>
      </c>
      <c r="X2741" s="1" t="str">
        <f t="shared" si="429"/>
        <v>YA</v>
      </c>
    </row>
    <row r="2742" spans="1:24" x14ac:dyDescent="0.2">
      <c r="A2742">
        <v>6.7898208214542004</v>
      </c>
      <c r="B2742">
        <v>197.30001438829001</v>
      </c>
      <c r="C2742">
        <v>22527.681207021</v>
      </c>
      <c r="D2742">
        <v>5.1669422952886999</v>
      </c>
      <c r="E2742">
        <v>399.98175461340998</v>
      </c>
      <c r="F2742">
        <v>422.48202893412002</v>
      </c>
      <c r="G2742">
        <v>15.916605125599</v>
      </c>
      <c r="H2742">
        <v>47.935104929699001</v>
      </c>
      <c r="I2742">
        <v>4.5120682052334002</v>
      </c>
      <c r="J2742">
        <v>1</v>
      </c>
      <c r="O2742" s="1">
        <f t="shared" si="420"/>
        <v>6.7898208214542004</v>
      </c>
      <c r="P2742" s="1">
        <f t="shared" si="421"/>
        <v>197.30001438829001</v>
      </c>
      <c r="Q2742" s="1">
        <f t="shared" si="422"/>
        <v>22527.681207021</v>
      </c>
      <c r="R2742" s="1">
        <f t="shared" si="423"/>
        <v>5.1669422952886999</v>
      </c>
      <c r="S2742" s="1">
        <f t="shared" si="424"/>
        <v>399.98175461340998</v>
      </c>
      <c r="T2742" s="1">
        <f t="shared" si="425"/>
        <v>422.48202893412002</v>
      </c>
      <c r="U2742" s="1">
        <f t="shared" si="426"/>
        <v>15.916605125599</v>
      </c>
      <c r="V2742" s="1">
        <f t="shared" si="427"/>
        <v>47.935104929699001</v>
      </c>
      <c r="W2742" s="1">
        <f t="shared" si="428"/>
        <v>4.5120682052334002</v>
      </c>
      <c r="X2742" s="1" t="str">
        <f t="shared" si="429"/>
        <v>YA</v>
      </c>
    </row>
    <row r="2743" spans="1:24" x14ac:dyDescent="0.2">
      <c r="A2743">
        <v>8.5603492909808008</v>
      </c>
      <c r="B2743">
        <v>244.79670522682</v>
      </c>
      <c r="C2743">
        <v>14254.661315881</v>
      </c>
      <c r="D2743">
        <v>7.4539001707247001</v>
      </c>
      <c r="E2743">
        <v>315.97114737908998</v>
      </c>
      <c r="F2743">
        <v>500.58660782074003</v>
      </c>
      <c r="G2743">
        <v>18.228748531773</v>
      </c>
      <c r="H2743">
        <v>57.365541104381002</v>
      </c>
      <c r="I2743">
        <v>2.9392125813251</v>
      </c>
      <c r="J2743">
        <v>1</v>
      </c>
      <c r="O2743" s="1">
        <f t="shared" si="420"/>
        <v>8.5603492909808008</v>
      </c>
      <c r="P2743" s="1">
        <f t="shared" si="421"/>
        <v>244.79670522682</v>
      </c>
      <c r="Q2743" s="1">
        <f t="shared" si="422"/>
        <v>14254.661315881</v>
      </c>
      <c r="R2743" s="1">
        <f t="shared" si="423"/>
        <v>7.4539001707247001</v>
      </c>
      <c r="S2743" s="1">
        <f t="shared" si="424"/>
        <v>315.97114737908998</v>
      </c>
      <c r="T2743" s="1">
        <f t="shared" si="425"/>
        <v>500.58660782074003</v>
      </c>
      <c r="U2743" s="1">
        <f t="shared" si="426"/>
        <v>18.228748531773</v>
      </c>
      <c r="V2743" s="1">
        <f t="shared" si="427"/>
        <v>57.365541104381002</v>
      </c>
      <c r="W2743" s="1">
        <f t="shared" si="428"/>
        <v>2.9392125813251</v>
      </c>
      <c r="X2743" s="1" t="str">
        <f t="shared" si="429"/>
        <v>YA</v>
      </c>
    </row>
    <row r="2744" spans="1:24" x14ac:dyDescent="0.2">
      <c r="B2744">
        <v>113.17596460727</v>
      </c>
      <c r="C2744">
        <v>9943.9297852627005</v>
      </c>
      <c r="D2744">
        <v>6.3371379424412</v>
      </c>
      <c r="E2744">
        <v>354.29756524708</v>
      </c>
      <c r="F2744">
        <v>415.33833687986998</v>
      </c>
      <c r="G2744">
        <v>19.676168548595001</v>
      </c>
      <c r="H2744">
        <v>23.075805996536999</v>
      </c>
      <c r="I2744">
        <v>3.7874755373474001</v>
      </c>
      <c r="J2744">
        <v>1</v>
      </c>
      <c r="O2744" s="1">
        <f t="shared" si="420"/>
        <v>7.0807945042768186</v>
      </c>
      <c r="P2744" s="1">
        <f t="shared" si="421"/>
        <v>113.17596460727</v>
      </c>
      <c r="Q2744" s="1">
        <f t="shared" si="422"/>
        <v>9943.9297852627005</v>
      </c>
      <c r="R2744" s="1">
        <f t="shared" si="423"/>
        <v>6.3371379424412</v>
      </c>
      <c r="S2744" s="1">
        <f t="shared" si="424"/>
        <v>354.29756524708</v>
      </c>
      <c r="T2744" s="1">
        <f t="shared" si="425"/>
        <v>415.33833687986998</v>
      </c>
      <c r="U2744" s="1">
        <f t="shared" si="426"/>
        <v>19.676168548595001</v>
      </c>
      <c r="V2744" s="1">
        <f t="shared" si="427"/>
        <v>23.075805996536999</v>
      </c>
      <c r="W2744" s="1">
        <f t="shared" si="428"/>
        <v>3.7874755373474001</v>
      </c>
      <c r="X2744" s="1" t="str">
        <f t="shared" si="429"/>
        <v>YA</v>
      </c>
    </row>
    <row r="2745" spans="1:24" x14ac:dyDescent="0.2">
      <c r="A2745">
        <v>8.2770581978169009</v>
      </c>
      <c r="B2745">
        <v>242.55924577575999</v>
      </c>
      <c r="C2745">
        <v>12715.814279598</v>
      </c>
      <c r="D2745">
        <v>5.1287325411687998</v>
      </c>
      <c r="E2745">
        <v>371.30274730278001</v>
      </c>
      <c r="F2745">
        <v>561.76115605426003</v>
      </c>
      <c r="G2745">
        <v>15.220021381155</v>
      </c>
      <c r="H2745">
        <v>61.799014239255001</v>
      </c>
      <c r="I2745">
        <v>3.7513240908875001</v>
      </c>
      <c r="J2745">
        <v>1</v>
      </c>
      <c r="O2745" s="1">
        <f t="shared" si="420"/>
        <v>8.2770581978169009</v>
      </c>
      <c r="P2745" s="1">
        <f t="shared" si="421"/>
        <v>242.55924577575999</v>
      </c>
      <c r="Q2745" s="1">
        <f t="shared" si="422"/>
        <v>12715.814279598</v>
      </c>
      <c r="R2745" s="1">
        <f t="shared" si="423"/>
        <v>5.1287325411687998</v>
      </c>
      <c r="S2745" s="1">
        <f t="shared" si="424"/>
        <v>371.30274730278001</v>
      </c>
      <c r="T2745" s="1">
        <f t="shared" si="425"/>
        <v>561.76115605426003</v>
      </c>
      <c r="U2745" s="1">
        <f t="shared" si="426"/>
        <v>15.220021381155</v>
      </c>
      <c r="V2745" s="1">
        <f t="shared" si="427"/>
        <v>61.799014239255001</v>
      </c>
      <c r="W2745" s="1">
        <f t="shared" si="428"/>
        <v>3.7513240908875001</v>
      </c>
      <c r="X2745" s="1" t="str">
        <f t="shared" si="429"/>
        <v>YA</v>
      </c>
    </row>
    <row r="2746" spans="1:24" x14ac:dyDescent="0.2">
      <c r="B2746">
        <v>157.78155467899001</v>
      </c>
      <c r="C2746">
        <v>13711.723281811001</v>
      </c>
      <c r="D2746">
        <v>6.1339351436363998</v>
      </c>
      <c r="F2746">
        <v>289.74667444183001</v>
      </c>
      <c r="G2746">
        <v>13.172721295123999</v>
      </c>
      <c r="H2746">
        <v>60.457764343367003</v>
      </c>
      <c r="I2746">
        <v>5.0684699978787</v>
      </c>
      <c r="J2746">
        <v>1</v>
      </c>
      <c r="O2746" s="1">
        <f t="shared" si="420"/>
        <v>7.0807945042768186</v>
      </c>
      <c r="P2746" s="1">
        <f t="shared" si="421"/>
        <v>157.78155467899001</v>
      </c>
      <c r="Q2746" s="1">
        <f t="shared" si="422"/>
        <v>13711.723281811001</v>
      </c>
      <c r="R2746" s="1">
        <f t="shared" si="423"/>
        <v>6.1339351436363998</v>
      </c>
      <c r="S2746" s="1">
        <f t="shared" si="424"/>
        <v>333.77577661081295</v>
      </c>
      <c r="T2746" s="1">
        <f t="shared" si="425"/>
        <v>289.74667444183001</v>
      </c>
      <c r="U2746" s="1">
        <f t="shared" si="426"/>
        <v>13.172721295123999</v>
      </c>
      <c r="V2746" s="1">
        <f t="shared" si="427"/>
        <v>60.457764343367003</v>
      </c>
      <c r="W2746" s="1">
        <f t="shared" si="428"/>
        <v>5.0684699978787</v>
      </c>
      <c r="X2746" s="1" t="str">
        <f t="shared" si="429"/>
        <v>YA</v>
      </c>
    </row>
    <row r="2747" spans="1:24" x14ac:dyDescent="0.2">
      <c r="A2747">
        <v>6.9212570433409004</v>
      </c>
      <c r="B2747">
        <v>158.29205740728</v>
      </c>
      <c r="C2747">
        <v>31177.133368776002</v>
      </c>
      <c r="D2747">
        <v>6.9789932686669998</v>
      </c>
      <c r="F2747">
        <v>531.65744293874002</v>
      </c>
      <c r="G2747">
        <v>11.482186616548001</v>
      </c>
      <c r="H2747">
        <v>59.998554156144998</v>
      </c>
      <c r="I2747">
        <v>3.5403842778757002</v>
      </c>
      <c r="J2747">
        <v>1</v>
      </c>
      <c r="O2747" s="1">
        <f t="shared" si="420"/>
        <v>6.9212570433409004</v>
      </c>
      <c r="P2747" s="1">
        <f t="shared" si="421"/>
        <v>158.29205740728</v>
      </c>
      <c r="Q2747" s="1">
        <f t="shared" si="422"/>
        <v>31177.133368776002</v>
      </c>
      <c r="R2747" s="1">
        <f t="shared" si="423"/>
        <v>6.9789932686669998</v>
      </c>
      <c r="S2747" s="1">
        <f t="shared" si="424"/>
        <v>333.77577661081295</v>
      </c>
      <c r="T2747" s="1">
        <f t="shared" si="425"/>
        <v>531.65744293874002</v>
      </c>
      <c r="U2747" s="1">
        <f t="shared" si="426"/>
        <v>11.482186616548001</v>
      </c>
      <c r="V2747" s="1">
        <f t="shared" si="427"/>
        <v>59.998554156144998</v>
      </c>
      <c r="W2747" s="1">
        <f t="shared" si="428"/>
        <v>3.5403842778757002</v>
      </c>
      <c r="X2747" s="1" t="str">
        <f t="shared" si="429"/>
        <v>YA</v>
      </c>
    </row>
    <row r="2748" spans="1:24" x14ac:dyDescent="0.2">
      <c r="A2748">
        <v>5.6369235600260001</v>
      </c>
      <c r="B2748">
        <v>159.13941002574001</v>
      </c>
      <c r="C2748">
        <v>27283.780654728002</v>
      </c>
      <c r="D2748">
        <v>6.9187265029166003</v>
      </c>
      <c r="E2748">
        <v>328.90728656200997</v>
      </c>
      <c r="F2748">
        <v>317.83098069712003</v>
      </c>
      <c r="G2748">
        <v>13.611408393333001</v>
      </c>
      <c r="H2748">
        <v>36.335198506959998</v>
      </c>
      <c r="I2748">
        <v>3.0071380985116001</v>
      </c>
      <c r="J2748">
        <v>1</v>
      </c>
      <c r="O2748" s="1">
        <f t="shared" si="420"/>
        <v>5.6369235600260001</v>
      </c>
      <c r="P2748" s="1">
        <f t="shared" si="421"/>
        <v>159.13941002574001</v>
      </c>
      <c r="Q2748" s="1">
        <f t="shared" si="422"/>
        <v>27283.780654728002</v>
      </c>
      <c r="R2748" s="1">
        <f t="shared" si="423"/>
        <v>6.9187265029166003</v>
      </c>
      <c r="S2748" s="1">
        <f t="shared" si="424"/>
        <v>328.90728656200997</v>
      </c>
      <c r="T2748" s="1">
        <f t="shared" si="425"/>
        <v>317.83098069712003</v>
      </c>
      <c r="U2748" s="1">
        <f t="shared" si="426"/>
        <v>13.611408393333001</v>
      </c>
      <c r="V2748" s="1">
        <f t="shared" si="427"/>
        <v>36.335198506959998</v>
      </c>
      <c r="W2748" s="1">
        <f t="shared" si="428"/>
        <v>3.0071380985116001</v>
      </c>
      <c r="X2748" s="1" t="str">
        <f t="shared" si="429"/>
        <v>YA</v>
      </c>
    </row>
    <row r="2749" spans="1:24" x14ac:dyDescent="0.2">
      <c r="A2749">
        <v>6.6075033107019001</v>
      </c>
      <c r="B2749">
        <v>231.56579882259001</v>
      </c>
      <c r="C2749">
        <v>26420.809564132</v>
      </c>
      <c r="D2749">
        <v>9.5778202629742992</v>
      </c>
      <c r="E2749">
        <v>418.24094283987</v>
      </c>
      <c r="F2749">
        <v>443.31577488370999</v>
      </c>
      <c r="G2749">
        <v>15.671203071781999</v>
      </c>
      <c r="H2749">
        <v>61.364420992509999</v>
      </c>
      <c r="I2749">
        <v>3.4471112186330002</v>
      </c>
      <c r="J2749">
        <v>1</v>
      </c>
      <c r="O2749" s="1">
        <f t="shared" si="420"/>
        <v>6.6075033107019001</v>
      </c>
      <c r="P2749" s="1">
        <f t="shared" si="421"/>
        <v>231.56579882259001</v>
      </c>
      <c r="Q2749" s="1">
        <f t="shared" si="422"/>
        <v>26420.809564132</v>
      </c>
      <c r="R2749" s="1">
        <f t="shared" si="423"/>
        <v>9.5778202629742992</v>
      </c>
      <c r="S2749" s="1">
        <f t="shared" si="424"/>
        <v>418.24094283987</v>
      </c>
      <c r="T2749" s="1">
        <f t="shared" si="425"/>
        <v>443.31577488370999</v>
      </c>
      <c r="U2749" s="1">
        <f t="shared" si="426"/>
        <v>15.671203071781999</v>
      </c>
      <c r="V2749" s="1">
        <f t="shared" si="427"/>
        <v>61.364420992509999</v>
      </c>
      <c r="W2749" s="1">
        <f t="shared" si="428"/>
        <v>3.4471112186330002</v>
      </c>
      <c r="X2749" s="1" t="str">
        <f t="shared" si="429"/>
        <v>YA</v>
      </c>
    </row>
    <row r="2750" spans="1:24" x14ac:dyDescent="0.2">
      <c r="A2750">
        <v>4.9514135201545999</v>
      </c>
      <c r="B2750">
        <v>153.21214977311001</v>
      </c>
      <c r="C2750">
        <v>20117.359061038998</v>
      </c>
      <c r="D2750">
        <v>8.9855718026907994</v>
      </c>
      <c r="E2750">
        <v>391.06904539868998</v>
      </c>
      <c r="F2750">
        <v>418.33019510975998</v>
      </c>
      <c r="G2750">
        <v>11.831690838502</v>
      </c>
      <c r="H2750">
        <v>68.387613090078005</v>
      </c>
      <c r="I2750">
        <v>3.8706812846518002</v>
      </c>
      <c r="J2750">
        <v>1</v>
      </c>
      <c r="O2750" s="1">
        <f t="shared" si="420"/>
        <v>4.9514135201545999</v>
      </c>
      <c r="P2750" s="1">
        <f t="shared" si="421"/>
        <v>153.21214977311001</v>
      </c>
      <c r="Q2750" s="1">
        <f t="shared" si="422"/>
        <v>20117.359061038998</v>
      </c>
      <c r="R2750" s="1">
        <f t="shared" si="423"/>
        <v>8.9855718026907994</v>
      </c>
      <c r="S2750" s="1">
        <f t="shared" si="424"/>
        <v>391.06904539868998</v>
      </c>
      <c r="T2750" s="1">
        <f t="shared" si="425"/>
        <v>418.33019510975998</v>
      </c>
      <c r="U2750" s="1">
        <f t="shared" si="426"/>
        <v>11.831690838502</v>
      </c>
      <c r="V2750" s="1">
        <f t="shared" si="427"/>
        <v>68.387613090078005</v>
      </c>
      <c r="W2750" s="1">
        <f t="shared" si="428"/>
        <v>3.8706812846518002</v>
      </c>
      <c r="X2750" s="1" t="str">
        <f t="shared" si="429"/>
        <v>YA</v>
      </c>
    </row>
    <row r="2751" spans="1:24" x14ac:dyDescent="0.2">
      <c r="A2751">
        <v>5.9131329325974002</v>
      </c>
      <c r="B2751">
        <v>184.39315608915001</v>
      </c>
      <c r="C2751">
        <v>40847.760146380999</v>
      </c>
      <c r="D2751">
        <v>7.0418277497765001</v>
      </c>
      <c r="E2751">
        <v>331.95996373113002</v>
      </c>
      <c r="F2751">
        <v>563.40996966540001</v>
      </c>
      <c r="G2751">
        <v>21.917376989819999</v>
      </c>
      <c r="H2751">
        <v>58.839203310164002</v>
      </c>
      <c r="I2751">
        <v>3.9002113139021</v>
      </c>
      <c r="J2751">
        <v>1</v>
      </c>
      <c r="O2751" s="1">
        <f t="shared" si="420"/>
        <v>5.9131329325974002</v>
      </c>
      <c r="P2751" s="1">
        <f t="shared" si="421"/>
        <v>184.39315608915001</v>
      </c>
      <c r="Q2751" s="1">
        <f t="shared" si="422"/>
        <v>40847.760146380999</v>
      </c>
      <c r="R2751" s="1">
        <f t="shared" si="423"/>
        <v>7.0418277497765001</v>
      </c>
      <c r="S2751" s="1">
        <f t="shared" si="424"/>
        <v>331.95996373113002</v>
      </c>
      <c r="T2751" s="1">
        <f t="shared" si="425"/>
        <v>563.40996966540001</v>
      </c>
      <c r="U2751" s="1">
        <f t="shared" si="426"/>
        <v>21.917376989819999</v>
      </c>
      <c r="V2751" s="1">
        <f t="shared" si="427"/>
        <v>58.839203310164002</v>
      </c>
      <c r="W2751" s="1">
        <f t="shared" si="428"/>
        <v>3.9002113139021</v>
      </c>
      <c r="X2751" s="1" t="str">
        <f t="shared" si="429"/>
        <v>YA</v>
      </c>
    </row>
    <row r="2752" spans="1:24" x14ac:dyDescent="0.2">
      <c r="B2752">
        <v>232.46872673509</v>
      </c>
      <c r="C2752">
        <v>15873.034428155999</v>
      </c>
      <c r="D2752">
        <v>6.3654687835449</v>
      </c>
      <c r="E2752">
        <v>313.26360732030003</v>
      </c>
      <c r="F2752">
        <v>365.62648671306999</v>
      </c>
      <c r="G2752">
        <v>10.392936524129</v>
      </c>
      <c r="H2752">
        <v>59.659209458562998</v>
      </c>
      <c r="I2752">
        <v>4.7067748917463001</v>
      </c>
      <c r="J2752">
        <v>1</v>
      </c>
      <c r="O2752" s="1">
        <f t="shared" si="420"/>
        <v>7.0807945042768186</v>
      </c>
      <c r="P2752" s="1">
        <f t="shared" si="421"/>
        <v>232.46872673509</v>
      </c>
      <c r="Q2752" s="1">
        <f t="shared" si="422"/>
        <v>15873.034428155999</v>
      </c>
      <c r="R2752" s="1">
        <f t="shared" si="423"/>
        <v>6.3654687835449</v>
      </c>
      <c r="S2752" s="1">
        <f t="shared" si="424"/>
        <v>313.26360732030003</v>
      </c>
      <c r="T2752" s="1">
        <f t="shared" si="425"/>
        <v>365.62648671306999</v>
      </c>
      <c r="U2752" s="1">
        <f t="shared" si="426"/>
        <v>10.392936524129</v>
      </c>
      <c r="V2752" s="1">
        <f t="shared" si="427"/>
        <v>59.659209458562998</v>
      </c>
      <c r="W2752" s="1">
        <f t="shared" si="428"/>
        <v>4.7067748917463001</v>
      </c>
      <c r="X2752" s="1" t="str">
        <f t="shared" si="429"/>
        <v>YA</v>
      </c>
    </row>
    <row r="2753" spans="1:24" x14ac:dyDescent="0.2">
      <c r="A2753">
        <v>5.7962369020095998</v>
      </c>
      <c r="B2753">
        <v>156.34709460164001</v>
      </c>
      <c r="C2753">
        <v>15671.119286683001</v>
      </c>
      <c r="D2753">
        <v>8.4088315520082002</v>
      </c>
      <c r="F2753">
        <v>571.61370089930006</v>
      </c>
      <c r="G2753">
        <v>17.548424733508</v>
      </c>
      <c r="H2753">
        <v>74.402701560344994</v>
      </c>
      <c r="I2753">
        <v>2.4836433968893998</v>
      </c>
      <c r="J2753">
        <v>1</v>
      </c>
      <c r="O2753" s="1">
        <f t="shared" si="420"/>
        <v>5.7962369020095998</v>
      </c>
      <c r="P2753" s="1">
        <f t="shared" si="421"/>
        <v>156.34709460164001</v>
      </c>
      <c r="Q2753" s="1">
        <f t="shared" si="422"/>
        <v>15671.119286683001</v>
      </c>
      <c r="R2753" s="1">
        <f t="shared" si="423"/>
        <v>8.4088315520082002</v>
      </c>
      <c r="S2753" s="1">
        <f t="shared" si="424"/>
        <v>333.77577661081295</v>
      </c>
      <c r="T2753" s="1">
        <f t="shared" si="425"/>
        <v>571.61370089930006</v>
      </c>
      <c r="U2753" s="1">
        <f t="shared" si="426"/>
        <v>17.548424733508</v>
      </c>
      <c r="V2753" s="1">
        <f t="shared" si="427"/>
        <v>74.402701560344994</v>
      </c>
      <c r="W2753" s="1">
        <f t="shared" si="428"/>
        <v>2.4836433968893998</v>
      </c>
      <c r="X2753" s="1" t="str">
        <f t="shared" si="429"/>
        <v>YA</v>
      </c>
    </row>
    <row r="2754" spans="1:24" x14ac:dyDescent="0.2">
      <c r="A2754">
        <v>5.0396731039151996</v>
      </c>
      <c r="B2754">
        <v>154.41832963879</v>
      </c>
      <c r="C2754">
        <v>23027.549759335001</v>
      </c>
      <c r="D2754">
        <v>7.7598433995425999</v>
      </c>
      <c r="E2754">
        <v>422.76906832615998</v>
      </c>
      <c r="F2754">
        <v>490.33276147155999</v>
      </c>
      <c r="G2754">
        <v>17.728389037561001</v>
      </c>
      <c r="H2754">
        <v>69.508525731096</v>
      </c>
      <c r="I2754">
        <v>4.8648664094554004</v>
      </c>
      <c r="J2754">
        <v>1</v>
      </c>
      <c r="O2754" s="1">
        <f t="shared" ref="O2754:O2817" si="430">IF(A2754="",AVERAGE($A$2:$A$3277),A2754)</f>
        <v>5.0396731039151996</v>
      </c>
      <c r="P2754" s="1">
        <f t="shared" ref="P2754:P2817" si="431">IF(B2754="",AVERAGE($B$2:$B$3277),B2754)</f>
        <v>154.41832963879</v>
      </c>
      <c r="Q2754" s="1">
        <f t="shared" ref="Q2754:Q2817" si="432">IF(C2754="",AVERAGE($C$2:$C$3277),C2754)</f>
        <v>23027.549759335001</v>
      </c>
      <c r="R2754" s="1">
        <f t="shared" ref="R2754:R2817" si="433">IF(D2754="",AVERAGE($D$2:$D$3277),D2754)</f>
        <v>7.7598433995425999</v>
      </c>
      <c r="S2754" s="1">
        <f t="shared" ref="S2754:S2817" si="434">IF(E2754="",AVERAGE($E$2:$E$3277),E2754)</f>
        <v>422.76906832615998</v>
      </c>
      <c r="T2754" s="1">
        <f t="shared" ref="T2754:T2817" si="435">IF(F2754="",AVERAGE($F$2:$F$3277),F2754)</f>
        <v>490.33276147155999</v>
      </c>
      <c r="U2754" s="1">
        <f t="shared" ref="U2754:U2817" si="436">IF(G2754="",AVERAGE($G$2:$G$3277),G2754)</f>
        <v>17.728389037561001</v>
      </c>
      <c r="V2754" s="1">
        <f t="shared" ref="V2754:V2817" si="437">IF(H2754="",AVERAGE($H$2:$H$3277),H2754)</f>
        <v>69.508525731096</v>
      </c>
      <c r="W2754" s="1">
        <f t="shared" ref="W2754:W2817" si="438">IF(I2754="",AVERAGE($I$2:$I$3277),I2754)</f>
        <v>4.8648664094554004</v>
      </c>
      <c r="X2754" s="1" t="str">
        <f t="shared" ref="X2754:X2817" si="439">IF(J2754=0,"TIDAK","YA")</f>
        <v>YA</v>
      </c>
    </row>
    <row r="2755" spans="1:24" x14ac:dyDescent="0.2">
      <c r="A2755">
        <v>6.1635190153593999</v>
      </c>
      <c r="B2755">
        <v>185.79031734272999</v>
      </c>
      <c r="C2755">
        <v>37282.522490237003</v>
      </c>
      <c r="D2755">
        <v>8.2408317743497008</v>
      </c>
      <c r="F2755">
        <v>411.18358869770998</v>
      </c>
      <c r="G2755">
        <v>16.162058593320001</v>
      </c>
      <c r="H2755">
        <v>84.931401776377996</v>
      </c>
      <c r="I2755">
        <v>3.4772448892435999</v>
      </c>
      <c r="J2755">
        <v>1</v>
      </c>
      <c r="O2755" s="1">
        <f t="shared" si="430"/>
        <v>6.1635190153593999</v>
      </c>
      <c r="P2755" s="1">
        <f t="shared" si="431"/>
        <v>185.79031734272999</v>
      </c>
      <c r="Q2755" s="1">
        <f t="shared" si="432"/>
        <v>37282.522490237003</v>
      </c>
      <c r="R2755" s="1">
        <f t="shared" si="433"/>
        <v>8.2408317743497008</v>
      </c>
      <c r="S2755" s="1">
        <f t="shared" si="434"/>
        <v>333.77577661081295</v>
      </c>
      <c r="T2755" s="1">
        <f t="shared" si="435"/>
        <v>411.18358869770998</v>
      </c>
      <c r="U2755" s="1">
        <f t="shared" si="436"/>
        <v>16.162058593320001</v>
      </c>
      <c r="V2755" s="1">
        <f t="shared" si="437"/>
        <v>84.931401776377996</v>
      </c>
      <c r="W2755" s="1">
        <f t="shared" si="438"/>
        <v>3.4772448892435999</v>
      </c>
      <c r="X2755" s="1" t="str">
        <f t="shared" si="439"/>
        <v>YA</v>
      </c>
    </row>
    <row r="2756" spans="1:24" x14ac:dyDescent="0.2">
      <c r="A2756">
        <v>6.3391428264182998</v>
      </c>
      <c r="B2756">
        <v>167.41971059695999</v>
      </c>
      <c r="C2756">
        <v>16364.159409157999</v>
      </c>
      <c r="D2756">
        <v>8.0959913719889993</v>
      </c>
      <c r="E2756">
        <v>312.39407851898</v>
      </c>
      <c r="F2756">
        <v>372.51162741718002</v>
      </c>
      <c r="G2756">
        <v>21.887087694546</v>
      </c>
      <c r="H2756">
        <v>91.066356249340004</v>
      </c>
      <c r="I2756">
        <v>3.3557650163097001</v>
      </c>
      <c r="J2756">
        <v>1</v>
      </c>
      <c r="O2756" s="1">
        <f t="shared" si="430"/>
        <v>6.3391428264182998</v>
      </c>
      <c r="P2756" s="1">
        <f t="shared" si="431"/>
        <v>167.41971059695999</v>
      </c>
      <c r="Q2756" s="1">
        <f t="shared" si="432"/>
        <v>16364.159409157999</v>
      </c>
      <c r="R2756" s="1">
        <f t="shared" si="433"/>
        <v>8.0959913719889993</v>
      </c>
      <c r="S2756" s="1">
        <f t="shared" si="434"/>
        <v>312.39407851898</v>
      </c>
      <c r="T2756" s="1">
        <f t="shared" si="435"/>
        <v>372.51162741718002</v>
      </c>
      <c r="U2756" s="1">
        <f t="shared" si="436"/>
        <v>21.887087694546</v>
      </c>
      <c r="V2756" s="1">
        <f t="shared" si="437"/>
        <v>91.066356249340004</v>
      </c>
      <c r="W2756" s="1">
        <f t="shared" si="438"/>
        <v>3.3557650163097001</v>
      </c>
      <c r="X2756" s="1" t="str">
        <f t="shared" si="439"/>
        <v>YA</v>
      </c>
    </row>
    <row r="2757" spans="1:24" x14ac:dyDescent="0.2">
      <c r="A2757">
        <v>7.6106727764539999</v>
      </c>
      <c r="B2757">
        <v>193.6618704986</v>
      </c>
      <c r="C2757">
        <v>20511.620831918</v>
      </c>
      <c r="D2757">
        <v>6.6543318421841002</v>
      </c>
      <c r="F2757">
        <v>394.59540591036</v>
      </c>
      <c r="G2757">
        <v>14.319384212714001</v>
      </c>
      <c r="H2757">
        <v>39.497263958716999</v>
      </c>
      <c r="I2757">
        <v>5.4048176479508001</v>
      </c>
      <c r="J2757">
        <v>1</v>
      </c>
      <c r="O2757" s="1">
        <f t="shared" si="430"/>
        <v>7.6106727764539999</v>
      </c>
      <c r="P2757" s="1">
        <f t="shared" si="431"/>
        <v>193.6618704986</v>
      </c>
      <c r="Q2757" s="1">
        <f t="shared" si="432"/>
        <v>20511.620831918</v>
      </c>
      <c r="R2757" s="1">
        <f t="shared" si="433"/>
        <v>6.6543318421841002</v>
      </c>
      <c r="S2757" s="1">
        <f t="shared" si="434"/>
        <v>333.77577661081295</v>
      </c>
      <c r="T2757" s="1">
        <f t="shared" si="435"/>
        <v>394.59540591036</v>
      </c>
      <c r="U2757" s="1">
        <f t="shared" si="436"/>
        <v>14.319384212714001</v>
      </c>
      <c r="V2757" s="1">
        <f t="shared" si="437"/>
        <v>39.497263958716999</v>
      </c>
      <c r="W2757" s="1">
        <f t="shared" si="438"/>
        <v>5.4048176479508001</v>
      </c>
      <c r="X2757" s="1" t="str">
        <f t="shared" si="439"/>
        <v>YA</v>
      </c>
    </row>
    <row r="2758" spans="1:24" x14ac:dyDescent="0.2">
      <c r="A2758">
        <v>5.7820790338550001</v>
      </c>
      <c r="B2758">
        <v>200.40479472212999</v>
      </c>
      <c r="C2758">
        <v>25366.120686890001</v>
      </c>
      <c r="D2758">
        <v>9.2700661626963008</v>
      </c>
      <c r="F2758">
        <v>525.53296513906002</v>
      </c>
      <c r="G2758">
        <v>10.675517529188999</v>
      </c>
      <c r="H2758">
        <v>54.081093919322001</v>
      </c>
      <c r="I2758">
        <v>5.0593615682550999</v>
      </c>
      <c r="J2758">
        <v>1</v>
      </c>
      <c r="O2758" s="1">
        <f t="shared" si="430"/>
        <v>5.7820790338550001</v>
      </c>
      <c r="P2758" s="1">
        <f t="shared" si="431"/>
        <v>200.40479472212999</v>
      </c>
      <c r="Q2758" s="1">
        <f t="shared" si="432"/>
        <v>25366.120686890001</v>
      </c>
      <c r="R2758" s="1">
        <f t="shared" si="433"/>
        <v>9.2700661626963008</v>
      </c>
      <c r="S2758" s="1">
        <f t="shared" si="434"/>
        <v>333.77577661081295</v>
      </c>
      <c r="T2758" s="1">
        <f t="shared" si="435"/>
        <v>525.53296513906002</v>
      </c>
      <c r="U2758" s="1">
        <f t="shared" si="436"/>
        <v>10.675517529188999</v>
      </c>
      <c r="V2758" s="1">
        <f t="shared" si="437"/>
        <v>54.081093919322001</v>
      </c>
      <c r="W2758" s="1">
        <f t="shared" si="438"/>
        <v>5.0593615682550999</v>
      </c>
      <c r="X2758" s="1" t="str">
        <f t="shared" si="439"/>
        <v>YA</v>
      </c>
    </row>
    <row r="2759" spans="1:24" x14ac:dyDescent="0.2">
      <c r="A2759">
        <v>6.4515035432122998</v>
      </c>
      <c r="B2759">
        <v>179.52892540420001</v>
      </c>
      <c r="C2759">
        <v>7990.8914676489003</v>
      </c>
      <c r="D2759">
        <v>6.1968764897225999</v>
      </c>
      <c r="E2759">
        <v>377.26984108724002</v>
      </c>
      <c r="F2759">
        <v>386.54176144086</v>
      </c>
      <c r="G2759">
        <v>15.434513424537</v>
      </c>
      <c r="H2759">
        <v>74.992519912288998</v>
      </c>
      <c r="I2759">
        <v>6.3076784720476997</v>
      </c>
      <c r="J2759">
        <v>1</v>
      </c>
      <c r="O2759" s="1">
        <f t="shared" si="430"/>
        <v>6.4515035432122998</v>
      </c>
      <c r="P2759" s="1">
        <f t="shared" si="431"/>
        <v>179.52892540420001</v>
      </c>
      <c r="Q2759" s="1">
        <f t="shared" si="432"/>
        <v>7990.8914676489003</v>
      </c>
      <c r="R2759" s="1">
        <f t="shared" si="433"/>
        <v>6.1968764897225999</v>
      </c>
      <c r="S2759" s="1">
        <f t="shared" si="434"/>
        <v>377.26984108724002</v>
      </c>
      <c r="T2759" s="1">
        <f t="shared" si="435"/>
        <v>386.54176144086</v>
      </c>
      <c r="U2759" s="1">
        <f t="shared" si="436"/>
        <v>15.434513424537</v>
      </c>
      <c r="V2759" s="1">
        <f t="shared" si="437"/>
        <v>74.992519912288998</v>
      </c>
      <c r="W2759" s="1">
        <f t="shared" si="438"/>
        <v>6.3076784720476997</v>
      </c>
      <c r="X2759" s="1" t="str">
        <f t="shared" si="439"/>
        <v>YA</v>
      </c>
    </row>
    <row r="2760" spans="1:24" x14ac:dyDescent="0.2">
      <c r="B2760">
        <v>179.57809454727999</v>
      </c>
      <c r="C2760">
        <v>47591.283183296</v>
      </c>
      <c r="D2760">
        <v>8.0973016827253996</v>
      </c>
      <c r="F2760">
        <v>548.87051016209</v>
      </c>
      <c r="G2760">
        <v>13.800070750872001</v>
      </c>
      <c r="H2760">
        <v>58.219800425206998</v>
      </c>
      <c r="I2760">
        <v>3.6855928963837998</v>
      </c>
      <c r="J2760">
        <v>1</v>
      </c>
      <c r="O2760" s="1">
        <f t="shared" si="430"/>
        <v>7.0807945042768186</v>
      </c>
      <c r="P2760" s="1">
        <f t="shared" si="431"/>
        <v>179.57809454727999</v>
      </c>
      <c r="Q2760" s="1">
        <f t="shared" si="432"/>
        <v>47591.283183296</v>
      </c>
      <c r="R2760" s="1">
        <f t="shared" si="433"/>
        <v>8.0973016827253996</v>
      </c>
      <c r="S2760" s="1">
        <f t="shared" si="434"/>
        <v>333.77577661081295</v>
      </c>
      <c r="T2760" s="1">
        <f t="shared" si="435"/>
        <v>548.87051016209</v>
      </c>
      <c r="U2760" s="1">
        <f t="shared" si="436"/>
        <v>13.800070750872001</v>
      </c>
      <c r="V2760" s="1">
        <f t="shared" si="437"/>
        <v>58.219800425206998</v>
      </c>
      <c r="W2760" s="1">
        <f t="shared" si="438"/>
        <v>3.6855928963837998</v>
      </c>
      <c r="X2760" s="1" t="str">
        <f t="shared" si="439"/>
        <v>YA</v>
      </c>
    </row>
    <row r="2761" spans="1:24" x14ac:dyDescent="0.2">
      <c r="A2761">
        <v>6.9204487000697004</v>
      </c>
      <c r="B2761">
        <v>196.31940126017</v>
      </c>
      <c r="C2761">
        <v>39251.182129116001</v>
      </c>
      <c r="D2761">
        <v>8.4937843198115992</v>
      </c>
      <c r="E2761">
        <v>317.38231458727</v>
      </c>
      <c r="F2761">
        <v>487.50436802017998</v>
      </c>
      <c r="G2761">
        <v>14.69784452771</v>
      </c>
      <c r="H2761">
        <v>41.753727405934001</v>
      </c>
      <c r="I2761">
        <v>4.4988183358739002</v>
      </c>
      <c r="J2761">
        <v>1</v>
      </c>
      <c r="O2761" s="1">
        <f t="shared" si="430"/>
        <v>6.9204487000697004</v>
      </c>
      <c r="P2761" s="1">
        <f t="shared" si="431"/>
        <v>196.31940126017</v>
      </c>
      <c r="Q2761" s="1">
        <f t="shared" si="432"/>
        <v>39251.182129116001</v>
      </c>
      <c r="R2761" s="1">
        <f t="shared" si="433"/>
        <v>8.4937843198115992</v>
      </c>
      <c r="S2761" s="1">
        <f t="shared" si="434"/>
        <v>317.38231458727</v>
      </c>
      <c r="T2761" s="1">
        <f t="shared" si="435"/>
        <v>487.50436802017998</v>
      </c>
      <c r="U2761" s="1">
        <f t="shared" si="436"/>
        <v>14.69784452771</v>
      </c>
      <c r="V2761" s="1">
        <f t="shared" si="437"/>
        <v>41.753727405934001</v>
      </c>
      <c r="W2761" s="1">
        <f t="shared" si="438"/>
        <v>4.4988183358739002</v>
      </c>
      <c r="X2761" s="1" t="str">
        <f t="shared" si="439"/>
        <v>YA</v>
      </c>
    </row>
    <row r="2762" spans="1:24" x14ac:dyDescent="0.2">
      <c r="A2762">
        <v>6.5491876014265999</v>
      </c>
      <c r="B2762">
        <v>212.92214149496999</v>
      </c>
      <c r="C2762">
        <v>19236.012494925999</v>
      </c>
      <c r="D2762">
        <v>7.9601900436333004</v>
      </c>
      <c r="F2762">
        <v>424.39802673196999</v>
      </c>
      <c r="G2762">
        <v>12.587047874082</v>
      </c>
      <c r="H2762">
        <v>49.585572718743002</v>
      </c>
      <c r="I2762">
        <v>4.1903111207909998</v>
      </c>
      <c r="J2762">
        <v>1</v>
      </c>
      <c r="O2762" s="1">
        <f t="shared" si="430"/>
        <v>6.5491876014265999</v>
      </c>
      <c r="P2762" s="1">
        <f t="shared" si="431"/>
        <v>212.92214149496999</v>
      </c>
      <c r="Q2762" s="1">
        <f t="shared" si="432"/>
        <v>19236.012494925999</v>
      </c>
      <c r="R2762" s="1">
        <f t="shared" si="433"/>
        <v>7.9601900436333004</v>
      </c>
      <c r="S2762" s="1">
        <f t="shared" si="434"/>
        <v>333.77577661081295</v>
      </c>
      <c r="T2762" s="1">
        <f t="shared" si="435"/>
        <v>424.39802673196999</v>
      </c>
      <c r="U2762" s="1">
        <f t="shared" si="436"/>
        <v>12.587047874082</v>
      </c>
      <c r="V2762" s="1">
        <f t="shared" si="437"/>
        <v>49.585572718743002</v>
      </c>
      <c r="W2762" s="1">
        <f t="shared" si="438"/>
        <v>4.1903111207909998</v>
      </c>
      <c r="X2762" s="1" t="str">
        <f t="shared" si="439"/>
        <v>YA</v>
      </c>
    </row>
    <row r="2763" spans="1:24" x14ac:dyDescent="0.2">
      <c r="A2763">
        <v>6.3932313449188998</v>
      </c>
      <c r="B2763">
        <v>185.83615819715999</v>
      </c>
      <c r="C2763">
        <v>17258.114034876999</v>
      </c>
      <c r="D2763">
        <v>7.3299989023321004</v>
      </c>
      <c r="E2763">
        <v>330.13213850398</v>
      </c>
      <c r="F2763">
        <v>326.42705471809001</v>
      </c>
      <c r="G2763">
        <v>11.650393393363</v>
      </c>
      <c r="H2763">
        <v>47.640013924306999</v>
      </c>
      <c r="I2763">
        <v>3.6443881273519998</v>
      </c>
      <c r="J2763">
        <v>1</v>
      </c>
      <c r="O2763" s="1">
        <f t="shared" si="430"/>
        <v>6.3932313449188998</v>
      </c>
      <c r="P2763" s="1">
        <f t="shared" si="431"/>
        <v>185.83615819715999</v>
      </c>
      <c r="Q2763" s="1">
        <f t="shared" si="432"/>
        <v>17258.114034876999</v>
      </c>
      <c r="R2763" s="1">
        <f t="shared" si="433"/>
        <v>7.3299989023321004</v>
      </c>
      <c r="S2763" s="1">
        <f t="shared" si="434"/>
        <v>330.13213850398</v>
      </c>
      <c r="T2763" s="1">
        <f t="shared" si="435"/>
        <v>326.42705471809001</v>
      </c>
      <c r="U2763" s="1">
        <f t="shared" si="436"/>
        <v>11.650393393363</v>
      </c>
      <c r="V2763" s="1">
        <f t="shared" si="437"/>
        <v>47.640013924306999</v>
      </c>
      <c r="W2763" s="1">
        <f t="shared" si="438"/>
        <v>3.6443881273519998</v>
      </c>
      <c r="X2763" s="1" t="str">
        <f t="shared" si="439"/>
        <v>YA</v>
      </c>
    </row>
    <row r="2764" spans="1:24" x14ac:dyDescent="0.2">
      <c r="A2764">
        <v>6.1002453910929999</v>
      </c>
      <c r="B2764">
        <v>160.60823048421</v>
      </c>
      <c r="C2764">
        <v>13886.809713477</v>
      </c>
      <c r="D2764">
        <v>7.5427753315631998</v>
      </c>
      <c r="E2764">
        <v>366.68879474568001</v>
      </c>
      <c r="F2764">
        <v>449.94828652783002</v>
      </c>
      <c r="G2764">
        <v>18.722859886617002</v>
      </c>
      <c r="H2764">
        <v>64.390521261304997</v>
      </c>
      <c r="I2764">
        <v>2.1748981986764999</v>
      </c>
      <c r="J2764">
        <v>1</v>
      </c>
      <c r="O2764" s="1">
        <f t="shared" si="430"/>
        <v>6.1002453910929999</v>
      </c>
      <c r="P2764" s="1">
        <f t="shared" si="431"/>
        <v>160.60823048421</v>
      </c>
      <c r="Q2764" s="1">
        <f t="shared" si="432"/>
        <v>13886.809713477</v>
      </c>
      <c r="R2764" s="1">
        <f t="shared" si="433"/>
        <v>7.5427753315631998</v>
      </c>
      <c r="S2764" s="1">
        <f t="shared" si="434"/>
        <v>366.68879474568001</v>
      </c>
      <c r="T2764" s="1">
        <f t="shared" si="435"/>
        <v>449.94828652783002</v>
      </c>
      <c r="U2764" s="1">
        <f t="shared" si="436"/>
        <v>18.722859886617002</v>
      </c>
      <c r="V2764" s="1">
        <f t="shared" si="437"/>
        <v>64.390521261304997</v>
      </c>
      <c r="W2764" s="1">
        <f t="shared" si="438"/>
        <v>2.1748981986764999</v>
      </c>
      <c r="X2764" s="1" t="str">
        <f t="shared" si="439"/>
        <v>YA</v>
      </c>
    </row>
    <row r="2765" spans="1:24" x14ac:dyDescent="0.2">
      <c r="A2765">
        <v>6.3594313098555997</v>
      </c>
      <c r="B2765">
        <v>208.20302057314001</v>
      </c>
      <c r="C2765">
        <v>23347.172709884999</v>
      </c>
      <c r="D2765">
        <v>9.0003954977523009</v>
      </c>
      <c r="F2765">
        <v>336.58561043285999</v>
      </c>
      <c r="G2765">
        <v>14.173906229257</v>
      </c>
      <c r="I2765">
        <v>3.636494910948</v>
      </c>
      <c r="J2765">
        <v>1</v>
      </c>
      <c r="O2765" s="1">
        <f t="shared" si="430"/>
        <v>6.3594313098555997</v>
      </c>
      <c r="P2765" s="1">
        <f t="shared" si="431"/>
        <v>208.20302057314001</v>
      </c>
      <c r="Q2765" s="1">
        <f t="shared" si="432"/>
        <v>23347.172709884999</v>
      </c>
      <c r="R2765" s="1">
        <f t="shared" si="433"/>
        <v>9.0003954977523009</v>
      </c>
      <c r="S2765" s="1">
        <f t="shared" si="434"/>
        <v>333.77577661081295</v>
      </c>
      <c r="T2765" s="1">
        <f t="shared" si="435"/>
        <v>336.58561043285999</v>
      </c>
      <c r="U2765" s="1">
        <f t="shared" si="436"/>
        <v>14.173906229257</v>
      </c>
      <c r="V2765" s="1">
        <f t="shared" si="437"/>
        <v>66.396292946768057</v>
      </c>
      <c r="W2765" s="1">
        <f t="shared" si="438"/>
        <v>3.636494910948</v>
      </c>
      <c r="X2765" s="1" t="str">
        <f t="shared" si="439"/>
        <v>YA</v>
      </c>
    </row>
    <row r="2766" spans="1:24" x14ac:dyDescent="0.2">
      <c r="A2766">
        <v>6.2724749909012996</v>
      </c>
      <c r="B2766">
        <v>190.2007131277</v>
      </c>
      <c r="C2766">
        <v>14642.205540004999</v>
      </c>
      <c r="D2766">
        <v>9.7345125463833</v>
      </c>
      <c r="E2766">
        <v>399.05294113955</v>
      </c>
      <c r="F2766">
        <v>448.56825977890998</v>
      </c>
      <c r="G2766">
        <v>16.557176634632999</v>
      </c>
      <c r="H2766">
        <v>74.435388619221996</v>
      </c>
      <c r="I2766">
        <v>4.6125357803839</v>
      </c>
      <c r="J2766">
        <v>1</v>
      </c>
      <c r="O2766" s="1">
        <f t="shared" si="430"/>
        <v>6.2724749909012996</v>
      </c>
      <c r="P2766" s="1">
        <f t="shared" si="431"/>
        <v>190.2007131277</v>
      </c>
      <c r="Q2766" s="1">
        <f t="shared" si="432"/>
        <v>14642.205540004999</v>
      </c>
      <c r="R2766" s="1">
        <f t="shared" si="433"/>
        <v>9.7345125463833</v>
      </c>
      <c r="S2766" s="1">
        <f t="shared" si="434"/>
        <v>399.05294113955</v>
      </c>
      <c r="T2766" s="1">
        <f t="shared" si="435"/>
        <v>448.56825977890998</v>
      </c>
      <c r="U2766" s="1">
        <f t="shared" si="436"/>
        <v>16.557176634632999</v>
      </c>
      <c r="V2766" s="1">
        <f t="shared" si="437"/>
        <v>74.435388619221996</v>
      </c>
      <c r="W2766" s="1">
        <f t="shared" si="438"/>
        <v>4.6125357803839</v>
      </c>
      <c r="X2766" s="1" t="str">
        <f t="shared" si="439"/>
        <v>YA</v>
      </c>
    </row>
    <row r="2767" spans="1:24" x14ac:dyDescent="0.2">
      <c r="B2767">
        <v>161.25033056752</v>
      </c>
      <c r="C2767">
        <v>23469.220866931999</v>
      </c>
      <c r="D2767">
        <v>8.3928320505778</v>
      </c>
      <c r="F2767">
        <v>448.78796391984002</v>
      </c>
      <c r="G2767">
        <v>13.836279976785001</v>
      </c>
      <c r="H2767">
        <v>70.206739656826002</v>
      </c>
      <c r="I2767">
        <v>3.6002204377572</v>
      </c>
      <c r="J2767">
        <v>1</v>
      </c>
      <c r="O2767" s="1">
        <f t="shared" si="430"/>
        <v>7.0807945042768186</v>
      </c>
      <c r="P2767" s="1">
        <f t="shared" si="431"/>
        <v>161.25033056752</v>
      </c>
      <c r="Q2767" s="1">
        <f t="shared" si="432"/>
        <v>23469.220866931999</v>
      </c>
      <c r="R2767" s="1">
        <f t="shared" si="433"/>
        <v>8.3928320505778</v>
      </c>
      <c r="S2767" s="1">
        <f t="shared" si="434"/>
        <v>333.77577661081295</v>
      </c>
      <c r="T2767" s="1">
        <f t="shared" si="435"/>
        <v>448.78796391984002</v>
      </c>
      <c r="U2767" s="1">
        <f t="shared" si="436"/>
        <v>13.836279976785001</v>
      </c>
      <c r="V2767" s="1">
        <f t="shared" si="437"/>
        <v>70.206739656826002</v>
      </c>
      <c r="W2767" s="1">
        <f t="shared" si="438"/>
        <v>3.6002204377572</v>
      </c>
      <c r="X2767" s="1" t="str">
        <f t="shared" si="439"/>
        <v>YA</v>
      </c>
    </row>
    <row r="2768" spans="1:24" x14ac:dyDescent="0.2">
      <c r="A2768">
        <v>7.4938438608544997</v>
      </c>
      <c r="B2768">
        <v>197.33129091104001</v>
      </c>
      <c r="C2768">
        <v>26678.392878739</v>
      </c>
      <c r="D2768">
        <v>7.1984345755532999</v>
      </c>
      <c r="E2768">
        <v>269.89234669678001</v>
      </c>
      <c r="F2768">
        <v>375.50306244103001</v>
      </c>
      <c r="G2768">
        <v>13.134916625076</v>
      </c>
      <c r="H2768">
        <v>69.590805931733996</v>
      </c>
      <c r="I2768">
        <v>3.8199465596847002</v>
      </c>
      <c r="J2768">
        <v>1</v>
      </c>
      <c r="O2768" s="1">
        <f t="shared" si="430"/>
        <v>7.4938438608544997</v>
      </c>
      <c r="P2768" s="1">
        <f t="shared" si="431"/>
        <v>197.33129091104001</v>
      </c>
      <c r="Q2768" s="1">
        <f t="shared" si="432"/>
        <v>26678.392878739</v>
      </c>
      <c r="R2768" s="1">
        <f t="shared" si="433"/>
        <v>7.1984345755532999</v>
      </c>
      <c r="S2768" s="1">
        <f t="shared" si="434"/>
        <v>269.89234669678001</v>
      </c>
      <c r="T2768" s="1">
        <f t="shared" si="435"/>
        <v>375.50306244103001</v>
      </c>
      <c r="U2768" s="1">
        <f t="shared" si="436"/>
        <v>13.134916625076</v>
      </c>
      <c r="V2768" s="1">
        <f t="shared" si="437"/>
        <v>69.590805931733996</v>
      </c>
      <c r="W2768" s="1">
        <f t="shared" si="438"/>
        <v>3.8199465596847002</v>
      </c>
      <c r="X2768" s="1" t="str">
        <f t="shared" si="439"/>
        <v>YA</v>
      </c>
    </row>
    <row r="2769" spans="1:24" x14ac:dyDescent="0.2">
      <c r="A2769">
        <v>7.6352646921625</v>
      </c>
      <c r="B2769">
        <v>205.06763140174999</v>
      </c>
      <c r="C2769">
        <v>17796.374638357</v>
      </c>
      <c r="D2769">
        <v>7.1567379180803004</v>
      </c>
      <c r="E2769">
        <v>306.80028613222999</v>
      </c>
      <c r="F2769">
        <v>370.5610270217</v>
      </c>
      <c r="G2769">
        <v>17.486815069373002</v>
      </c>
      <c r="H2769">
        <v>32.920720355733998</v>
      </c>
      <c r="I2769">
        <v>3.9483035163531999</v>
      </c>
      <c r="J2769">
        <v>1</v>
      </c>
      <c r="O2769" s="1">
        <f t="shared" si="430"/>
        <v>7.6352646921625</v>
      </c>
      <c r="P2769" s="1">
        <f t="shared" si="431"/>
        <v>205.06763140174999</v>
      </c>
      <c r="Q2769" s="1">
        <f t="shared" si="432"/>
        <v>17796.374638357</v>
      </c>
      <c r="R2769" s="1">
        <f t="shared" si="433"/>
        <v>7.1567379180803004</v>
      </c>
      <c r="S2769" s="1">
        <f t="shared" si="434"/>
        <v>306.80028613222999</v>
      </c>
      <c r="T2769" s="1">
        <f t="shared" si="435"/>
        <v>370.5610270217</v>
      </c>
      <c r="U2769" s="1">
        <f t="shared" si="436"/>
        <v>17.486815069373002</v>
      </c>
      <c r="V2769" s="1">
        <f t="shared" si="437"/>
        <v>32.920720355733998</v>
      </c>
      <c r="W2769" s="1">
        <f t="shared" si="438"/>
        <v>3.9483035163531999</v>
      </c>
      <c r="X2769" s="1" t="str">
        <f t="shared" si="439"/>
        <v>YA</v>
      </c>
    </row>
    <row r="2770" spans="1:24" x14ac:dyDescent="0.2">
      <c r="A2770">
        <v>9.0976174174746998</v>
      </c>
      <c r="B2770">
        <v>263.82412017720998</v>
      </c>
      <c r="C2770">
        <v>38413.057089617003</v>
      </c>
      <c r="D2770">
        <v>7.6343621444970999</v>
      </c>
      <c r="E2770">
        <v>274.95902794760002</v>
      </c>
      <c r="F2770">
        <v>437.26353132033</v>
      </c>
      <c r="G2770">
        <v>18.285882103014998</v>
      </c>
      <c r="H2770">
        <v>74.512565194027999</v>
      </c>
      <c r="I2770">
        <v>5.4736632488956998</v>
      </c>
      <c r="J2770">
        <v>1</v>
      </c>
      <c r="O2770" s="1">
        <f t="shared" si="430"/>
        <v>9.0976174174746998</v>
      </c>
      <c r="P2770" s="1">
        <f t="shared" si="431"/>
        <v>263.82412017720998</v>
      </c>
      <c r="Q2770" s="1">
        <f t="shared" si="432"/>
        <v>38413.057089617003</v>
      </c>
      <c r="R2770" s="1">
        <f t="shared" si="433"/>
        <v>7.6343621444970999</v>
      </c>
      <c r="S2770" s="1">
        <f t="shared" si="434"/>
        <v>274.95902794760002</v>
      </c>
      <c r="T2770" s="1">
        <f t="shared" si="435"/>
        <v>437.26353132033</v>
      </c>
      <c r="U2770" s="1">
        <f t="shared" si="436"/>
        <v>18.285882103014998</v>
      </c>
      <c r="V2770" s="1">
        <f t="shared" si="437"/>
        <v>74.512565194027999</v>
      </c>
      <c r="W2770" s="1">
        <f t="shared" si="438"/>
        <v>5.4736632488956998</v>
      </c>
      <c r="X2770" s="1" t="str">
        <f t="shared" si="439"/>
        <v>YA</v>
      </c>
    </row>
    <row r="2771" spans="1:24" x14ac:dyDescent="0.2">
      <c r="A2771">
        <v>8.0401441673432998</v>
      </c>
      <c r="B2771">
        <v>224.86348197974999</v>
      </c>
      <c r="C2771">
        <v>6879.7646533729003</v>
      </c>
      <c r="D2771">
        <v>8.1369305762884991</v>
      </c>
      <c r="E2771">
        <v>418.95501027059998</v>
      </c>
      <c r="F2771">
        <v>360.95767876348998</v>
      </c>
      <c r="G2771">
        <v>12.405913152097</v>
      </c>
      <c r="H2771">
        <v>73.217990193739993</v>
      </c>
      <c r="I2771">
        <v>3.9864598123491999</v>
      </c>
      <c r="J2771">
        <v>1</v>
      </c>
      <c r="O2771" s="1">
        <f t="shared" si="430"/>
        <v>8.0401441673432998</v>
      </c>
      <c r="P2771" s="1">
        <f t="shared" si="431"/>
        <v>224.86348197974999</v>
      </c>
      <c r="Q2771" s="1">
        <f t="shared" si="432"/>
        <v>6879.7646533729003</v>
      </c>
      <c r="R2771" s="1">
        <f t="shared" si="433"/>
        <v>8.1369305762884991</v>
      </c>
      <c r="S2771" s="1">
        <f t="shared" si="434"/>
        <v>418.95501027059998</v>
      </c>
      <c r="T2771" s="1">
        <f t="shared" si="435"/>
        <v>360.95767876348998</v>
      </c>
      <c r="U2771" s="1">
        <f t="shared" si="436"/>
        <v>12.405913152097</v>
      </c>
      <c r="V2771" s="1">
        <f t="shared" si="437"/>
        <v>73.217990193739993</v>
      </c>
      <c r="W2771" s="1">
        <f t="shared" si="438"/>
        <v>3.9864598123491999</v>
      </c>
      <c r="X2771" s="1" t="str">
        <f t="shared" si="439"/>
        <v>YA</v>
      </c>
    </row>
    <row r="2772" spans="1:24" x14ac:dyDescent="0.2">
      <c r="A2772">
        <v>7.2969088823873003</v>
      </c>
      <c r="B2772">
        <v>149.07949575616999</v>
      </c>
      <c r="C2772">
        <v>15931.429225598</v>
      </c>
      <c r="D2772">
        <v>6.5500962930068001</v>
      </c>
      <c r="E2772">
        <v>276.01327344123001</v>
      </c>
      <c r="F2772">
        <v>367.90480210330998</v>
      </c>
      <c r="G2772">
        <v>14.723055277883001</v>
      </c>
      <c r="H2772">
        <v>62.634448904012999</v>
      </c>
      <c r="I2772">
        <v>4.6714481826152001</v>
      </c>
      <c r="J2772">
        <v>1</v>
      </c>
      <c r="O2772" s="1">
        <f t="shared" si="430"/>
        <v>7.2969088823873003</v>
      </c>
      <c r="P2772" s="1">
        <f t="shared" si="431"/>
        <v>149.07949575616999</v>
      </c>
      <c r="Q2772" s="1">
        <f t="shared" si="432"/>
        <v>15931.429225598</v>
      </c>
      <c r="R2772" s="1">
        <f t="shared" si="433"/>
        <v>6.5500962930068001</v>
      </c>
      <c r="S2772" s="1">
        <f t="shared" si="434"/>
        <v>276.01327344123001</v>
      </c>
      <c r="T2772" s="1">
        <f t="shared" si="435"/>
        <v>367.90480210330998</v>
      </c>
      <c r="U2772" s="1">
        <f t="shared" si="436"/>
        <v>14.723055277883001</v>
      </c>
      <c r="V2772" s="1">
        <f t="shared" si="437"/>
        <v>62.634448904012999</v>
      </c>
      <c r="W2772" s="1">
        <f t="shared" si="438"/>
        <v>4.6714481826152001</v>
      </c>
      <c r="X2772" s="1" t="str">
        <f t="shared" si="439"/>
        <v>YA</v>
      </c>
    </row>
    <row r="2773" spans="1:24" x14ac:dyDescent="0.2">
      <c r="A2773">
        <v>8.2268080342950007</v>
      </c>
      <c r="B2773">
        <v>191.27868055056999</v>
      </c>
      <c r="C2773">
        <v>16472.192309271999</v>
      </c>
      <c r="D2773">
        <v>6.8639270579152001</v>
      </c>
      <c r="F2773">
        <v>354.92622682832001</v>
      </c>
      <c r="G2773">
        <v>15.18364552383</v>
      </c>
      <c r="H2773">
        <v>63.416786714464997</v>
      </c>
      <c r="I2773">
        <v>2.1887018433563998</v>
      </c>
      <c r="J2773">
        <v>1</v>
      </c>
      <c r="O2773" s="1">
        <f t="shared" si="430"/>
        <v>8.2268080342950007</v>
      </c>
      <c r="P2773" s="1">
        <f t="shared" si="431"/>
        <v>191.27868055056999</v>
      </c>
      <c r="Q2773" s="1">
        <f t="shared" si="432"/>
        <v>16472.192309271999</v>
      </c>
      <c r="R2773" s="1">
        <f t="shared" si="433"/>
        <v>6.8639270579152001</v>
      </c>
      <c r="S2773" s="1">
        <f t="shared" si="434"/>
        <v>333.77577661081295</v>
      </c>
      <c r="T2773" s="1">
        <f t="shared" si="435"/>
        <v>354.92622682832001</v>
      </c>
      <c r="U2773" s="1">
        <f t="shared" si="436"/>
        <v>15.18364552383</v>
      </c>
      <c r="V2773" s="1">
        <f t="shared" si="437"/>
        <v>63.416786714464997</v>
      </c>
      <c r="W2773" s="1">
        <f t="shared" si="438"/>
        <v>2.1887018433563998</v>
      </c>
      <c r="X2773" s="1" t="str">
        <f t="shared" si="439"/>
        <v>YA</v>
      </c>
    </row>
    <row r="2774" spans="1:24" x14ac:dyDescent="0.2">
      <c r="A2774">
        <v>8.0141830720609004</v>
      </c>
      <c r="B2774">
        <v>244.12009776712</v>
      </c>
      <c r="C2774">
        <v>30566.767504054002</v>
      </c>
      <c r="D2774">
        <v>7.7144465596726004</v>
      </c>
      <c r="E2774">
        <v>307.98745831884997</v>
      </c>
      <c r="F2774">
        <v>309.93042820296</v>
      </c>
      <c r="G2774">
        <v>22.641597926414999</v>
      </c>
      <c r="H2774">
        <v>61.578461450928003</v>
      </c>
      <c r="I2774">
        <v>3.4170761989487999</v>
      </c>
      <c r="J2774">
        <v>1</v>
      </c>
      <c r="O2774" s="1">
        <f t="shared" si="430"/>
        <v>8.0141830720609004</v>
      </c>
      <c r="P2774" s="1">
        <f t="shared" si="431"/>
        <v>244.12009776712</v>
      </c>
      <c r="Q2774" s="1">
        <f t="shared" si="432"/>
        <v>30566.767504054002</v>
      </c>
      <c r="R2774" s="1">
        <f t="shared" si="433"/>
        <v>7.7144465596726004</v>
      </c>
      <c r="S2774" s="1">
        <f t="shared" si="434"/>
        <v>307.98745831884997</v>
      </c>
      <c r="T2774" s="1">
        <f t="shared" si="435"/>
        <v>309.93042820296</v>
      </c>
      <c r="U2774" s="1">
        <f t="shared" si="436"/>
        <v>22.641597926414999</v>
      </c>
      <c r="V2774" s="1">
        <f t="shared" si="437"/>
        <v>61.578461450928003</v>
      </c>
      <c r="W2774" s="1">
        <f t="shared" si="438"/>
        <v>3.4170761989487999</v>
      </c>
      <c r="X2774" s="1" t="str">
        <f t="shared" si="439"/>
        <v>YA</v>
      </c>
    </row>
    <row r="2775" spans="1:24" x14ac:dyDescent="0.2">
      <c r="A2775">
        <v>9.2528933973574006</v>
      </c>
      <c r="B2775">
        <v>236.09878580575</v>
      </c>
      <c r="C2775">
        <v>12855.346238177</v>
      </c>
      <c r="D2775">
        <v>5.7849757931498997</v>
      </c>
      <c r="E2775">
        <v>276.28630482402002</v>
      </c>
      <c r="F2775">
        <v>329.92276536834999</v>
      </c>
      <c r="G2775">
        <v>12.609076683762</v>
      </c>
      <c r="H2775">
        <v>55.617760011103996</v>
      </c>
      <c r="I2775">
        <v>3.5664347304328001</v>
      </c>
      <c r="J2775">
        <v>1</v>
      </c>
      <c r="O2775" s="1">
        <f t="shared" si="430"/>
        <v>9.2528933973574006</v>
      </c>
      <c r="P2775" s="1">
        <f t="shared" si="431"/>
        <v>236.09878580575</v>
      </c>
      <c r="Q2775" s="1">
        <f t="shared" si="432"/>
        <v>12855.346238177</v>
      </c>
      <c r="R2775" s="1">
        <f t="shared" si="433"/>
        <v>5.7849757931498997</v>
      </c>
      <c r="S2775" s="1">
        <f t="shared" si="434"/>
        <v>276.28630482402002</v>
      </c>
      <c r="T2775" s="1">
        <f t="shared" si="435"/>
        <v>329.92276536834999</v>
      </c>
      <c r="U2775" s="1">
        <f t="shared" si="436"/>
        <v>12.609076683762</v>
      </c>
      <c r="V2775" s="1">
        <f t="shared" si="437"/>
        <v>55.617760011103996</v>
      </c>
      <c r="W2775" s="1">
        <f t="shared" si="438"/>
        <v>3.5664347304328001</v>
      </c>
      <c r="X2775" s="1" t="str">
        <f t="shared" si="439"/>
        <v>YA</v>
      </c>
    </row>
    <row r="2776" spans="1:24" x14ac:dyDescent="0.2">
      <c r="A2776">
        <v>7.2881127068162002</v>
      </c>
      <c r="B2776">
        <v>216.61247489358001</v>
      </c>
      <c r="C2776">
        <v>18979.981691997</v>
      </c>
      <c r="D2776">
        <v>7.6685103975283004</v>
      </c>
      <c r="E2776">
        <v>358.97861971677003</v>
      </c>
      <c r="F2776">
        <v>384.69495523569998</v>
      </c>
      <c r="G2776">
        <v>14.16360693457</v>
      </c>
      <c r="H2776">
        <v>53.31304554858</v>
      </c>
      <c r="I2776">
        <v>3.6269899604039</v>
      </c>
      <c r="J2776">
        <v>1</v>
      </c>
      <c r="O2776" s="1">
        <f t="shared" si="430"/>
        <v>7.2881127068162002</v>
      </c>
      <c r="P2776" s="1">
        <f t="shared" si="431"/>
        <v>216.61247489358001</v>
      </c>
      <c r="Q2776" s="1">
        <f t="shared" si="432"/>
        <v>18979.981691997</v>
      </c>
      <c r="R2776" s="1">
        <f t="shared" si="433"/>
        <v>7.6685103975283004</v>
      </c>
      <c r="S2776" s="1">
        <f t="shared" si="434"/>
        <v>358.97861971677003</v>
      </c>
      <c r="T2776" s="1">
        <f t="shared" si="435"/>
        <v>384.69495523569998</v>
      </c>
      <c r="U2776" s="1">
        <f t="shared" si="436"/>
        <v>14.16360693457</v>
      </c>
      <c r="V2776" s="1">
        <f t="shared" si="437"/>
        <v>53.31304554858</v>
      </c>
      <c r="W2776" s="1">
        <f t="shared" si="438"/>
        <v>3.6269899604039</v>
      </c>
      <c r="X2776" s="1" t="str">
        <f t="shared" si="439"/>
        <v>YA</v>
      </c>
    </row>
    <row r="2777" spans="1:24" x14ac:dyDescent="0.2">
      <c r="A2777">
        <v>4.8654442680849996</v>
      </c>
      <c r="B2777">
        <v>114.46389984219999</v>
      </c>
      <c r="C2777">
        <v>32858.483096463002</v>
      </c>
      <c r="D2777">
        <v>7.4730702082856002</v>
      </c>
      <c r="E2777">
        <v>365.30113520961999</v>
      </c>
      <c r="F2777">
        <v>533.30322061349</v>
      </c>
      <c r="G2777">
        <v>16.151599808572001</v>
      </c>
      <c r="H2777">
        <v>45.647387625416997</v>
      </c>
      <c r="I2777">
        <v>5.0702543593774996</v>
      </c>
      <c r="J2777">
        <v>1</v>
      </c>
      <c r="O2777" s="1">
        <f t="shared" si="430"/>
        <v>4.8654442680849996</v>
      </c>
      <c r="P2777" s="1">
        <f t="shared" si="431"/>
        <v>114.46389984219999</v>
      </c>
      <c r="Q2777" s="1">
        <f t="shared" si="432"/>
        <v>32858.483096463002</v>
      </c>
      <c r="R2777" s="1">
        <f t="shared" si="433"/>
        <v>7.4730702082856002</v>
      </c>
      <c r="S2777" s="1">
        <f t="shared" si="434"/>
        <v>365.30113520961999</v>
      </c>
      <c r="T2777" s="1">
        <f t="shared" si="435"/>
        <v>533.30322061349</v>
      </c>
      <c r="U2777" s="1">
        <f t="shared" si="436"/>
        <v>16.151599808572001</v>
      </c>
      <c r="V2777" s="1">
        <f t="shared" si="437"/>
        <v>45.647387625416997</v>
      </c>
      <c r="W2777" s="1">
        <f t="shared" si="438"/>
        <v>5.0702543593774996</v>
      </c>
      <c r="X2777" s="1" t="str">
        <f t="shared" si="439"/>
        <v>YA</v>
      </c>
    </row>
    <row r="2778" spans="1:24" x14ac:dyDescent="0.2">
      <c r="A2778">
        <v>4.7628286593288998</v>
      </c>
      <c r="B2778">
        <v>153.29701840525999</v>
      </c>
      <c r="C2778">
        <v>22777.532069498</v>
      </c>
      <c r="D2778">
        <v>6.8417207020111004</v>
      </c>
      <c r="F2778">
        <v>522.73623299581004</v>
      </c>
      <c r="G2778">
        <v>15.785508966566001</v>
      </c>
      <c r="H2778">
        <v>86.128612653695996</v>
      </c>
      <c r="I2778">
        <v>2.4717862450602999</v>
      </c>
      <c r="J2778">
        <v>1</v>
      </c>
      <c r="O2778" s="1">
        <f t="shared" si="430"/>
        <v>4.7628286593288998</v>
      </c>
      <c r="P2778" s="1">
        <f t="shared" si="431"/>
        <v>153.29701840525999</v>
      </c>
      <c r="Q2778" s="1">
        <f t="shared" si="432"/>
        <v>22777.532069498</v>
      </c>
      <c r="R2778" s="1">
        <f t="shared" si="433"/>
        <v>6.8417207020111004</v>
      </c>
      <c r="S2778" s="1">
        <f t="shared" si="434"/>
        <v>333.77577661081295</v>
      </c>
      <c r="T2778" s="1">
        <f t="shared" si="435"/>
        <v>522.73623299581004</v>
      </c>
      <c r="U2778" s="1">
        <f t="shared" si="436"/>
        <v>15.785508966566001</v>
      </c>
      <c r="V2778" s="1">
        <f t="shared" si="437"/>
        <v>86.128612653695996</v>
      </c>
      <c r="W2778" s="1">
        <f t="shared" si="438"/>
        <v>2.4717862450602999</v>
      </c>
      <c r="X2778" s="1" t="str">
        <f t="shared" si="439"/>
        <v>YA</v>
      </c>
    </row>
    <row r="2779" spans="1:24" x14ac:dyDescent="0.2">
      <c r="A2779">
        <v>5.1415068767143</v>
      </c>
      <c r="B2779">
        <v>111.99402751705</v>
      </c>
      <c r="C2779">
        <v>11288.634718378</v>
      </c>
      <c r="D2779">
        <v>5.8417498740424998</v>
      </c>
      <c r="E2779">
        <v>389.22567288395999</v>
      </c>
      <c r="F2779">
        <v>315.22966495048001</v>
      </c>
      <c r="G2779">
        <v>12.982475620735</v>
      </c>
      <c r="H2779">
        <v>81.159239279846005</v>
      </c>
      <c r="I2779">
        <v>4.5105782661770997</v>
      </c>
      <c r="J2779">
        <v>1</v>
      </c>
      <c r="O2779" s="1">
        <f t="shared" si="430"/>
        <v>5.1415068767143</v>
      </c>
      <c r="P2779" s="1">
        <f t="shared" si="431"/>
        <v>111.99402751705</v>
      </c>
      <c r="Q2779" s="1">
        <f t="shared" si="432"/>
        <v>11288.634718378</v>
      </c>
      <c r="R2779" s="1">
        <f t="shared" si="433"/>
        <v>5.8417498740424998</v>
      </c>
      <c r="S2779" s="1">
        <f t="shared" si="434"/>
        <v>389.22567288395999</v>
      </c>
      <c r="T2779" s="1">
        <f t="shared" si="435"/>
        <v>315.22966495048001</v>
      </c>
      <c r="U2779" s="1">
        <f t="shared" si="436"/>
        <v>12.982475620735</v>
      </c>
      <c r="V2779" s="1">
        <f t="shared" si="437"/>
        <v>81.159239279846005</v>
      </c>
      <c r="W2779" s="1">
        <f t="shared" si="438"/>
        <v>4.5105782661770997</v>
      </c>
      <c r="X2779" s="1" t="str">
        <f t="shared" si="439"/>
        <v>YA</v>
      </c>
    </row>
    <row r="2780" spans="1:24" x14ac:dyDescent="0.2">
      <c r="A2780">
        <v>4.8863798036263999</v>
      </c>
      <c r="B2780">
        <v>159.31797218420999</v>
      </c>
      <c r="C2780">
        <v>38633.305168835999</v>
      </c>
      <c r="D2780">
        <v>8.3701792991705997</v>
      </c>
      <c r="E2780">
        <v>375.89916859353002</v>
      </c>
      <c r="F2780">
        <v>448.05086582993999</v>
      </c>
      <c r="G2780">
        <v>16.820615177326001</v>
      </c>
      <c r="H2780">
        <v>59.183189608745003</v>
      </c>
      <c r="I2780">
        <v>3.2278490862193001</v>
      </c>
      <c r="J2780">
        <v>1</v>
      </c>
      <c r="O2780" s="1">
        <f t="shared" si="430"/>
        <v>4.8863798036263999</v>
      </c>
      <c r="P2780" s="1">
        <f t="shared" si="431"/>
        <v>159.31797218420999</v>
      </c>
      <c r="Q2780" s="1">
        <f t="shared" si="432"/>
        <v>38633.305168835999</v>
      </c>
      <c r="R2780" s="1">
        <f t="shared" si="433"/>
        <v>8.3701792991705997</v>
      </c>
      <c r="S2780" s="1">
        <f t="shared" si="434"/>
        <v>375.89916859353002</v>
      </c>
      <c r="T2780" s="1">
        <f t="shared" si="435"/>
        <v>448.05086582993999</v>
      </c>
      <c r="U2780" s="1">
        <f t="shared" si="436"/>
        <v>16.820615177326001</v>
      </c>
      <c r="V2780" s="1">
        <f t="shared" si="437"/>
        <v>59.183189608745003</v>
      </c>
      <c r="W2780" s="1">
        <f t="shared" si="438"/>
        <v>3.2278490862193001</v>
      </c>
      <c r="X2780" s="1" t="str">
        <f t="shared" si="439"/>
        <v>YA</v>
      </c>
    </row>
    <row r="2781" spans="1:24" x14ac:dyDescent="0.2">
      <c r="A2781">
        <v>9.4541194481045991</v>
      </c>
      <c r="B2781">
        <v>224.81713176634</v>
      </c>
      <c r="C2781">
        <v>21379.963927405999</v>
      </c>
      <c r="D2781">
        <v>5.4076916621060001</v>
      </c>
      <c r="E2781">
        <v>227.66563528463001</v>
      </c>
      <c r="F2781">
        <v>431.61300133902</v>
      </c>
      <c r="G2781">
        <v>15.772333808298001</v>
      </c>
      <c r="H2781">
        <v>52.033844901150999</v>
      </c>
      <c r="I2781">
        <v>4.0586260103019001</v>
      </c>
      <c r="J2781">
        <v>1</v>
      </c>
      <c r="O2781" s="1">
        <f t="shared" si="430"/>
        <v>9.4541194481045991</v>
      </c>
      <c r="P2781" s="1">
        <f t="shared" si="431"/>
        <v>224.81713176634</v>
      </c>
      <c r="Q2781" s="1">
        <f t="shared" si="432"/>
        <v>21379.963927405999</v>
      </c>
      <c r="R2781" s="1">
        <f t="shared" si="433"/>
        <v>5.4076916621060001</v>
      </c>
      <c r="S2781" s="1">
        <f t="shared" si="434"/>
        <v>227.66563528463001</v>
      </c>
      <c r="T2781" s="1">
        <f t="shared" si="435"/>
        <v>431.61300133902</v>
      </c>
      <c r="U2781" s="1">
        <f t="shared" si="436"/>
        <v>15.772333808298001</v>
      </c>
      <c r="V2781" s="1">
        <f t="shared" si="437"/>
        <v>52.033844901150999</v>
      </c>
      <c r="W2781" s="1">
        <f t="shared" si="438"/>
        <v>4.0586260103019001</v>
      </c>
      <c r="X2781" s="1" t="str">
        <f t="shared" si="439"/>
        <v>YA</v>
      </c>
    </row>
    <row r="2782" spans="1:24" x14ac:dyDescent="0.2">
      <c r="A2782">
        <v>7.0005232207226999</v>
      </c>
      <c r="B2782">
        <v>219.44263968438</v>
      </c>
      <c r="C2782">
        <v>26012.130277781001</v>
      </c>
      <c r="D2782">
        <v>6.2808868049328996</v>
      </c>
      <c r="E2782">
        <v>395.24132897045001</v>
      </c>
      <c r="F2782">
        <v>483.31988069379997</v>
      </c>
      <c r="G2782">
        <v>19.538635114011001</v>
      </c>
      <c r="H2782">
        <v>46.861383946118004</v>
      </c>
      <c r="I2782">
        <v>4.3336885873720004</v>
      </c>
      <c r="J2782">
        <v>1</v>
      </c>
      <c r="O2782" s="1">
        <f t="shared" si="430"/>
        <v>7.0005232207226999</v>
      </c>
      <c r="P2782" s="1">
        <f t="shared" si="431"/>
        <v>219.44263968438</v>
      </c>
      <c r="Q2782" s="1">
        <f t="shared" si="432"/>
        <v>26012.130277781001</v>
      </c>
      <c r="R2782" s="1">
        <f t="shared" si="433"/>
        <v>6.2808868049328996</v>
      </c>
      <c r="S2782" s="1">
        <f t="shared" si="434"/>
        <v>395.24132897045001</v>
      </c>
      <c r="T2782" s="1">
        <f t="shared" si="435"/>
        <v>483.31988069379997</v>
      </c>
      <c r="U2782" s="1">
        <f t="shared" si="436"/>
        <v>19.538635114011001</v>
      </c>
      <c r="V2782" s="1">
        <f t="shared" si="437"/>
        <v>46.861383946118004</v>
      </c>
      <c r="W2782" s="1">
        <f t="shared" si="438"/>
        <v>4.3336885873720004</v>
      </c>
      <c r="X2782" s="1" t="str">
        <f t="shared" si="439"/>
        <v>YA</v>
      </c>
    </row>
    <row r="2783" spans="1:24" x14ac:dyDescent="0.2">
      <c r="A2783">
        <v>8.3239821501246993</v>
      </c>
      <c r="B2783">
        <v>262.21858527678</v>
      </c>
      <c r="C2783">
        <v>21292.828754621001</v>
      </c>
      <c r="D2783">
        <v>7.0769440024473003</v>
      </c>
      <c r="E2783">
        <v>350.32573583479001</v>
      </c>
      <c r="F2783">
        <v>538.79226734344002</v>
      </c>
      <c r="G2783">
        <v>17.684654632777999</v>
      </c>
      <c r="H2783">
        <v>72.343812205343994</v>
      </c>
      <c r="I2783">
        <v>4.1537826572662997</v>
      </c>
      <c r="J2783">
        <v>1</v>
      </c>
      <c r="O2783" s="1">
        <f t="shared" si="430"/>
        <v>8.3239821501246993</v>
      </c>
      <c r="P2783" s="1">
        <f t="shared" si="431"/>
        <v>262.21858527678</v>
      </c>
      <c r="Q2783" s="1">
        <f t="shared" si="432"/>
        <v>21292.828754621001</v>
      </c>
      <c r="R2783" s="1">
        <f t="shared" si="433"/>
        <v>7.0769440024473003</v>
      </c>
      <c r="S2783" s="1">
        <f t="shared" si="434"/>
        <v>350.32573583479001</v>
      </c>
      <c r="T2783" s="1">
        <f t="shared" si="435"/>
        <v>538.79226734344002</v>
      </c>
      <c r="U2783" s="1">
        <f t="shared" si="436"/>
        <v>17.684654632777999</v>
      </c>
      <c r="V2783" s="1">
        <f t="shared" si="437"/>
        <v>72.343812205343994</v>
      </c>
      <c r="W2783" s="1">
        <f t="shared" si="438"/>
        <v>4.1537826572662997</v>
      </c>
      <c r="X2783" s="1" t="str">
        <f t="shared" si="439"/>
        <v>YA</v>
      </c>
    </row>
    <row r="2784" spans="1:24" x14ac:dyDescent="0.2">
      <c r="A2784">
        <v>6.6431587121355999</v>
      </c>
      <c r="B2784">
        <v>188.91354114695</v>
      </c>
      <c r="C2784">
        <v>32873.820021715997</v>
      </c>
      <c r="D2784">
        <v>6.7915093634127999</v>
      </c>
      <c r="E2784">
        <v>333.84884188011</v>
      </c>
      <c r="F2784">
        <v>336.56150104700998</v>
      </c>
      <c r="G2784">
        <v>14.706810313722</v>
      </c>
      <c r="H2784">
        <v>67.844848860590005</v>
      </c>
      <c r="I2784">
        <v>4.5621976712152001</v>
      </c>
      <c r="J2784">
        <v>1</v>
      </c>
      <c r="O2784" s="1">
        <f t="shared" si="430"/>
        <v>6.6431587121355999</v>
      </c>
      <c r="P2784" s="1">
        <f t="shared" si="431"/>
        <v>188.91354114695</v>
      </c>
      <c r="Q2784" s="1">
        <f t="shared" si="432"/>
        <v>32873.820021715997</v>
      </c>
      <c r="R2784" s="1">
        <f t="shared" si="433"/>
        <v>6.7915093634127999</v>
      </c>
      <c r="S2784" s="1">
        <f t="shared" si="434"/>
        <v>333.84884188011</v>
      </c>
      <c r="T2784" s="1">
        <f t="shared" si="435"/>
        <v>336.56150104700998</v>
      </c>
      <c r="U2784" s="1">
        <f t="shared" si="436"/>
        <v>14.706810313722</v>
      </c>
      <c r="V2784" s="1">
        <f t="shared" si="437"/>
        <v>67.844848860590005</v>
      </c>
      <c r="W2784" s="1">
        <f t="shared" si="438"/>
        <v>4.5621976712152001</v>
      </c>
      <c r="X2784" s="1" t="str">
        <f t="shared" si="439"/>
        <v>YA</v>
      </c>
    </row>
    <row r="2785" spans="1:24" x14ac:dyDescent="0.2">
      <c r="B2785">
        <v>208.20453073431</v>
      </c>
      <c r="C2785">
        <v>17835.309012893002</v>
      </c>
      <c r="D2785">
        <v>8.9303299746507996</v>
      </c>
      <c r="E2785">
        <v>351.21496237156998</v>
      </c>
      <c r="F2785">
        <v>278.26060836588999</v>
      </c>
      <c r="G2785">
        <v>10.208344451693</v>
      </c>
      <c r="H2785">
        <v>52.248516580275997</v>
      </c>
      <c r="I2785">
        <v>5.7096902405512999</v>
      </c>
      <c r="J2785">
        <v>1</v>
      </c>
      <c r="O2785" s="1">
        <f t="shared" si="430"/>
        <v>7.0807945042768186</v>
      </c>
      <c r="P2785" s="1">
        <f t="shared" si="431"/>
        <v>208.20453073431</v>
      </c>
      <c r="Q2785" s="1">
        <f t="shared" si="432"/>
        <v>17835.309012893002</v>
      </c>
      <c r="R2785" s="1">
        <f t="shared" si="433"/>
        <v>8.9303299746507996</v>
      </c>
      <c r="S2785" s="1">
        <f t="shared" si="434"/>
        <v>351.21496237156998</v>
      </c>
      <c r="T2785" s="1">
        <f t="shared" si="435"/>
        <v>278.26060836588999</v>
      </c>
      <c r="U2785" s="1">
        <f t="shared" si="436"/>
        <v>10.208344451693</v>
      </c>
      <c r="V2785" s="1">
        <f t="shared" si="437"/>
        <v>52.248516580275997</v>
      </c>
      <c r="W2785" s="1">
        <f t="shared" si="438"/>
        <v>5.7096902405512999</v>
      </c>
      <c r="X2785" s="1" t="str">
        <f t="shared" si="439"/>
        <v>YA</v>
      </c>
    </row>
    <row r="2786" spans="1:24" x14ac:dyDescent="0.2">
      <c r="A2786">
        <v>6.7586564705818004</v>
      </c>
      <c r="B2786">
        <v>190.33727994182999</v>
      </c>
      <c r="C2786">
        <v>20666.453159470999</v>
      </c>
      <c r="D2786">
        <v>6.7836602423884003</v>
      </c>
      <c r="F2786">
        <v>484.60871106861998</v>
      </c>
      <c r="G2786">
        <v>9.7847767151894995</v>
      </c>
      <c r="H2786">
        <v>86.695451108423001</v>
      </c>
      <c r="I2786">
        <v>2.7438902217612</v>
      </c>
      <c r="J2786">
        <v>1</v>
      </c>
      <c r="O2786" s="1">
        <f t="shared" si="430"/>
        <v>6.7586564705818004</v>
      </c>
      <c r="P2786" s="1">
        <f t="shared" si="431"/>
        <v>190.33727994182999</v>
      </c>
      <c r="Q2786" s="1">
        <f t="shared" si="432"/>
        <v>20666.453159470999</v>
      </c>
      <c r="R2786" s="1">
        <f t="shared" si="433"/>
        <v>6.7836602423884003</v>
      </c>
      <c r="S2786" s="1">
        <f t="shared" si="434"/>
        <v>333.77577661081295</v>
      </c>
      <c r="T2786" s="1">
        <f t="shared" si="435"/>
        <v>484.60871106861998</v>
      </c>
      <c r="U2786" s="1">
        <f t="shared" si="436"/>
        <v>9.7847767151894995</v>
      </c>
      <c r="V2786" s="1">
        <f t="shared" si="437"/>
        <v>86.695451108423001</v>
      </c>
      <c r="W2786" s="1">
        <f t="shared" si="438"/>
        <v>2.7438902217612</v>
      </c>
      <c r="X2786" s="1" t="str">
        <f t="shared" si="439"/>
        <v>YA</v>
      </c>
    </row>
    <row r="2787" spans="1:24" x14ac:dyDescent="0.2">
      <c r="A2787">
        <v>8.6288934154922998</v>
      </c>
      <c r="B2787">
        <v>186.63771185895999</v>
      </c>
      <c r="C2787">
        <v>13688.074338906999</v>
      </c>
      <c r="D2787">
        <v>6.2890361054003003</v>
      </c>
      <c r="E2787">
        <v>254.35880116793999</v>
      </c>
      <c r="F2787">
        <v>392.70688635535998</v>
      </c>
      <c r="G2787">
        <v>12.38763298264</v>
      </c>
      <c r="H2787">
        <v>53.150764735731997</v>
      </c>
      <c r="I2787">
        <v>3.0713503707942</v>
      </c>
      <c r="J2787">
        <v>1</v>
      </c>
      <c r="O2787" s="1">
        <f t="shared" si="430"/>
        <v>8.6288934154922998</v>
      </c>
      <c r="P2787" s="1">
        <f t="shared" si="431"/>
        <v>186.63771185895999</v>
      </c>
      <c r="Q2787" s="1">
        <f t="shared" si="432"/>
        <v>13688.074338906999</v>
      </c>
      <c r="R2787" s="1">
        <f t="shared" si="433"/>
        <v>6.2890361054003003</v>
      </c>
      <c r="S2787" s="1">
        <f t="shared" si="434"/>
        <v>254.35880116793999</v>
      </c>
      <c r="T2787" s="1">
        <f t="shared" si="435"/>
        <v>392.70688635535998</v>
      </c>
      <c r="U2787" s="1">
        <f t="shared" si="436"/>
        <v>12.38763298264</v>
      </c>
      <c r="V2787" s="1">
        <f t="shared" si="437"/>
        <v>53.150764735731997</v>
      </c>
      <c r="W2787" s="1">
        <f t="shared" si="438"/>
        <v>3.0713503707942</v>
      </c>
      <c r="X2787" s="1" t="str">
        <f t="shared" si="439"/>
        <v>YA</v>
      </c>
    </row>
    <row r="2788" spans="1:24" x14ac:dyDescent="0.2">
      <c r="A2788">
        <v>9.7947178485215005</v>
      </c>
      <c r="B2788">
        <v>254.42506637463001</v>
      </c>
      <c r="C2788">
        <v>12490.558276058</v>
      </c>
      <c r="D2788">
        <v>5.9924803742522004</v>
      </c>
      <c r="E2788">
        <v>291.19726053329998</v>
      </c>
      <c r="F2788">
        <v>576.04608347393003</v>
      </c>
      <c r="G2788">
        <v>11.665297002455</v>
      </c>
      <c r="H2788">
        <v>80.698214217987001</v>
      </c>
      <c r="I2788">
        <v>2.8071297746004999</v>
      </c>
      <c r="J2788">
        <v>1</v>
      </c>
      <c r="O2788" s="1">
        <f t="shared" si="430"/>
        <v>9.7947178485215005</v>
      </c>
      <c r="P2788" s="1">
        <f t="shared" si="431"/>
        <v>254.42506637463001</v>
      </c>
      <c r="Q2788" s="1">
        <f t="shared" si="432"/>
        <v>12490.558276058</v>
      </c>
      <c r="R2788" s="1">
        <f t="shared" si="433"/>
        <v>5.9924803742522004</v>
      </c>
      <c r="S2788" s="1">
        <f t="shared" si="434"/>
        <v>291.19726053329998</v>
      </c>
      <c r="T2788" s="1">
        <f t="shared" si="435"/>
        <v>576.04608347393003</v>
      </c>
      <c r="U2788" s="1">
        <f t="shared" si="436"/>
        <v>11.665297002455</v>
      </c>
      <c r="V2788" s="1">
        <f t="shared" si="437"/>
        <v>80.698214217987001</v>
      </c>
      <c r="W2788" s="1">
        <f t="shared" si="438"/>
        <v>2.8071297746004999</v>
      </c>
      <c r="X2788" s="1" t="str">
        <f t="shared" si="439"/>
        <v>YA</v>
      </c>
    </row>
    <row r="2789" spans="1:24" x14ac:dyDescent="0.2">
      <c r="A2789">
        <v>5.3760782920343999</v>
      </c>
      <c r="B2789">
        <v>185.54047780277</v>
      </c>
      <c r="C2789">
        <v>36026.401556350997</v>
      </c>
      <c r="D2789">
        <v>9.6499433575036999</v>
      </c>
      <c r="E2789">
        <v>343.48663267418999</v>
      </c>
      <c r="F2789">
        <v>347.56506646307997</v>
      </c>
      <c r="G2789">
        <v>14.004448806342999</v>
      </c>
      <c r="I2789">
        <v>3.6292503215059999</v>
      </c>
      <c r="J2789">
        <v>1</v>
      </c>
      <c r="O2789" s="1">
        <f t="shared" si="430"/>
        <v>5.3760782920343999</v>
      </c>
      <c r="P2789" s="1">
        <f t="shared" si="431"/>
        <v>185.54047780277</v>
      </c>
      <c r="Q2789" s="1">
        <f t="shared" si="432"/>
        <v>36026.401556350997</v>
      </c>
      <c r="R2789" s="1">
        <f t="shared" si="433"/>
        <v>9.6499433575036999</v>
      </c>
      <c r="S2789" s="1">
        <f t="shared" si="434"/>
        <v>343.48663267418999</v>
      </c>
      <c r="T2789" s="1">
        <f t="shared" si="435"/>
        <v>347.56506646307997</v>
      </c>
      <c r="U2789" s="1">
        <f t="shared" si="436"/>
        <v>14.004448806342999</v>
      </c>
      <c r="V2789" s="1">
        <f t="shared" si="437"/>
        <v>66.396292946768057</v>
      </c>
      <c r="W2789" s="1">
        <f t="shared" si="438"/>
        <v>3.6292503215059999</v>
      </c>
      <c r="X2789" s="1" t="str">
        <f t="shared" si="439"/>
        <v>YA</v>
      </c>
    </row>
    <row r="2790" spans="1:24" x14ac:dyDescent="0.2">
      <c r="A2790">
        <v>5.6033259608766999</v>
      </c>
      <c r="B2790">
        <v>207.89718718220001</v>
      </c>
      <c r="C2790">
        <v>36873.557989102999</v>
      </c>
      <c r="D2790">
        <v>7.6313458001242003</v>
      </c>
      <c r="E2790">
        <v>404.67292086831998</v>
      </c>
      <c r="F2790">
        <v>511.43752011669</v>
      </c>
      <c r="G2790">
        <v>13.515235725797</v>
      </c>
      <c r="H2790">
        <v>85.345584854994001</v>
      </c>
      <c r="I2790">
        <v>3.9004213611254999</v>
      </c>
      <c r="J2790">
        <v>1</v>
      </c>
      <c r="O2790" s="1">
        <f t="shared" si="430"/>
        <v>5.6033259608766999</v>
      </c>
      <c r="P2790" s="1">
        <f t="shared" si="431"/>
        <v>207.89718718220001</v>
      </c>
      <c r="Q2790" s="1">
        <f t="shared" si="432"/>
        <v>36873.557989102999</v>
      </c>
      <c r="R2790" s="1">
        <f t="shared" si="433"/>
        <v>7.6313458001242003</v>
      </c>
      <c r="S2790" s="1">
        <f t="shared" si="434"/>
        <v>404.67292086831998</v>
      </c>
      <c r="T2790" s="1">
        <f t="shared" si="435"/>
        <v>511.43752011669</v>
      </c>
      <c r="U2790" s="1">
        <f t="shared" si="436"/>
        <v>13.515235725797</v>
      </c>
      <c r="V2790" s="1">
        <f t="shared" si="437"/>
        <v>85.345584854994001</v>
      </c>
      <c r="W2790" s="1">
        <f t="shared" si="438"/>
        <v>3.9004213611254999</v>
      </c>
      <c r="X2790" s="1" t="str">
        <f t="shared" si="439"/>
        <v>YA</v>
      </c>
    </row>
    <row r="2791" spans="1:24" x14ac:dyDescent="0.2">
      <c r="A2791">
        <v>8.5924177141562996</v>
      </c>
      <c r="B2791">
        <v>228.67603566527001</v>
      </c>
      <c r="C2791">
        <v>33013.479774348998</v>
      </c>
      <c r="D2791">
        <v>8.1723562702287005</v>
      </c>
      <c r="F2791">
        <v>328.55843994844997</v>
      </c>
      <c r="G2791">
        <v>17.128154585556999</v>
      </c>
      <c r="I2791">
        <v>3.7012879418226001</v>
      </c>
      <c r="J2791">
        <v>1</v>
      </c>
      <c r="O2791" s="1">
        <f t="shared" si="430"/>
        <v>8.5924177141562996</v>
      </c>
      <c r="P2791" s="1">
        <f t="shared" si="431"/>
        <v>228.67603566527001</v>
      </c>
      <c r="Q2791" s="1">
        <f t="shared" si="432"/>
        <v>33013.479774348998</v>
      </c>
      <c r="R2791" s="1">
        <f t="shared" si="433"/>
        <v>8.1723562702287005</v>
      </c>
      <c r="S2791" s="1">
        <f t="shared" si="434"/>
        <v>333.77577661081295</v>
      </c>
      <c r="T2791" s="1">
        <f t="shared" si="435"/>
        <v>328.55843994844997</v>
      </c>
      <c r="U2791" s="1">
        <f t="shared" si="436"/>
        <v>17.128154585556999</v>
      </c>
      <c r="V2791" s="1">
        <f t="shared" si="437"/>
        <v>66.396292946768057</v>
      </c>
      <c r="W2791" s="1">
        <f t="shared" si="438"/>
        <v>3.7012879418226001</v>
      </c>
      <c r="X2791" s="1" t="str">
        <f t="shared" si="439"/>
        <v>YA</v>
      </c>
    </row>
    <row r="2792" spans="1:24" x14ac:dyDescent="0.2">
      <c r="A2792">
        <v>7.2667814855447999</v>
      </c>
      <c r="B2792">
        <v>178.25771024628</v>
      </c>
      <c r="C2792">
        <v>27468.681706962001</v>
      </c>
      <c r="D2792">
        <v>6.0439593451912996</v>
      </c>
      <c r="E2792">
        <v>314.39062808066001</v>
      </c>
      <c r="F2792">
        <v>400.62498730719</v>
      </c>
      <c r="G2792">
        <v>13.665327972182</v>
      </c>
      <c r="H2792">
        <v>87.131872986671993</v>
      </c>
      <c r="I2792">
        <v>3.9198270449577999</v>
      </c>
      <c r="J2792">
        <v>1</v>
      </c>
      <c r="O2792" s="1">
        <f t="shared" si="430"/>
        <v>7.2667814855447999</v>
      </c>
      <c r="P2792" s="1">
        <f t="shared" si="431"/>
        <v>178.25771024628</v>
      </c>
      <c r="Q2792" s="1">
        <f t="shared" si="432"/>
        <v>27468.681706962001</v>
      </c>
      <c r="R2792" s="1">
        <f t="shared" si="433"/>
        <v>6.0439593451912996</v>
      </c>
      <c r="S2792" s="1">
        <f t="shared" si="434"/>
        <v>314.39062808066001</v>
      </c>
      <c r="T2792" s="1">
        <f t="shared" si="435"/>
        <v>400.62498730719</v>
      </c>
      <c r="U2792" s="1">
        <f t="shared" si="436"/>
        <v>13.665327972182</v>
      </c>
      <c r="V2792" s="1">
        <f t="shared" si="437"/>
        <v>87.131872986671993</v>
      </c>
      <c r="W2792" s="1">
        <f t="shared" si="438"/>
        <v>3.9198270449577999</v>
      </c>
      <c r="X2792" s="1" t="str">
        <f t="shared" si="439"/>
        <v>YA</v>
      </c>
    </row>
    <row r="2793" spans="1:24" x14ac:dyDescent="0.2">
      <c r="A2793">
        <v>8.0646528090509992</v>
      </c>
      <c r="B2793">
        <v>214.81668099928001</v>
      </c>
      <c r="C2793">
        <v>27172.893572935998</v>
      </c>
      <c r="D2793">
        <v>6.3691753940603997</v>
      </c>
      <c r="E2793">
        <v>253.48122792295001</v>
      </c>
      <c r="F2793">
        <v>490.28035255323999</v>
      </c>
      <c r="G2793">
        <v>12.458830368998999</v>
      </c>
      <c r="H2793">
        <v>65.399484466521997</v>
      </c>
      <c r="I2793">
        <v>3.3241126143011002</v>
      </c>
      <c r="J2793">
        <v>1</v>
      </c>
      <c r="O2793" s="1">
        <f t="shared" si="430"/>
        <v>8.0646528090509992</v>
      </c>
      <c r="P2793" s="1">
        <f t="shared" si="431"/>
        <v>214.81668099928001</v>
      </c>
      <c r="Q2793" s="1">
        <f t="shared" si="432"/>
        <v>27172.893572935998</v>
      </c>
      <c r="R2793" s="1">
        <f t="shared" si="433"/>
        <v>6.3691753940603997</v>
      </c>
      <c r="S2793" s="1">
        <f t="shared" si="434"/>
        <v>253.48122792295001</v>
      </c>
      <c r="T2793" s="1">
        <f t="shared" si="435"/>
        <v>490.28035255323999</v>
      </c>
      <c r="U2793" s="1">
        <f t="shared" si="436"/>
        <v>12.458830368998999</v>
      </c>
      <c r="V2793" s="1">
        <f t="shared" si="437"/>
        <v>65.399484466521997</v>
      </c>
      <c r="W2793" s="1">
        <f t="shared" si="438"/>
        <v>3.3241126143011002</v>
      </c>
      <c r="X2793" s="1" t="str">
        <f t="shared" si="439"/>
        <v>YA</v>
      </c>
    </row>
    <row r="2794" spans="1:24" x14ac:dyDescent="0.2">
      <c r="B2794">
        <v>222.26872109991999</v>
      </c>
      <c r="C2794">
        <v>18406.594175572001</v>
      </c>
      <c r="D2794">
        <v>8.1839883092562999</v>
      </c>
      <c r="F2794">
        <v>395.44879922976003</v>
      </c>
      <c r="G2794">
        <v>9.4759813804267008</v>
      </c>
      <c r="H2794">
        <v>79.852329881992006</v>
      </c>
      <c r="I2794">
        <v>3.7109575399450998</v>
      </c>
      <c r="J2794">
        <v>1</v>
      </c>
      <c r="O2794" s="1">
        <f t="shared" si="430"/>
        <v>7.0807945042768186</v>
      </c>
      <c r="P2794" s="1">
        <f t="shared" si="431"/>
        <v>222.26872109991999</v>
      </c>
      <c r="Q2794" s="1">
        <f t="shared" si="432"/>
        <v>18406.594175572001</v>
      </c>
      <c r="R2794" s="1">
        <f t="shared" si="433"/>
        <v>8.1839883092562999</v>
      </c>
      <c r="S2794" s="1">
        <f t="shared" si="434"/>
        <v>333.77577661081295</v>
      </c>
      <c r="T2794" s="1">
        <f t="shared" si="435"/>
        <v>395.44879922976003</v>
      </c>
      <c r="U2794" s="1">
        <f t="shared" si="436"/>
        <v>9.4759813804267008</v>
      </c>
      <c r="V2794" s="1">
        <f t="shared" si="437"/>
        <v>79.852329881992006</v>
      </c>
      <c r="W2794" s="1">
        <f t="shared" si="438"/>
        <v>3.7109575399450998</v>
      </c>
      <c r="X2794" s="1" t="str">
        <f t="shared" si="439"/>
        <v>YA</v>
      </c>
    </row>
    <row r="2795" spans="1:24" x14ac:dyDescent="0.2">
      <c r="A2795">
        <v>6.3364565024325001</v>
      </c>
      <c r="B2795">
        <v>185.68000402483</v>
      </c>
      <c r="C2795">
        <v>25927.265431880001</v>
      </c>
      <c r="D2795">
        <v>8.1993184528745005</v>
      </c>
      <c r="E2795">
        <v>321.81766164547997</v>
      </c>
      <c r="F2795">
        <v>490.97242646084999</v>
      </c>
      <c r="G2795">
        <v>10.665798889605</v>
      </c>
      <c r="H2795">
        <v>51.552300779524998</v>
      </c>
      <c r="I2795">
        <v>4.5612198151988004</v>
      </c>
      <c r="J2795">
        <v>1</v>
      </c>
      <c r="O2795" s="1">
        <f t="shared" si="430"/>
        <v>6.3364565024325001</v>
      </c>
      <c r="P2795" s="1">
        <f t="shared" si="431"/>
        <v>185.68000402483</v>
      </c>
      <c r="Q2795" s="1">
        <f t="shared" si="432"/>
        <v>25927.265431880001</v>
      </c>
      <c r="R2795" s="1">
        <f t="shared" si="433"/>
        <v>8.1993184528745005</v>
      </c>
      <c r="S2795" s="1">
        <f t="shared" si="434"/>
        <v>321.81766164547997</v>
      </c>
      <c r="T2795" s="1">
        <f t="shared" si="435"/>
        <v>490.97242646084999</v>
      </c>
      <c r="U2795" s="1">
        <f t="shared" si="436"/>
        <v>10.665798889605</v>
      </c>
      <c r="V2795" s="1">
        <f t="shared" si="437"/>
        <v>51.552300779524998</v>
      </c>
      <c r="W2795" s="1">
        <f t="shared" si="438"/>
        <v>4.5612198151988004</v>
      </c>
      <c r="X2795" s="1" t="str">
        <f t="shared" si="439"/>
        <v>YA</v>
      </c>
    </row>
    <row r="2796" spans="1:24" x14ac:dyDescent="0.2">
      <c r="A2796">
        <v>6.1663482229269997</v>
      </c>
      <c r="B2796">
        <v>210.08655810131</v>
      </c>
      <c r="C2796">
        <v>37922.905615905998</v>
      </c>
      <c r="D2796">
        <v>6.7602207148472999</v>
      </c>
      <c r="F2796">
        <v>217.35832957837999</v>
      </c>
      <c r="G2796">
        <v>12.289237613808</v>
      </c>
      <c r="H2796">
        <v>39.978096102873998</v>
      </c>
      <c r="I2796">
        <v>4.8163042435817003</v>
      </c>
      <c r="J2796">
        <v>1</v>
      </c>
      <c r="O2796" s="1">
        <f t="shared" si="430"/>
        <v>6.1663482229269997</v>
      </c>
      <c r="P2796" s="1">
        <f t="shared" si="431"/>
        <v>210.08655810131</v>
      </c>
      <c r="Q2796" s="1">
        <f t="shared" si="432"/>
        <v>37922.905615905998</v>
      </c>
      <c r="R2796" s="1">
        <f t="shared" si="433"/>
        <v>6.7602207148472999</v>
      </c>
      <c r="S2796" s="1">
        <f t="shared" si="434"/>
        <v>333.77577661081295</v>
      </c>
      <c r="T2796" s="1">
        <f t="shared" si="435"/>
        <v>217.35832957837999</v>
      </c>
      <c r="U2796" s="1">
        <f t="shared" si="436"/>
        <v>12.289237613808</v>
      </c>
      <c r="V2796" s="1">
        <f t="shared" si="437"/>
        <v>39.978096102873998</v>
      </c>
      <c r="W2796" s="1">
        <f t="shared" si="438"/>
        <v>4.8163042435817003</v>
      </c>
      <c r="X2796" s="1" t="str">
        <f t="shared" si="439"/>
        <v>YA</v>
      </c>
    </row>
    <row r="2797" spans="1:24" x14ac:dyDescent="0.2">
      <c r="A2797">
        <v>4.5333991136321004</v>
      </c>
      <c r="B2797">
        <v>169.73522248716</v>
      </c>
      <c r="C2797">
        <v>30301.856674397</v>
      </c>
      <c r="D2797">
        <v>7.0749066874607003</v>
      </c>
      <c r="E2797">
        <v>413.10219826509001</v>
      </c>
      <c r="F2797">
        <v>385.65612330635003</v>
      </c>
      <c r="G2797">
        <v>17.060490962378001</v>
      </c>
      <c r="H2797">
        <v>70.293338704343</v>
      </c>
      <c r="I2797">
        <v>3.188640741905</v>
      </c>
      <c r="J2797">
        <v>1</v>
      </c>
      <c r="O2797" s="1">
        <f t="shared" si="430"/>
        <v>4.5333991136321004</v>
      </c>
      <c r="P2797" s="1">
        <f t="shared" si="431"/>
        <v>169.73522248716</v>
      </c>
      <c r="Q2797" s="1">
        <f t="shared" si="432"/>
        <v>30301.856674397</v>
      </c>
      <c r="R2797" s="1">
        <f t="shared" si="433"/>
        <v>7.0749066874607003</v>
      </c>
      <c r="S2797" s="1">
        <f t="shared" si="434"/>
        <v>413.10219826509001</v>
      </c>
      <c r="T2797" s="1">
        <f t="shared" si="435"/>
        <v>385.65612330635003</v>
      </c>
      <c r="U2797" s="1">
        <f t="shared" si="436"/>
        <v>17.060490962378001</v>
      </c>
      <c r="V2797" s="1">
        <f t="shared" si="437"/>
        <v>70.293338704343</v>
      </c>
      <c r="W2797" s="1">
        <f t="shared" si="438"/>
        <v>3.188640741905</v>
      </c>
      <c r="X2797" s="1" t="str">
        <f t="shared" si="439"/>
        <v>YA</v>
      </c>
    </row>
    <row r="2798" spans="1:24" x14ac:dyDescent="0.2">
      <c r="A2798">
        <v>8.9516521354873007</v>
      </c>
      <c r="B2798">
        <v>205.8923464305</v>
      </c>
      <c r="C2798">
        <v>15189.327822032001</v>
      </c>
      <c r="D2798">
        <v>3.0160326026712001</v>
      </c>
      <c r="E2798">
        <v>283.86769497657002</v>
      </c>
      <c r="F2798">
        <v>406.30918660239001</v>
      </c>
      <c r="G2798">
        <v>19.125825360111001</v>
      </c>
      <c r="H2798">
        <v>65.639328077426995</v>
      </c>
      <c r="I2798">
        <v>1.8443716036961999</v>
      </c>
      <c r="J2798">
        <v>1</v>
      </c>
      <c r="O2798" s="1">
        <f t="shared" si="430"/>
        <v>8.9516521354873007</v>
      </c>
      <c r="P2798" s="1">
        <f t="shared" si="431"/>
        <v>205.8923464305</v>
      </c>
      <c r="Q2798" s="1">
        <f t="shared" si="432"/>
        <v>15189.327822032001</v>
      </c>
      <c r="R2798" s="1">
        <f t="shared" si="433"/>
        <v>3.0160326026712001</v>
      </c>
      <c r="S2798" s="1">
        <f t="shared" si="434"/>
        <v>283.86769497657002</v>
      </c>
      <c r="T2798" s="1">
        <f t="shared" si="435"/>
        <v>406.30918660239001</v>
      </c>
      <c r="U2798" s="1">
        <f t="shared" si="436"/>
        <v>19.125825360111001</v>
      </c>
      <c r="V2798" s="1">
        <f t="shared" si="437"/>
        <v>65.639328077426995</v>
      </c>
      <c r="W2798" s="1">
        <f t="shared" si="438"/>
        <v>1.8443716036961999</v>
      </c>
      <c r="X2798" s="1" t="str">
        <f t="shared" si="439"/>
        <v>YA</v>
      </c>
    </row>
    <row r="2799" spans="1:24" x14ac:dyDescent="0.2">
      <c r="A2799">
        <v>7.2107737020679004</v>
      </c>
      <c r="B2799">
        <v>163.04728268929</v>
      </c>
      <c r="C2799">
        <v>14230.419130765</v>
      </c>
      <c r="D2799">
        <v>7.3529405920705999</v>
      </c>
      <c r="E2799">
        <v>324.09572612502001</v>
      </c>
      <c r="F2799">
        <v>441.52408833493001</v>
      </c>
      <c r="G2799">
        <v>9.7930100999819008</v>
      </c>
      <c r="H2799">
        <v>89.919915517825999</v>
      </c>
      <c r="I2799">
        <v>4.4624080408708</v>
      </c>
      <c r="J2799">
        <v>1</v>
      </c>
      <c r="O2799" s="1">
        <f t="shared" si="430"/>
        <v>7.2107737020679004</v>
      </c>
      <c r="P2799" s="1">
        <f t="shared" si="431"/>
        <v>163.04728268929</v>
      </c>
      <c r="Q2799" s="1">
        <f t="shared" si="432"/>
        <v>14230.419130765</v>
      </c>
      <c r="R2799" s="1">
        <f t="shared" si="433"/>
        <v>7.3529405920705999</v>
      </c>
      <c r="S2799" s="1">
        <f t="shared" si="434"/>
        <v>324.09572612502001</v>
      </c>
      <c r="T2799" s="1">
        <f t="shared" si="435"/>
        <v>441.52408833493001</v>
      </c>
      <c r="U2799" s="1">
        <f t="shared" si="436"/>
        <v>9.7930100999819008</v>
      </c>
      <c r="V2799" s="1">
        <f t="shared" si="437"/>
        <v>89.919915517825999</v>
      </c>
      <c r="W2799" s="1">
        <f t="shared" si="438"/>
        <v>4.4624080408708</v>
      </c>
      <c r="X2799" s="1" t="str">
        <f t="shared" si="439"/>
        <v>YA</v>
      </c>
    </row>
    <row r="2800" spans="1:24" x14ac:dyDescent="0.2">
      <c r="A2800">
        <v>4.2382825248082998</v>
      </c>
      <c r="B2800">
        <v>134.88950964100999</v>
      </c>
      <c r="C2800">
        <v>29344.844476486</v>
      </c>
      <c r="D2800">
        <v>8.1808741779151006</v>
      </c>
      <c r="E2800">
        <v>351.23736164773999</v>
      </c>
      <c r="F2800">
        <v>402.42717382979998</v>
      </c>
      <c r="G2800">
        <v>12.427377749095999</v>
      </c>
      <c r="H2800">
        <v>83.762653187037998</v>
      </c>
      <c r="I2800">
        <v>3.7874258893122001</v>
      </c>
      <c r="J2800">
        <v>1</v>
      </c>
      <c r="O2800" s="1">
        <f t="shared" si="430"/>
        <v>4.2382825248082998</v>
      </c>
      <c r="P2800" s="1">
        <f t="shared" si="431"/>
        <v>134.88950964100999</v>
      </c>
      <c r="Q2800" s="1">
        <f t="shared" si="432"/>
        <v>29344.844476486</v>
      </c>
      <c r="R2800" s="1">
        <f t="shared" si="433"/>
        <v>8.1808741779151006</v>
      </c>
      <c r="S2800" s="1">
        <f t="shared" si="434"/>
        <v>351.23736164773999</v>
      </c>
      <c r="T2800" s="1">
        <f t="shared" si="435"/>
        <v>402.42717382979998</v>
      </c>
      <c r="U2800" s="1">
        <f t="shared" si="436"/>
        <v>12.427377749095999</v>
      </c>
      <c r="V2800" s="1">
        <f t="shared" si="437"/>
        <v>83.762653187037998</v>
      </c>
      <c r="W2800" s="1">
        <f t="shared" si="438"/>
        <v>3.7874258893122001</v>
      </c>
      <c r="X2800" s="1" t="str">
        <f t="shared" si="439"/>
        <v>YA</v>
      </c>
    </row>
    <row r="2801" spans="1:24" x14ac:dyDescent="0.2">
      <c r="A2801">
        <v>8.2640905163521996</v>
      </c>
      <c r="B2801">
        <v>216.55188702928999</v>
      </c>
      <c r="C2801">
        <v>23556.934353273002</v>
      </c>
      <c r="D2801">
        <v>5.8306852942307996</v>
      </c>
      <c r="E2801">
        <v>333.50053780518999</v>
      </c>
      <c r="F2801">
        <v>450.85749146032998</v>
      </c>
      <c r="G2801">
        <v>8.6677203022680001</v>
      </c>
      <c r="H2801">
        <v>39.804178834327999</v>
      </c>
      <c r="I2801">
        <v>3.4105107155682002</v>
      </c>
      <c r="J2801">
        <v>1</v>
      </c>
      <c r="O2801" s="1">
        <f t="shared" si="430"/>
        <v>8.2640905163521996</v>
      </c>
      <c r="P2801" s="1">
        <f t="shared" si="431"/>
        <v>216.55188702928999</v>
      </c>
      <c r="Q2801" s="1">
        <f t="shared" si="432"/>
        <v>23556.934353273002</v>
      </c>
      <c r="R2801" s="1">
        <f t="shared" si="433"/>
        <v>5.8306852942307996</v>
      </c>
      <c r="S2801" s="1">
        <f t="shared" si="434"/>
        <v>333.50053780518999</v>
      </c>
      <c r="T2801" s="1">
        <f t="shared" si="435"/>
        <v>450.85749146032998</v>
      </c>
      <c r="U2801" s="1">
        <f t="shared" si="436"/>
        <v>8.6677203022680001</v>
      </c>
      <c r="V2801" s="1">
        <f t="shared" si="437"/>
        <v>39.804178834327999</v>
      </c>
      <c r="W2801" s="1">
        <f t="shared" si="438"/>
        <v>3.4105107155682002</v>
      </c>
      <c r="X2801" s="1" t="str">
        <f t="shared" si="439"/>
        <v>YA</v>
      </c>
    </row>
    <row r="2802" spans="1:24" x14ac:dyDescent="0.2">
      <c r="A2802">
        <v>7.8933127111154002</v>
      </c>
      <c r="B2802">
        <v>220.34832027413</v>
      </c>
      <c r="C2802">
        <v>14444.289598021</v>
      </c>
      <c r="D2802">
        <v>8.0373999536975003</v>
      </c>
      <c r="E2802">
        <v>300.15217203590998</v>
      </c>
      <c r="F2802">
        <v>339.06607147173003</v>
      </c>
      <c r="G2802">
        <v>18.423633704322</v>
      </c>
      <c r="H2802">
        <v>67.009098166016997</v>
      </c>
      <c r="I2802">
        <v>4.0973601164011004</v>
      </c>
      <c r="J2802">
        <v>1</v>
      </c>
      <c r="O2802" s="1">
        <f t="shared" si="430"/>
        <v>7.8933127111154002</v>
      </c>
      <c r="P2802" s="1">
        <f t="shared" si="431"/>
        <v>220.34832027413</v>
      </c>
      <c r="Q2802" s="1">
        <f t="shared" si="432"/>
        <v>14444.289598021</v>
      </c>
      <c r="R2802" s="1">
        <f t="shared" si="433"/>
        <v>8.0373999536975003</v>
      </c>
      <c r="S2802" s="1">
        <f t="shared" si="434"/>
        <v>300.15217203590998</v>
      </c>
      <c r="T2802" s="1">
        <f t="shared" si="435"/>
        <v>339.06607147173003</v>
      </c>
      <c r="U2802" s="1">
        <f t="shared" si="436"/>
        <v>18.423633704322</v>
      </c>
      <c r="V2802" s="1">
        <f t="shared" si="437"/>
        <v>67.009098166016997</v>
      </c>
      <c r="W2802" s="1">
        <f t="shared" si="438"/>
        <v>4.0973601164011004</v>
      </c>
      <c r="X2802" s="1" t="str">
        <f t="shared" si="439"/>
        <v>YA</v>
      </c>
    </row>
    <row r="2803" spans="1:24" x14ac:dyDescent="0.2">
      <c r="A2803">
        <v>4.8555877604609998</v>
      </c>
      <c r="B2803">
        <v>145.79036987367999</v>
      </c>
      <c r="C2803">
        <v>14905.255911832</v>
      </c>
      <c r="D2803">
        <v>9.8296746560144008</v>
      </c>
      <c r="E2803">
        <v>392.66748181239001</v>
      </c>
      <c r="F2803">
        <v>459.28803709314002</v>
      </c>
      <c r="G2803">
        <v>10.446590314242</v>
      </c>
      <c r="H2803">
        <v>52.289483878363001</v>
      </c>
      <c r="I2803">
        <v>4.6971530255206</v>
      </c>
      <c r="J2803">
        <v>1</v>
      </c>
      <c r="O2803" s="1">
        <f t="shared" si="430"/>
        <v>4.8555877604609998</v>
      </c>
      <c r="P2803" s="1">
        <f t="shared" si="431"/>
        <v>145.79036987367999</v>
      </c>
      <c r="Q2803" s="1">
        <f t="shared" si="432"/>
        <v>14905.255911832</v>
      </c>
      <c r="R2803" s="1">
        <f t="shared" si="433"/>
        <v>9.8296746560144008</v>
      </c>
      <c r="S2803" s="1">
        <f t="shared" si="434"/>
        <v>392.66748181239001</v>
      </c>
      <c r="T2803" s="1">
        <f t="shared" si="435"/>
        <v>459.28803709314002</v>
      </c>
      <c r="U2803" s="1">
        <f t="shared" si="436"/>
        <v>10.446590314242</v>
      </c>
      <c r="V2803" s="1">
        <f t="shared" si="437"/>
        <v>52.289483878363001</v>
      </c>
      <c r="W2803" s="1">
        <f t="shared" si="438"/>
        <v>4.6971530255206</v>
      </c>
      <c r="X2803" s="1" t="str">
        <f t="shared" si="439"/>
        <v>YA</v>
      </c>
    </row>
    <row r="2804" spans="1:24" x14ac:dyDescent="0.2">
      <c r="A2804">
        <v>5.2304539690969003</v>
      </c>
      <c r="B2804">
        <v>152.09416941046999</v>
      </c>
      <c r="C2804">
        <v>24790.724599454999</v>
      </c>
      <c r="D2804">
        <v>6.3087295133168002</v>
      </c>
      <c r="E2804">
        <v>388.99807949797002</v>
      </c>
      <c r="F2804">
        <v>307.91807510159998</v>
      </c>
      <c r="G2804">
        <v>12.594196592048</v>
      </c>
      <c r="H2804">
        <v>51.625213107782997</v>
      </c>
      <c r="I2804">
        <v>3.6956151117927001</v>
      </c>
      <c r="J2804">
        <v>1</v>
      </c>
      <c r="O2804" s="1">
        <f t="shared" si="430"/>
        <v>5.2304539690969003</v>
      </c>
      <c r="P2804" s="1">
        <f t="shared" si="431"/>
        <v>152.09416941046999</v>
      </c>
      <c r="Q2804" s="1">
        <f t="shared" si="432"/>
        <v>24790.724599454999</v>
      </c>
      <c r="R2804" s="1">
        <f t="shared" si="433"/>
        <v>6.3087295133168002</v>
      </c>
      <c r="S2804" s="1">
        <f t="shared" si="434"/>
        <v>388.99807949797002</v>
      </c>
      <c r="T2804" s="1">
        <f t="shared" si="435"/>
        <v>307.91807510159998</v>
      </c>
      <c r="U2804" s="1">
        <f t="shared" si="436"/>
        <v>12.594196592048</v>
      </c>
      <c r="V2804" s="1">
        <f t="shared" si="437"/>
        <v>51.625213107782997</v>
      </c>
      <c r="W2804" s="1">
        <f t="shared" si="438"/>
        <v>3.6956151117927001</v>
      </c>
      <c r="X2804" s="1" t="str">
        <f t="shared" si="439"/>
        <v>YA</v>
      </c>
    </row>
    <row r="2805" spans="1:24" x14ac:dyDescent="0.2">
      <c r="A2805">
        <v>7.0172953986266</v>
      </c>
      <c r="B2805">
        <v>170.13244649696</v>
      </c>
      <c r="C2805">
        <v>20169.344251930001</v>
      </c>
      <c r="D2805">
        <v>5.2162801158071996</v>
      </c>
      <c r="E2805">
        <v>378.22697077808999</v>
      </c>
      <c r="F2805">
        <v>512.76843893012995</v>
      </c>
      <c r="G2805">
        <v>15.505992025792001</v>
      </c>
      <c r="H2805">
        <v>64.624944209321001</v>
      </c>
      <c r="I2805">
        <v>4.8996112724690004</v>
      </c>
      <c r="J2805">
        <v>1</v>
      </c>
      <c r="O2805" s="1">
        <f t="shared" si="430"/>
        <v>7.0172953986266</v>
      </c>
      <c r="P2805" s="1">
        <f t="shared" si="431"/>
        <v>170.13244649696</v>
      </c>
      <c r="Q2805" s="1">
        <f t="shared" si="432"/>
        <v>20169.344251930001</v>
      </c>
      <c r="R2805" s="1">
        <f t="shared" si="433"/>
        <v>5.2162801158071996</v>
      </c>
      <c r="S2805" s="1">
        <f t="shared" si="434"/>
        <v>378.22697077808999</v>
      </c>
      <c r="T2805" s="1">
        <f t="shared" si="435"/>
        <v>512.76843893012995</v>
      </c>
      <c r="U2805" s="1">
        <f t="shared" si="436"/>
        <v>15.505992025792001</v>
      </c>
      <c r="V2805" s="1">
        <f t="shared" si="437"/>
        <v>64.624944209321001</v>
      </c>
      <c r="W2805" s="1">
        <f t="shared" si="438"/>
        <v>4.8996112724690004</v>
      </c>
      <c r="X2805" s="1" t="str">
        <f t="shared" si="439"/>
        <v>YA</v>
      </c>
    </row>
    <row r="2806" spans="1:24" x14ac:dyDescent="0.2">
      <c r="A2806">
        <v>4.9419721568280996</v>
      </c>
      <c r="B2806">
        <v>166.71044045522001</v>
      </c>
      <c r="C2806">
        <v>19806.411303229001</v>
      </c>
      <c r="D2806">
        <v>8.0318648628913003</v>
      </c>
      <c r="E2806">
        <v>426.15751857224001</v>
      </c>
      <c r="F2806">
        <v>352.03909212820997</v>
      </c>
      <c r="G2806">
        <v>15.496886933983999</v>
      </c>
      <c r="H2806">
        <v>68.608401866486005</v>
      </c>
      <c r="I2806">
        <v>5.0761467463276002</v>
      </c>
      <c r="J2806">
        <v>1</v>
      </c>
      <c r="O2806" s="1">
        <f t="shared" si="430"/>
        <v>4.9419721568280996</v>
      </c>
      <c r="P2806" s="1">
        <f t="shared" si="431"/>
        <v>166.71044045522001</v>
      </c>
      <c r="Q2806" s="1">
        <f t="shared" si="432"/>
        <v>19806.411303229001</v>
      </c>
      <c r="R2806" s="1">
        <f t="shared" si="433"/>
        <v>8.0318648628913003</v>
      </c>
      <c r="S2806" s="1">
        <f t="shared" si="434"/>
        <v>426.15751857224001</v>
      </c>
      <c r="T2806" s="1">
        <f t="shared" si="435"/>
        <v>352.03909212820997</v>
      </c>
      <c r="U2806" s="1">
        <f t="shared" si="436"/>
        <v>15.496886933983999</v>
      </c>
      <c r="V2806" s="1">
        <f t="shared" si="437"/>
        <v>68.608401866486005</v>
      </c>
      <c r="W2806" s="1">
        <f t="shared" si="438"/>
        <v>5.0761467463276002</v>
      </c>
      <c r="X2806" s="1" t="str">
        <f t="shared" si="439"/>
        <v>YA</v>
      </c>
    </row>
    <row r="2807" spans="1:24" x14ac:dyDescent="0.2">
      <c r="A2807">
        <v>9.6382222682271994</v>
      </c>
      <c r="B2807">
        <v>226.47021511388999</v>
      </c>
      <c r="C2807">
        <v>30739.689085401998</v>
      </c>
      <c r="D2807">
        <v>6.8494013087586003</v>
      </c>
      <c r="F2807">
        <v>278.25142365834</v>
      </c>
      <c r="G2807">
        <v>13.728883155611999</v>
      </c>
      <c r="H2807">
        <v>69.268120437340997</v>
      </c>
      <c r="I2807">
        <v>4.6143696735338997</v>
      </c>
      <c r="J2807">
        <v>1</v>
      </c>
      <c r="O2807" s="1">
        <f t="shared" si="430"/>
        <v>9.6382222682271994</v>
      </c>
      <c r="P2807" s="1">
        <f t="shared" si="431"/>
        <v>226.47021511388999</v>
      </c>
      <c r="Q2807" s="1">
        <f t="shared" si="432"/>
        <v>30739.689085401998</v>
      </c>
      <c r="R2807" s="1">
        <f t="shared" si="433"/>
        <v>6.8494013087586003</v>
      </c>
      <c r="S2807" s="1">
        <f t="shared" si="434"/>
        <v>333.77577661081295</v>
      </c>
      <c r="T2807" s="1">
        <f t="shared" si="435"/>
        <v>278.25142365834</v>
      </c>
      <c r="U2807" s="1">
        <f t="shared" si="436"/>
        <v>13.728883155611999</v>
      </c>
      <c r="V2807" s="1">
        <f t="shared" si="437"/>
        <v>69.268120437340997</v>
      </c>
      <c r="W2807" s="1">
        <f t="shared" si="438"/>
        <v>4.6143696735338997</v>
      </c>
      <c r="X2807" s="1" t="str">
        <f t="shared" si="439"/>
        <v>YA</v>
      </c>
    </row>
    <row r="2808" spans="1:24" x14ac:dyDescent="0.2">
      <c r="A2808">
        <v>7.3373998496974</v>
      </c>
      <c r="B2808">
        <v>176.75349958886</v>
      </c>
      <c r="C2808">
        <v>18543.499362353999</v>
      </c>
      <c r="D2808">
        <v>7.1270777981217996</v>
      </c>
      <c r="E2808">
        <v>278.36117692577</v>
      </c>
      <c r="F2808">
        <v>427.93068664583001</v>
      </c>
      <c r="G2808">
        <v>14.773004879753</v>
      </c>
      <c r="H2808">
        <v>85.680836151592004</v>
      </c>
      <c r="I2808">
        <v>4.9818339429250003</v>
      </c>
      <c r="J2808">
        <v>1</v>
      </c>
      <c r="O2808" s="1">
        <f t="shared" si="430"/>
        <v>7.3373998496974</v>
      </c>
      <c r="P2808" s="1">
        <f t="shared" si="431"/>
        <v>176.75349958886</v>
      </c>
      <c r="Q2808" s="1">
        <f t="shared" si="432"/>
        <v>18543.499362353999</v>
      </c>
      <c r="R2808" s="1">
        <f t="shared" si="433"/>
        <v>7.1270777981217996</v>
      </c>
      <c r="S2808" s="1">
        <f t="shared" si="434"/>
        <v>278.36117692577</v>
      </c>
      <c r="T2808" s="1">
        <f t="shared" si="435"/>
        <v>427.93068664583001</v>
      </c>
      <c r="U2808" s="1">
        <f t="shared" si="436"/>
        <v>14.773004879753</v>
      </c>
      <c r="V2808" s="1">
        <f t="shared" si="437"/>
        <v>85.680836151592004</v>
      </c>
      <c r="W2808" s="1">
        <f t="shared" si="438"/>
        <v>4.9818339429250003</v>
      </c>
      <c r="X2808" s="1" t="str">
        <f t="shared" si="439"/>
        <v>YA</v>
      </c>
    </row>
    <row r="2809" spans="1:24" x14ac:dyDescent="0.2">
      <c r="B2809">
        <v>241.0669288661</v>
      </c>
      <c r="C2809">
        <v>22656.714624811</v>
      </c>
      <c r="D2809">
        <v>7.2938228085559</v>
      </c>
      <c r="F2809">
        <v>315.60432740840997</v>
      </c>
      <c r="G2809">
        <v>16.404805250012998</v>
      </c>
      <c r="H2809">
        <v>46.139182602828001</v>
      </c>
      <c r="I2809">
        <v>3.7352044508851998</v>
      </c>
      <c r="J2809">
        <v>1</v>
      </c>
      <c r="O2809" s="1">
        <f t="shared" si="430"/>
        <v>7.0807945042768186</v>
      </c>
      <c r="P2809" s="1">
        <f t="shared" si="431"/>
        <v>241.0669288661</v>
      </c>
      <c r="Q2809" s="1">
        <f t="shared" si="432"/>
        <v>22656.714624811</v>
      </c>
      <c r="R2809" s="1">
        <f t="shared" si="433"/>
        <v>7.2938228085559</v>
      </c>
      <c r="S2809" s="1">
        <f t="shared" si="434"/>
        <v>333.77577661081295</v>
      </c>
      <c r="T2809" s="1">
        <f t="shared" si="435"/>
        <v>315.60432740840997</v>
      </c>
      <c r="U2809" s="1">
        <f t="shared" si="436"/>
        <v>16.404805250012998</v>
      </c>
      <c r="V2809" s="1">
        <f t="shared" si="437"/>
        <v>46.139182602828001</v>
      </c>
      <c r="W2809" s="1">
        <f t="shared" si="438"/>
        <v>3.7352044508851998</v>
      </c>
      <c r="X2809" s="1" t="str">
        <f t="shared" si="439"/>
        <v>YA</v>
      </c>
    </row>
    <row r="2810" spans="1:24" x14ac:dyDescent="0.2">
      <c r="B2810">
        <v>181.63014959101</v>
      </c>
      <c r="C2810">
        <v>22665.138527587002</v>
      </c>
      <c r="D2810">
        <v>7.2210679200143</v>
      </c>
      <c r="F2810">
        <v>521.87351506659002</v>
      </c>
      <c r="G2810">
        <v>10.985421585414</v>
      </c>
      <c r="H2810">
        <v>76.126351526004996</v>
      </c>
      <c r="I2810">
        <v>3.2919428728664002</v>
      </c>
      <c r="J2810">
        <v>1</v>
      </c>
      <c r="O2810" s="1">
        <f t="shared" si="430"/>
        <v>7.0807945042768186</v>
      </c>
      <c r="P2810" s="1">
        <f t="shared" si="431"/>
        <v>181.63014959101</v>
      </c>
      <c r="Q2810" s="1">
        <f t="shared" si="432"/>
        <v>22665.138527587002</v>
      </c>
      <c r="R2810" s="1">
        <f t="shared" si="433"/>
        <v>7.2210679200143</v>
      </c>
      <c r="S2810" s="1">
        <f t="shared" si="434"/>
        <v>333.77577661081295</v>
      </c>
      <c r="T2810" s="1">
        <f t="shared" si="435"/>
        <v>521.87351506659002</v>
      </c>
      <c r="U2810" s="1">
        <f t="shared" si="436"/>
        <v>10.985421585414</v>
      </c>
      <c r="V2810" s="1">
        <f t="shared" si="437"/>
        <v>76.126351526004996</v>
      </c>
      <c r="W2810" s="1">
        <f t="shared" si="438"/>
        <v>3.2919428728664002</v>
      </c>
      <c r="X2810" s="1" t="str">
        <f t="shared" si="439"/>
        <v>YA</v>
      </c>
    </row>
    <row r="2811" spans="1:24" x14ac:dyDescent="0.2">
      <c r="A2811">
        <v>8.2575965246702996</v>
      </c>
      <c r="B2811">
        <v>208.40416563721001</v>
      </c>
      <c r="C2811">
        <v>20109.026270378999</v>
      </c>
      <c r="D2811">
        <v>6.2305818253977998</v>
      </c>
      <c r="E2811">
        <v>235.77098185361999</v>
      </c>
      <c r="F2811">
        <v>528.06865848364998</v>
      </c>
      <c r="G2811">
        <v>14.410778246134001</v>
      </c>
      <c r="H2811">
        <v>74.984937144729003</v>
      </c>
      <c r="I2811">
        <v>4.5285749254406999</v>
      </c>
      <c r="J2811">
        <v>1</v>
      </c>
      <c r="O2811" s="1">
        <f t="shared" si="430"/>
        <v>8.2575965246702996</v>
      </c>
      <c r="P2811" s="1">
        <f t="shared" si="431"/>
        <v>208.40416563721001</v>
      </c>
      <c r="Q2811" s="1">
        <f t="shared" si="432"/>
        <v>20109.026270378999</v>
      </c>
      <c r="R2811" s="1">
        <f t="shared" si="433"/>
        <v>6.2305818253977998</v>
      </c>
      <c r="S2811" s="1">
        <f t="shared" si="434"/>
        <v>235.77098185361999</v>
      </c>
      <c r="T2811" s="1">
        <f t="shared" si="435"/>
        <v>528.06865848364998</v>
      </c>
      <c r="U2811" s="1">
        <f t="shared" si="436"/>
        <v>14.410778246134001</v>
      </c>
      <c r="V2811" s="1">
        <f t="shared" si="437"/>
        <v>74.984937144729003</v>
      </c>
      <c r="W2811" s="1">
        <f t="shared" si="438"/>
        <v>4.5285749254406999</v>
      </c>
      <c r="X2811" s="1" t="str">
        <f t="shared" si="439"/>
        <v>YA</v>
      </c>
    </row>
    <row r="2812" spans="1:24" x14ac:dyDescent="0.2">
      <c r="A2812">
        <v>8.3152676200311006</v>
      </c>
      <c r="B2812">
        <v>229.75744606379001</v>
      </c>
      <c r="C2812">
        <v>15077.850342877</v>
      </c>
      <c r="D2812">
        <v>7.0535033286516997</v>
      </c>
      <c r="F2812">
        <v>446.95491008522998</v>
      </c>
      <c r="G2812">
        <v>12.195093858269001</v>
      </c>
      <c r="H2812">
        <v>77.523430018870002</v>
      </c>
      <c r="I2812">
        <v>4.1285253608326</v>
      </c>
      <c r="J2812">
        <v>1</v>
      </c>
      <c r="O2812" s="1">
        <f t="shared" si="430"/>
        <v>8.3152676200311006</v>
      </c>
      <c r="P2812" s="1">
        <f t="shared" si="431"/>
        <v>229.75744606379001</v>
      </c>
      <c r="Q2812" s="1">
        <f t="shared" si="432"/>
        <v>15077.850342877</v>
      </c>
      <c r="R2812" s="1">
        <f t="shared" si="433"/>
        <v>7.0535033286516997</v>
      </c>
      <c r="S2812" s="1">
        <f t="shared" si="434"/>
        <v>333.77577661081295</v>
      </c>
      <c r="T2812" s="1">
        <f t="shared" si="435"/>
        <v>446.95491008522998</v>
      </c>
      <c r="U2812" s="1">
        <f t="shared" si="436"/>
        <v>12.195093858269001</v>
      </c>
      <c r="V2812" s="1">
        <f t="shared" si="437"/>
        <v>77.523430018870002</v>
      </c>
      <c r="W2812" s="1">
        <f t="shared" si="438"/>
        <v>4.1285253608326</v>
      </c>
      <c r="X2812" s="1" t="str">
        <f t="shared" si="439"/>
        <v>YA</v>
      </c>
    </row>
    <row r="2813" spans="1:24" x14ac:dyDescent="0.2">
      <c r="B2813">
        <v>114.73354497152999</v>
      </c>
      <c r="C2813">
        <v>13677.994040001</v>
      </c>
      <c r="D2813">
        <v>9.9812004558159</v>
      </c>
      <c r="E2813">
        <v>441.82677662869997</v>
      </c>
      <c r="F2813">
        <v>524.00035517209994</v>
      </c>
      <c r="G2813">
        <v>11.384858471732</v>
      </c>
      <c r="H2813">
        <v>71.153284659190007</v>
      </c>
      <c r="I2813">
        <v>3.2938483740193001</v>
      </c>
      <c r="J2813">
        <v>1</v>
      </c>
      <c r="O2813" s="1">
        <f t="shared" si="430"/>
        <v>7.0807945042768186</v>
      </c>
      <c r="P2813" s="1">
        <f t="shared" si="431"/>
        <v>114.73354497152999</v>
      </c>
      <c r="Q2813" s="1">
        <f t="shared" si="432"/>
        <v>13677.994040001</v>
      </c>
      <c r="R2813" s="1">
        <f t="shared" si="433"/>
        <v>9.9812004558159</v>
      </c>
      <c r="S2813" s="1">
        <f t="shared" si="434"/>
        <v>441.82677662869997</v>
      </c>
      <c r="T2813" s="1">
        <f t="shared" si="435"/>
        <v>524.00035517209994</v>
      </c>
      <c r="U2813" s="1">
        <f t="shared" si="436"/>
        <v>11.384858471732</v>
      </c>
      <c r="V2813" s="1">
        <f t="shared" si="437"/>
        <v>71.153284659190007</v>
      </c>
      <c r="W2813" s="1">
        <f t="shared" si="438"/>
        <v>3.2938483740193001</v>
      </c>
      <c r="X2813" s="1" t="str">
        <f t="shared" si="439"/>
        <v>YA</v>
      </c>
    </row>
    <row r="2814" spans="1:24" x14ac:dyDescent="0.2">
      <c r="A2814">
        <v>7.1715935545348</v>
      </c>
      <c r="B2814">
        <v>250.22529650832999</v>
      </c>
      <c r="C2814">
        <v>22431.026986888999</v>
      </c>
      <c r="D2814">
        <v>7.6976748501985996</v>
      </c>
      <c r="F2814">
        <v>462.76697620657001</v>
      </c>
      <c r="G2814">
        <v>7.9233976340829999</v>
      </c>
      <c r="H2814">
        <v>79.697763996914006</v>
      </c>
      <c r="I2814">
        <v>4.6227361102974003</v>
      </c>
      <c r="J2814">
        <v>1</v>
      </c>
      <c r="O2814" s="1">
        <f t="shared" si="430"/>
        <v>7.1715935545348</v>
      </c>
      <c r="P2814" s="1">
        <f t="shared" si="431"/>
        <v>250.22529650832999</v>
      </c>
      <c r="Q2814" s="1">
        <f t="shared" si="432"/>
        <v>22431.026986888999</v>
      </c>
      <c r="R2814" s="1">
        <f t="shared" si="433"/>
        <v>7.6976748501985996</v>
      </c>
      <c r="S2814" s="1">
        <f t="shared" si="434"/>
        <v>333.77577661081295</v>
      </c>
      <c r="T2814" s="1">
        <f t="shared" si="435"/>
        <v>462.76697620657001</v>
      </c>
      <c r="U2814" s="1">
        <f t="shared" si="436"/>
        <v>7.9233976340829999</v>
      </c>
      <c r="V2814" s="1">
        <f t="shared" si="437"/>
        <v>79.697763996914006</v>
      </c>
      <c r="W2814" s="1">
        <f t="shared" si="438"/>
        <v>4.6227361102974003</v>
      </c>
      <c r="X2814" s="1" t="str">
        <f t="shared" si="439"/>
        <v>YA</v>
      </c>
    </row>
    <row r="2815" spans="1:24" x14ac:dyDescent="0.2">
      <c r="A2815">
        <v>6.9412789044311003</v>
      </c>
      <c r="B2815">
        <v>180.81772204590999</v>
      </c>
      <c r="C2815">
        <v>15433.134836912001</v>
      </c>
      <c r="D2815">
        <v>7.1401219533365996</v>
      </c>
      <c r="E2815">
        <v>325.51585724236003</v>
      </c>
      <c r="F2815">
        <v>480.87854355189</v>
      </c>
      <c r="G2815">
        <v>20.302336552242</v>
      </c>
      <c r="H2815">
        <v>61.520686620462001</v>
      </c>
      <c r="I2815">
        <v>4.1789597715709998</v>
      </c>
      <c r="J2815">
        <v>1</v>
      </c>
      <c r="O2815" s="1">
        <f t="shared" si="430"/>
        <v>6.9412789044311003</v>
      </c>
      <c r="P2815" s="1">
        <f t="shared" si="431"/>
        <v>180.81772204590999</v>
      </c>
      <c r="Q2815" s="1">
        <f t="shared" si="432"/>
        <v>15433.134836912001</v>
      </c>
      <c r="R2815" s="1">
        <f t="shared" si="433"/>
        <v>7.1401219533365996</v>
      </c>
      <c r="S2815" s="1">
        <f t="shared" si="434"/>
        <v>325.51585724236003</v>
      </c>
      <c r="T2815" s="1">
        <f t="shared" si="435"/>
        <v>480.87854355189</v>
      </c>
      <c r="U2815" s="1">
        <f t="shared" si="436"/>
        <v>20.302336552242</v>
      </c>
      <c r="V2815" s="1">
        <f t="shared" si="437"/>
        <v>61.520686620462001</v>
      </c>
      <c r="W2815" s="1">
        <f t="shared" si="438"/>
        <v>4.1789597715709998</v>
      </c>
      <c r="X2815" s="1" t="str">
        <f t="shared" si="439"/>
        <v>YA</v>
      </c>
    </row>
    <row r="2816" spans="1:24" x14ac:dyDescent="0.2">
      <c r="B2816">
        <v>256.93637770942001</v>
      </c>
      <c r="C2816">
        <v>13766.330789043001</v>
      </c>
      <c r="D2816">
        <v>5.0838659247156999</v>
      </c>
      <c r="E2816">
        <v>290.31103360346998</v>
      </c>
      <c r="F2816">
        <v>384.90651624541999</v>
      </c>
      <c r="G2816">
        <v>17.731523200830001</v>
      </c>
      <c r="H2816">
        <v>58.354855885261003</v>
      </c>
      <c r="I2816">
        <v>3.9792968666883999</v>
      </c>
      <c r="J2816">
        <v>1</v>
      </c>
      <c r="O2816" s="1">
        <f t="shared" si="430"/>
        <v>7.0807945042768186</v>
      </c>
      <c r="P2816" s="1">
        <f t="shared" si="431"/>
        <v>256.93637770942001</v>
      </c>
      <c r="Q2816" s="1">
        <f t="shared" si="432"/>
        <v>13766.330789043001</v>
      </c>
      <c r="R2816" s="1">
        <f t="shared" si="433"/>
        <v>5.0838659247156999</v>
      </c>
      <c r="S2816" s="1">
        <f t="shared" si="434"/>
        <v>290.31103360346998</v>
      </c>
      <c r="T2816" s="1">
        <f t="shared" si="435"/>
        <v>384.90651624541999</v>
      </c>
      <c r="U2816" s="1">
        <f t="shared" si="436"/>
        <v>17.731523200830001</v>
      </c>
      <c r="V2816" s="1">
        <f t="shared" si="437"/>
        <v>58.354855885261003</v>
      </c>
      <c r="W2816" s="1">
        <f t="shared" si="438"/>
        <v>3.9792968666883999</v>
      </c>
      <c r="X2816" s="1" t="str">
        <f t="shared" si="439"/>
        <v>YA</v>
      </c>
    </row>
    <row r="2817" spans="1:24" x14ac:dyDescent="0.2">
      <c r="A2817">
        <v>6.8885476031337998</v>
      </c>
      <c r="B2817">
        <v>179.63247547378</v>
      </c>
      <c r="C2817">
        <v>30722.298232648998</v>
      </c>
      <c r="D2817">
        <v>6.5793280711047997</v>
      </c>
      <c r="E2817">
        <v>284.88574331762999</v>
      </c>
      <c r="F2817">
        <v>393.49315529226999</v>
      </c>
      <c r="G2817">
        <v>7.7010101535648001</v>
      </c>
      <c r="H2817">
        <v>63.293584520943</v>
      </c>
      <c r="I2817">
        <v>2.9014320441377</v>
      </c>
      <c r="J2817">
        <v>1</v>
      </c>
      <c r="O2817" s="1">
        <f t="shared" si="430"/>
        <v>6.8885476031337998</v>
      </c>
      <c r="P2817" s="1">
        <f t="shared" si="431"/>
        <v>179.63247547378</v>
      </c>
      <c r="Q2817" s="1">
        <f t="shared" si="432"/>
        <v>30722.298232648998</v>
      </c>
      <c r="R2817" s="1">
        <f t="shared" si="433"/>
        <v>6.5793280711047997</v>
      </c>
      <c r="S2817" s="1">
        <f t="shared" si="434"/>
        <v>284.88574331762999</v>
      </c>
      <c r="T2817" s="1">
        <f t="shared" si="435"/>
        <v>393.49315529226999</v>
      </c>
      <c r="U2817" s="1">
        <f t="shared" si="436"/>
        <v>7.7010101535648001</v>
      </c>
      <c r="V2817" s="1">
        <f t="shared" si="437"/>
        <v>63.293584520943</v>
      </c>
      <c r="W2817" s="1">
        <f t="shared" si="438"/>
        <v>2.9014320441377</v>
      </c>
      <c r="X2817" s="1" t="str">
        <f t="shared" si="439"/>
        <v>YA</v>
      </c>
    </row>
    <row r="2818" spans="1:24" x14ac:dyDescent="0.2">
      <c r="A2818">
        <v>6.8331110185961998</v>
      </c>
      <c r="B2818">
        <v>178.65807367541001</v>
      </c>
      <c r="C2818">
        <v>31461.19675997</v>
      </c>
      <c r="D2818">
        <v>7.9428571533827999</v>
      </c>
      <c r="E2818">
        <v>302.53537063688998</v>
      </c>
      <c r="F2818">
        <v>415.09743849972</v>
      </c>
      <c r="G2818">
        <v>19.370328472583999</v>
      </c>
      <c r="I2818">
        <v>3.0215735952193001</v>
      </c>
      <c r="J2818">
        <v>1</v>
      </c>
      <c r="O2818" s="1">
        <f t="shared" ref="O2818:O2881" si="440">IF(A2818="",AVERAGE($A$2:$A$3277),A2818)</f>
        <v>6.8331110185961998</v>
      </c>
      <c r="P2818" s="1">
        <f t="shared" ref="P2818:P2881" si="441">IF(B2818="",AVERAGE($B$2:$B$3277),B2818)</f>
        <v>178.65807367541001</v>
      </c>
      <c r="Q2818" s="1">
        <f t="shared" ref="Q2818:Q2881" si="442">IF(C2818="",AVERAGE($C$2:$C$3277),C2818)</f>
        <v>31461.19675997</v>
      </c>
      <c r="R2818" s="1">
        <f t="shared" ref="R2818:R2881" si="443">IF(D2818="",AVERAGE($D$2:$D$3277),D2818)</f>
        <v>7.9428571533827999</v>
      </c>
      <c r="S2818" s="1">
        <f t="shared" ref="S2818:S2881" si="444">IF(E2818="",AVERAGE($E$2:$E$3277),E2818)</f>
        <v>302.53537063688998</v>
      </c>
      <c r="T2818" s="1">
        <f t="shared" ref="T2818:T2881" si="445">IF(F2818="",AVERAGE($F$2:$F$3277),F2818)</f>
        <v>415.09743849972</v>
      </c>
      <c r="U2818" s="1">
        <f t="shared" ref="U2818:U2881" si="446">IF(G2818="",AVERAGE($G$2:$G$3277),G2818)</f>
        <v>19.370328472583999</v>
      </c>
      <c r="V2818" s="1">
        <f t="shared" ref="V2818:V2881" si="447">IF(H2818="",AVERAGE($H$2:$H$3277),H2818)</f>
        <v>66.396292946768057</v>
      </c>
      <c r="W2818" s="1">
        <f t="shared" ref="W2818:W2881" si="448">IF(I2818="",AVERAGE($I$2:$I$3277),I2818)</f>
        <v>3.0215735952193001</v>
      </c>
      <c r="X2818" s="1" t="str">
        <f t="shared" ref="X2818:X2881" si="449">IF(J2818=0,"TIDAK","YA")</f>
        <v>YA</v>
      </c>
    </row>
    <row r="2819" spans="1:24" x14ac:dyDescent="0.2">
      <c r="A2819">
        <v>8.2479580561437</v>
      </c>
      <c r="B2819">
        <v>195.53953590539001</v>
      </c>
      <c r="C2819">
        <v>28327.167338163999</v>
      </c>
      <c r="D2819">
        <v>5.3782859611811</v>
      </c>
      <c r="E2819">
        <v>281.22985260367</v>
      </c>
      <c r="F2819">
        <v>588.69919339968999</v>
      </c>
      <c r="G2819">
        <v>18.076937753035001</v>
      </c>
      <c r="H2819">
        <v>70.793036181293004</v>
      </c>
      <c r="I2819">
        <v>4.7232307058589997</v>
      </c>
      <c r="J2819">
        <v>1</v>
      </c>
      <c r="O2819" s="1">
        <f t="shared" si="440"/>
        <v>8.2479580561437</v>
      </c>
      <c r="P2819" s="1">
        <f t="shared" si="441"/>
        <v>195.53953590539001</v>
      </c>
      <c r="Q2819" s="1">
        <f t="shared" si="442"/>
        <v>28327.167338163999</v>
      </c>
      <c r="R2819" s="1">
        <f t="shared" si="443"/>
        <v>5.3782859611811</v>
      </c>
      <c r="S2819" s="1">
        <f t="shared" si="444"/>
        <v>281.22985260367</v>
      </c>
      <c r="T2819" s="1">
        <f t="shared" si="445"/>
        <v>588.69919339968999</v>
      </c>
      <c r="U2819" s="1">
        <f t="shared" si="446"/>
        <v>18.076937753035001</v>
      </c>
      <c r="V2819" s="1">
        <f t="shared" si="447"/>
        <v>70.793036181293004</v>
      </c>
      <c r="W2819" s="1">
        <f t="shared" si="448"/>
        <v>4.7232307058589997</v>
      </c>
      <c r="X2819" s="1" t="str">
        <f t="shared" si="449"/>
        <v>YA</v>
      </c>
    </row>
    <row r="2820" spans="1:24" x14ac:dyDescent="0.2">
      <c r="A2820">
        <v>8.9223797998837995</v>
      </c>
      <c r="B2820">
        <v>278.61944819337998</v>
      </c>
      <c r="C2820">
        <v>21963.476003375999</v>
      </c>
      <c r="D2820">
        <v>8.1056384881918007</v>
      </c>
      <c r="E2820">
        <v>334.05369272450002</v>
      </c>
      <c r="F2820">
        <v>385.87479949256999</v>
      </c>
      <c r="G2820">
        <v>8.8034752865490997</v>
      </c>
      <c r="I2820">
        <v>5.8218259901516998</v>
      </c>
      <c r="J2820">
        <v>1</v>
      </c>
      <c r="O2820" s="1">
        <f t="shared" si="440"/>
        <v>8.9223797998837995</v>
      </c>
      <c r="P2820" s="1">
        <f t="shared" si="441"/>
        <v>278.61944819337998</v>
      </c>
      <c r="Q2820" s="1">
        <f t="shared" si="442"/>
        <v>21963.476003375999</v>
      </c>
      <c r="R2820" s="1">
        <f t="shared" si="443"/>
        <v>8.1056384881918007</v>
      </c>
      <c r="S2820" s="1">
        <f t="shared" si="444"/>
        <v>334.05369272450002</v>
      </c>
      <c r="T2820" s="1">
        <f t="shared" si="445"/>
        <v>385.87479949256999</v>
      </c>
      <c r="U2820" s="1">
        <f t="shared" si="446"/>
        <v>8.8034752865490997</v>
      </c>
      <c r="V2820" s="1">
        <f t="shared" si="447"/>
        <v>66.396292946768057</v>
      </c>
      <c r="W2820" s="1">
        <f t="shared" si="448"/>
        <v>5.8218259901516998</v>
      </c>
      <c r="X2820" s="1" t="str">
        <f t="shared" si="449"/>
        <v>YA</v>
      </c>
    </row>
    <row r="2821" spans="1:24" x14ac:dyDescent="0.2">
      <c r="A2821">
        <v>7.3560567780554003</v>
      </c>
      <c r="B2821">
        <v>234.78230155080999</v>
      </c>
      <c r="C2821">
        <v>31409.063978836999</v>
      </c>
      <c r="D2821">
        <v>7.3955296826678003</v>
      </c>
      <c r="E2821">
        <v>283.50958254262002</v>
      </c>
      <c r="F2821">
        <v>428.75310359554999</v>
      </c>
      <c r="G2821">
        <v>22.166320991934999</v>
      </c>
      <c r="H2821">
        <v>87.399121890456996</v>
      </c>
      <c r="I2821">
        <v>4.5499168395182998</v>
      </c>
      <c r="J2821">
        <v>1</v>
      </c>
      <c r="O2821" s="1">
        <f t="shared" si="440"/>
        <v>7.3560567780554003</v>
      </c>
      <c r="P2821" s="1">
        <f t="shared" si="441"/>
        <v>234.78230155080999</v>
      </c>
      <c r="Q2821" s="1">
        <f t="shared" si="442"/>
        <v>31409.063978836999</v>
      </c>
      <c r="R2821" s="1">
        <f t="shared" si="443"/>
        <v>7.3955296826678003</v>
      </c>
      <c r="S2821" s="1">
        <f t="shared" si="444"/>
        <v>283.50958254262002</v>
      </c>
      <c r="T2821" s="1">
        <f t="shared" si="445"/>
        <v>428.75310359554999</v>
      </c>
      <c r="U2821" s="1">
        <f t="shared" si="446"/>
        <v>22.166320991934999</v>
      </c>
      <c r="V2821" s="1">
        <f t="shared" si="447"/>
        <v>87.399121890456996</v>
      </c>
      <c r="W2821" s="1">
        <f t="shared" si="448"/>
        <v>4.5499168395182998</v>
      </c>
      <c r="X2821" s="1" t="str">
        <f t="shared" si="449"/>
        <v>YA</v>
      </c>
    </row>
    <row r="2822" spans="1:24" x14ac:dyDescent="0.2">
      <c r="B2822">
        <v>168.40952478826</v>
      </c>
      <c r="C2822">
        <v>26148.53787267</v>
      </c>
      <c r="D2822">
        <v>9.0304399384947001</v>
      </c>
      <c r="E2822">
        <v>424.30212248301001</v>
      </c>
      <c r="F2822">
        <v>445.34587529675002</v>
      </c>
      <c r="G2822">
        <v>10.674582480524</v>
      </c>
      <c r="H2822">
        <v>51.876954761547999</v>
      </c>
      <c r="I2822">
        <v>3.8933268317338001</v>
      </c>
      <c r="J2822">
        <v>1</v>
      </c>
      <c r="O2822" s="1">
        <f t="shared" si="440"/>
        <v>7.0807945042768186</v>
      </c>
      <c r="P2822" s="1">
        <f t="shared" si="441"/>
        <v>168.40952478826</v>
      </c>
      <c r="Q2822" s="1">
        <f t="shared" si="442"/>
        <v>26148.53787267</v>
      </c>
      <c r="R2822" s="1">
        <f t="shared" si="443"/>
        <v>9.0304399384947001</v>
      </c>
      <c r="S2822" s="1">
        <f t="shared" si="444"/>
        <v>424.30212248301001</v>
      </c>
      <c r="T2822" s="1">
        <f t="shared" si="445"/>
        <v>445.34587529675002</v>
      </c>
      <c r="U2822" s="1">
        <f t="shared" si="446"/>
        <v>10.674582480524</v>
      </c>
      <c r="V2822" s="1">
        <f t="shared" si="447"/>
        <v>51.876954761547999</v>
      </c>
      <c r="W2822" s="1">
        <f t="shared" si="448"/>
        <v>3.8933268317338001</v>
      </c>
      <c r="X2822" s="1" t="str">
        <f t="shared" si="449"/>
        <v>YA</v>
      </c>
    </row>
    <row r="2823" spans="1:24" x14ac:dyDescent="0.2">
      <c r="A2823">
        <v>9.7527032265198006</v>
      </c>
      <c r="B2823">
        <v>269.64037809254</v>
      </c>
      <c r="C2823">
        <v>10194.325411158001</v>
      </c>
      <c r="D2823">
        <v>7.9780439839008004</v>
      </c>
      <c r="E2823">
        <v>298.08246225884</v>
      </c>
      <c r="F2823">
        <v>580.00353357545998</v>
      </c>
      <c r="G2823">
        <v>12.562614890894</v>
      </c>
      <c r="H2823">
        <v>51.353052137992997</v>
      </c>
      <c r="I2823">
        <v>3.4221104746991</v>
      </c>
      <c r="J2823">
        <v>1</v>
      </c>
      <c r="O2823" s="1">
        <f t="shared" si="440"/>
        <v>9.7527032265198006</v>
      </c>
      <c r="P2823" s="1">
        <f t="shared" si="441"/>
        <v>269.64037809254</v>
      </c>
      <c r="Q2823" s="1">
        <f t="shared" si="442"/>
        <v>10194.325411158001</v>
      </c>
      <c r="R2823" s="1">
        <f t="shared" si="443"/>
        <v>7.9780439839008004</v>
      </c>
      <c r="S2823" s="1">
        <f t="shared" si="444"/>
        <v>298.08246225884</v>
      </c>
      <c r="T2823" s="1">
        <f t="shared" si="445"/>
        <v>580.00353357545998</v>
      </c>
      <c r="U2823" s="1">
        <f t="shared" si="446"/>
        <v>12.562614890894</v>
      </c>
      <c r="V2823" s="1">
        <f t="shared" si="447"/>
        <v>51.353052137992997</v>
      </c>
      <c r="W2823" s="1">
        <f t="shared" si="448"/>
        <v>3.4221104746991</v>
      </c>
      <c r="X2823" s="1" t="str">
        <f t="shared" si="449"/>
        <v>YA</v>
      </c>
    </row>
    <row r="2824" spans="1:24" x14ac:dyDescent="0.2">
      <c r="A2824">
        <v>6.8441417674357004</v>
      </c>
      <c r="B2824">
        <v>184.39304269729999</v>
      </c>
      <c r="C2824">
        <v>41408.114821661999</v>
      </c>
      <c r="D2824">
        <v>6.4599873217121004</v>
      </c>
      <c r="F2824">
        <v>398.04680429896001</v>
      </c>
      <c r="G2824">
        <v>13.166415750097</v>
      </c>
      <c r="H2824">
        <v>68.890620122583996</v>
      </c>
      <c r="I2824">
        <v>3.4128531747136002</v>
      </c>
      <c r="J2824">
        <v>1</v>
      </c>
      <c r="O2824" s="1">
        <f t="shared" si="440"/>
        <v>6.8441417674357004</v>
      </c>
      <c r="P2824" s="1">
        <f t="shared" si="441"/>
        <v>184.39304269729999</v>
      </c>
      <c r="Q2824" s="1">
        <f t="shared" si="442"/>
        <v>41408.114821661999</v>
      </c>
      <c r="R2824" s="1">
        <f t="shared" si="443"/>
        <v>6.4599873217121004</v>
      </c>
      <c r="S2824" s="1">
        <f t="shared" si="444"/>
        <v>333.77577661081295</v>
      </c>
      <c r="T2824" s="1">
        <f t="shared" si="445"/>
        <v>398.04680429896001</v>
      </c>
      <c r="U2824" s="1">
        <f t="shared" si="446"/>
        <v>13.166415750097</v>
      </c>
      <c r="V2824" s="1">
        <f t="shared" si="447"/>
        <v>68.890620122583996</v>
      </c>
      <c r="W2824" s="1">
        <f t="shared" si="448"/>
        <v>3.4128531747136002</v>
      </c>
      <c r="X2824" s="1" t="str">
        <f t="shared" si="449"/>
        <v>YA</v>
      </c>
    </row>
    <row r="2825" spans="1:24" x14ac:dyDescent="0.2">
      <c r="A2825">
        <v>6.9107651121844</v>
      </c>
      <c r="B2825">
        <v>242.09133829522</v>
      </c>
      <c r="C2825">
        <v>7764.4380215369001</v>
      </c>
      <c r="D2825">
        <v>8.0458698312937997</v>
      </c>
      <c r="E2825">
        <v>440.63550910069</v>
      </c>
      <c r="F2825">
        <v>487.93231029492</v>
      </c>
      <c r="G2825">
        <v>18.376802008275</v>
      </c>
      <c r="H2825">
        <v>45.306538783679002</v>
      </c>
      <c r="I2825">
        <v>4.3401489444805996</v>
      </c>
      <c r="J2825">
        <v>1</v>
      </c>
      <c r="O2825" s="1">
        <f t="shared" si="440"/>
        <v>6.9107651121844</v>
      </c>
      <c r="P2825" s="1">
        <f t="shared" si="441"/>
        <v>242.09133829522</v>
      </c>
      <c r="Q2825" s="1">
        <f t="shared" si="442"/>
        <v>7764.4380215369001</v>
      </c>
      <c r="R2825" s="1">
        <f t="shared" si="443"/>
        <v>8.0458698312937997</v>
      </c>
      <c r="S2825" s="1">
        <f t="shared" si="444"/>
        <v>440.63550910069</v>
      </c>
      <c r="T2825" s="1">
        <f t="shared" si="445"/>
        <v>487.93231029492</v>
      </c>
      <c r="U2825" s="1">
        <f t="shared" si="446"/>
        <v>18.376802008275</v>
      </c>
      <c r="V2825" s="1">
        <f t="shared" si="447"/>
        <v>45.306538783679002</v>
      </c>
      <c r="W2825" s="1">
        <f t="shared" si="448"/>
        <v>4.3401489444805996</v>
      </c>
      <c r="X2825" s="1" t="str">
        <f t="shared" si="449"/>
        <v>YA</v>
      </c>
    </row>
    <row r="2826" spans="1:24" x14ac:dyDescent="0.2">
      <c r="A2826">
        <v>8.8018460456189</v>
      </c>
      <c r="B2826">
        <v>205.40782501229</v>
      </c>
      <c r="C2826">
        <v>13121.171942688999</v>
      </c>
      <c r="D2826">
        <v>6.7017665743043997</v>
      </c>
      <c r="E2826">
        <v>263.48272770480997</v>
      </c>
      <c r="F2826">
        <v>399.28356229552998</v>
      </c>
      <c r="G2826">
        <v>18.909035208787</v>
      </c>
      <c r="H2826">
        <v>67.963341912103004</v>
      </c>
      <c r="I2826">
        <v>4.0314959527820999</v>
      </c>
      <c r="J2826">
        <v>1</v>
      </c>
      <c r="O2826" s="1">
        <f t="shared" si="440"/>
        <v>8.8018460456189</v>
      </c>
      <c r="P2826" s="1">
        <f t="shared" si="441"/>
        <v>205.40782501229</v>
      </c>
      <c r="Q2826" s="1">
        <f t="shared" si="442"/>
        <v>13121.171942688999</v>
      </c>
      <c r="R2826" s="1">
        <f t="shared" si="443"/>
        <v>6.7017665743043997</v>
      </c>
      <c r="S2826" s="1">
        <f t="shared" si="444"/>
        <v>263.48272770480997</v>
      </c>
      <c r="T2826" s="1">
        <f t="shared" si="445"/>
        <v>399.28356229552998</v>
      </c>
      <c r="U2826" s="1">
        <f t="shared" si="446"/>
        <v>18.909035208787</v>
      </c>
      <c r="V2826" s="1">
        <f t="shared" si="447"/>
        <v>67.963341912103004</v>
      </c>
      <c r="W2826" s="1">
        <f t="shared" si="448"/>
        <v>4.0314959527820999</v>
      </c>
      <c r="X2826" s="1" t="str">
        <f t="shared" si="449"/>
        <v>YA</v>
      </c>
    </row>
    <row r="2827" spans="1:24" x14ac:dyDescent="0.2">
      <c r="A2827">
        <v>6.2831035880644004</v>
      </c>
      <c r="B2827">
        <v>236.82321446034001</v>
      </c>
      <c r="C2827">
        <v>26188.162173560999</v>
      </c>
      <c r="D2827">
        <v>9.3643611678820005</v>
      </c>
      <c r="E2827">
        <v>328.50351501705001</v>
      </c>
      <c r="F2827">
        <v>470.82156890698002</v>
      </c>
      <c r="G2827">
        <v>16.351911504132001</v>
      </c>
      <c r="H2827">
        <v>68.910337393739994</v>
      </c>
      <c r="I2827">
        <v>2.6639207336969002</v>
      </c>
      <c r="J2827">
        <v>1</v>
      </c>
      <c r="O2827" s="1">
        <f t="shared" si="440"/>
        <v>6.2831035880644004</v>
      </c>
      <c r="P2827" s="1">
        <f t="shared" si="441"/>
        <v>236.82321446034001</v>
      </c>
      <c r="Q2827" s="1">
        <f t="shared" si="442"/>
        <v>26188.162173560999</v>
      </c>
      <c r="R2827" s="1">
        <f t="shared" si="443"/>
        <v>9.3643611678820005</v>
      </c>
      <c r="S2827" s="1">
        <f t="shared" si="444"/>
        <v>328.50351501705001</v>
      </c>
      <c r="T2827" s="1">
        <f t="shared" si="445"/>
        <v>470.82156890698002</v>
      </c>
      <c r="U2827" s="1">
        <f t="shared" si="446"/>
        <v>16.351911504132001</v>
      </c>
      <c r="V2827" s="1">
        <f t="shared" si="447"/>
        <v>68.910337393739994</v>
      </c>
      <c r="W2827" s="1">
        <f t="shared" si="448"/>
        <v>2.6639207336969002</v>
      </c>
      <c r="X2827" s="1" t="str">
        <f t="shared" si="449"/>
        <v>YA</v>
      </c>
    </row>
    <row r="2828" spans="1:24" x14ac:dyDescent="0.2">
      <c r="A2828">
        <v>6.3540381100782</v>
      </c>
      <c r="B2828">
        <v>227.23289536313001</v>
      </c>
      <c r="C2828">
        <v>16174.433738530999</v>
      </c>
      <c r="D2828">
        <v>7.5674186258866998</v>
      </c>
      <c r="E2828">
        <v>411.28525134425001</v>
      </c>
      <c r="F2828">
        <v>355.52730684552</v>
      </c>
      <c r="G2828">
        <v>9.9697014063556004</v>
      </c>
      <c r="H2828">
        <v>82.492594992134997</v>
      </c>
      <c r="I2828">
        <v>4.9352403942484999</v>
      </c>
      <c r="J2828">
        <v>1</v>
      </c>
      <c r="O2828" s="1">
        <f t="shared" si="440"/>
        <v>6.3540381100782</v>
      </c>
      <c r="P2828" s="1">
        <f t="shared" si="441"/>
        <v>227.23289536313001</v>
      </c>
      <c r="Q2828" s="1">
        <f t="shared" si="442"/>
        <v>16174.433738530999</v>
      </c>
      <c r="R2828" s="1">
        <f t="shared" si="443"/>
        <v>7.5674186258866998</v>
      </c>
      <c r="S2828" s="1">
        <f t="shared" si="444"/>
        <v>411.28525134425001</v>
      </c>
      <c r="T2828" s="1">
        <f t="shared" si="445"/>
        <v>355.52730684552</v>
      </c>
      <c r="U2828" s="1">
        <f t="shared" si="446"/>
        <v>9.9697014063556004</v>
      </c>
      <c r="V2828" s="1">
        <f t="shared" si="447"/>
        <v>82.492594992134997</v>
      </c>
      <c r="W2828" s="1">
        <f t="shared" si="448"/>
        <v>4.9352403942484999</v>
      </c>
      <c r="X2828" s="1" t="str">
        <f t="shared" si="449"/>
        <v>YA</v>
      </c>
    </row>
    <row r="2829" spans="1:24" x14ac:dyDescent="0.2">
      <c r="A2829">
        <v>5.9287673395290001</v>
      </c>
      <c r="B2829">
        <v>192.04842038979999</v>
      </c>
      <c r="C2829">
        <v>19240.058201560001</v>
      </c>
      <c r="D2829">
        <v>8.9868626777287997</v>
      </c>
      <c r="E2829">
        <v>400.16416090223998</v>
      </c>
      <c r="F2829">
        <v>459.26096138733999</v>
      </c>
      <c r="G2829">
        <v>9.8936550089050002</v>
      </c>
      <c r="H2829">
        <v>52.157787167286003</v>
      </c>
      <c r="I2829">
        <v>3.5929122898919998</v>
      </c>
      <c r="J2829">
        <v>1</v>
      </c>
      <c r="O2829" s="1">
        <f t="shared" si="440"/>
        <v>5.9287673395290001</v>
      </c>
      <c r="P2829" s="1">
        <f t="shared" si="441"/>
        <v>192.04842038979999</v>
      </c>
      <c r="Q2829" s="1">
        <f t="shared" si="442"/>
        <v>19240.058201560001</v>
      </c>
      <c r="R2829" s="1">
        <f t="shared" si="443"/>
        <v>8.9868626777287997</v>
      </c>
      <c r="S2829" s="1">
        <f t="shared" si="444"/>
        <v>400.16416090223998</v>
      </c>
      <c r="T2829" s="1">
        <f t="shared" si="445"/>
        <v>459.26096138733999</v>
      </c>
      <c r="U2829" s="1">
        <f t="shared" si="446"/>
        <v>9.8936550089050002</v>
      </c>
      <c r="V2829" s="1">
        <f t="shared" si="447"/>
        <v>52.157787167286003</v>
      </c>
      <c r="W2829" s="1">
        <f t="shared" si="448"/>
        <v>3.5929122898919998</v>
      </c>
      <c r="X2829" s="1" t="str">
        <f t="shared" si="449"/>
        <v>YA</v>
      </c>
    </row>
    <row r="2830" spans="1:24" x14ac:dyDescent="0.2">
      <c r="A2830">
        <v>6.8236420060869003</v>
      </c>
      <c r="B2830">
        <v>170.32817202927001</v>
      </c>
      <c r="C2830">
        <v>14053.220679296999</v>
      </c>
      <c r="D2830">
        <v>8.1206313509441994</v>
      </c>
      <c r="F2830">
        <v>544.01107450338998</v>
      </c>
      <c r="G2830">
        <v>13.542212836092</v>
      </c>
      <c r="H2830">
        <v>77.227003034695002</v>
      </c>
      <c r="I2830">
        <v>3.3863626717905002</v>
      </c>
      <c r="J2830">
        <v>1</v>
      </c>
      <c r="O2830" s="1">
        <f t="shared" si="440"/>
        <v>6.8236420060869003</v>
      </c>
      <c r="P2830" s="1">
        <f t="shared" si="441"/>
        <v>170.32817202927001</v>
      </c>
      <c r="Q2830" s="1">
        <f t="shared" si="442"/>
        <v>14053.220679296999</v>
      </c>
      <c r="R2830" s="1">
        <f t="shared" si="443"/>
        <v>8.1206313509441994</v>
      </c>
      <c r="S2830" s="1">
        <f t="shared" si="444"/>
        <v>333.77577661081295</v>
      </c>
      <c r="T2830" s="1">
        <f t="shared" si="445"/>
        <v>544.01107450338998</v>
      </c>
      <c r="U2830" s="1">
        <f t="shared" si="446"/>
        <v>13.542212836092</v>
      </c>
      <c r="V2830" s="1">
        <f t="shared" si="447"/>
        <v>77.227003034695002</v>
      </c>
      <c r="W2830" s="1">
        <f t="shared" si="448"/>
        <v>3.3863626717905002</v>
      </c>
      <c r="X2830" s="1" t="str">
        <f t="shared" si="449"/>
        <v>YA</v>
      </c>
    </row>
    <row r="2831" spans="1:24" x14ac:dyDescent="0.2">
      <c r="A2831">
        <v>7.3422312494163</v>
      </c>
      <c r="B2831">
        <v>198.16880422610001</v>
      </c>
      <c r="C2831">
        <v>35273.976229227002</v>
      </c>
      <c r="D2831">
        <v>5.2688072037167002</v>
      </c>
      <c r="E2831">
        <v>300.40592370259998</v>
      </c>
      <c r="F2831">
        <v>448.15166931420998</v>
      </c>
      <c r="G2831">
        <v>12.388548598812999</v>
      </c>
      <c r="H2831">
        <v>62.743383384471997</v>
      </c>
      <c r="I2831">
        <v>4.2615043642514996</v>
      </c>
      <c r="J2831">
        <v>1</v>
      </c>
      <c r="O2831" s="1">
        <f t="shared" si="440"/>
        <v>7.3422312494163</v>
      </c>
      <c r="P2831" s="1">
        <f t="shared" si="441"/>
        <v>198.16880422610001</v>
      </c>
      <c r="Q2831" s="1">
        <f t="shared" si="442"/>
        <v>35273.976229227002</v>
      </c>
      <c r="R2831" s="1">
        <f t="shared" si="443"/>
        <v>5.2688072037167002</v>
      </c>
      <c r="S2831" s="1">
        <f t="shared" si="444"/>
        <v>300.40592370259998</v>
      </c>
      <c r="T2831" s="1">
        <f t="shared" si="445"/>
        <v>448.15166931420998</v>
      </c>
      <c r="U2831" s="1">
        <f t="shared" si="446"/>
        <v>12.388548598812999</v>
      </c>
      <c r="V2831" s="1">
        <f t="shared" si="447"/>
        <v>62.743383384471997</v>
      </c>
      <c r="W2831" s="1">
        <f t="shared" si="448"/>
        <v>4.2615043642514996</v>
      </c>
      <c r="X2831" s="1" t="str">
        <f t="shared" si="449"/>
        <v>YA</v>
      </c>
    </row>
    <row r="2832" spans="1:24" x14ac:dyDescent="0.2">
      <c r="A2832">
        <v>7.1460197161882997</v>
      </c>
      <c r="B2832">
        <v>195.92210164394999</v>
      </c>
      <c r="C2832">
        <v>22445.173303134001</v>
      </c>
      <c r="D2832">
        <v>6.6520354923221996</v>
      </c>
      <c r="F2832">
        <v>484.44296482456002</v>
      </c>
      <c r="G2832">
        <v>12.367109204411999</v>
      </c>
      <c r="H2832">
        <v>57.530658514123999</v>
      </c>
      <c r="I2832">
        <v>5.3934763574235003</v>
      </c>
      <c r="J2832">
        <v>1</v>
      </c>
      <c r="O2832" s="1">
        <f t="shared" si="440"/>
        <v>7.1460197161882997</v>
      </c>
      <c r="P2832" s="1">
        <f t="shared" si="441"/>
        <v>195.92210164394999</v>
      </c>
      <c r="Q2832" s="1">
        <f t="shared" si="442"/>
        <v>22445.173303134001</v>
      </c>
      <c r="R2832" s="1">
        <f t="shared" si="443"/>
        <v>6.6520354923221996</v>
      </c>
      <c r="S2832" s="1">
        <f t="shared" si="444"/>
        <v>333.77577661081295</v>
      </c>
      <c r="T2832" s="1">
        <f t="shared" si="445"/>
        <v>484.44296482456002</v>
      </c>
      <c r="U2832" s="1">
        <f t="shared" si="446"/>
        <v>12.367109204411999</v>
      </c>
      <c r="V2832" s="1">
        <f t="shared" si="447"/>
        <v>57.530658514123999</v>
      </c>
      <c r="W2832" s="1">
        <f t="shared" si="448"/>
        <v>5.3934763574235003</v>
      </c>
      <c r="X2832" s="1" t="str">
        <f t="shared" si="449"/>
        <v>YA</v>
      </c>
    </row>
    <row r="2833" spans="1:24" x14ac:dyDescent="0.2">
      <c r="A2833">
        <v>5.0893877911827001</v>
      </c>
      <c r="B2833">
        <v>147.99527105646999</v>
      </c>
      <c r="C2833">
        <v>39659.87689806</v>
      </c>
      <c r="D2833">
        <v>8.4248778183639992</v>
      </c>
      <c r="F2833">
        <v>498.70088954331999</v>
      </c>
      <c r="G2833">
        <v>14.943584807553</v>
      </c>
      <c r="H2833">
        <v>84.254264038960997</v>
      </c>
      <c r="I2833">
        <v>3.0540452006757</v>
      </c>
      <c r="J2833">
        <v>1</v>
      </c>
      <c r="O2833" s="1">
        <f t="shared" si="440"/>
        <v>5.0893877911827001</v>
      </c>
      <c r="P2833" s="1">
        <f t="shared" si="441"/>
        <v>147.99527105646999</v>
      </c>
      <c r="Q2833" s="1">
        <f t="shared" si="442"/>
        <v>39659.87689806</v>
      </c>
      <c r="R2833" s="1">
        <f t="shared" si="443"/>
        <v>8.4248778183639992</v>
      </c>
      <c r="S2833" s="1">
        <f t="shared" si="444"/>
        <v>333.77577661081295</v>
      </c>
      <c r="T2833" s="1">
        <f t="shared" si="445"/>
        <v>498.70088954331999</v>
      </c>
      <c r="U2833" s="1">
        <f t="shared" si="446"/>
        <v>14.943584807553</v>
      </c>
      <c r="V2833" s="1">
        <f t="shared" si="447"/>
        <v>84.254264038960997</v>
      </c>
      <c r="W2833" s="1">
        <f t="shared" si="448"/>
        <v>3.0540452006757</v>
      </c>
      <c r="X2833" s="1" t="str">
        <f t="shared" si="449"/>
        <v>YA</v>
      </c>
    </row>
    <row r="2834" spans="1:24" x14ac:dyDescent="0.2">
      <c r="A2834">
        <v>8.5942172510850003</v>
      </c>
      <c r="B2834">
        <v>228.16090067796</v>
      </c>
      <c r="C2834">
        <v>29706.234224271</v>
      </c>
      <c r="D2834">
        <v>5.9244599874470003</v>
      </c>
      <c r="E2834">
        <v>257.14865038868999</v>
      </c>
      <c r="F2834">
        <v>517.84467396859998</v>
      </c>
      <c r="G2834">
        <v>15.963751897870999</v>
      </c>
      <c r="H2834">
        <v>52.950023271551999</v>
      </c>
      <c r="I2834">
        <v>4.4895447939778999</v>
      </c>
      <c r="J2834">
        <v>1</v>
      </c>
      <c r="O2834" s="1">
        <f t="shared" si="440"/>
        <v>8.5942172510850003</v>
      </c>
      <c r="P2834" s="1">
        <f t="shared" si="441"/>
        <v>228.16090067796</v>
      </c>
      <c r="Q2834" s="1">
        <f t="shared" si="442"/>
        <v>29706.234224271</v>
      </c>
      <c r="R2834" s="1">
        <f t="shared" si="443"/>
        <v>5.9244599874470003</v>
      </c>
      <c r="S2834" s="1">
        <f t="shared" si="444"/>
        <v>257.14865038868999</v>
      </c>
      <c r="T2834" s="1">
        <f t="shared" si="445"/>
        <v>517.84467396859998</v>
      </c>
      <c r="U2834" s="1">
        <f t="shared" si="446"/>
        <v>15.963751897870999</v>
      </c>
      <c r="V2834" s="1">
        <f t="shared" si="447"/>
        <v>52.950023271551999</v>
      </c>
      <c r="W2834" s="1">
        <f t="shared" si="448"/>
        <v>4.4895447939778999</v>
      </c>
      <c r="X2834" s="1" t="str">
        <f t="shared" si="449"/>
        <v>YA</v>
      </c>
    </row>
    <row r="2835" spans="1:24" x14ac:dyDescent="0.2">
      <c r="A2835">
        <v>8.1494372976106</v>
      </c>
      <c r="B2835">
        <v>220.20373454323001</v>
      </c>
      <c r="C2835">
        <v>23978.107682731999</v>
      </c>
      <c r="D2835">
        <v>7.3841261212812004</v>
      </c>
      <c r="E2835">
        <v>360.41400496962001</v>
      </c>
      <c r="F2835">
        <v>461.80454812006002</v>
      </c>
      <c r="G2835">
        <v>13.364676879326</v>
      </c>
      <c r="H2835">
        <v>103.3802099758</v>
      </c>
      <c r="I2835">
        <v>4.9492573607472998</v>
      </c>
      <c r="J2835">
        <v>1</v>
      </c>
      <c r="O2835" s="1">
        <f t="shared" si="440"/>
        <v>8.1494372976106</v>
      </c>
      <c r="P2835" s="1">
        <f t="shared" si="441"/>
        <v>220.20373454323001</v>
      </c>
      <c r="Q2835" s="1">
        <f t="shared" si="442"/>
        <v>23978.107682731999</v>
      </c>
      <c r="R2835" s="1">
        <f t="shared" si="443"/>
        <v>7.3841261212812004</v>
      </c>
      <c r="S2835" s="1">
        <f t="shared" si="444"/>
        <v>360.41400496962001</v>
      </c>
      <c r="T2835" s="1">
        <f t="shared" si="445"/>
        <v>461.80454812006002</v>
      </c>
      <c r="U2835" s="1">
        <f t="shared" si="446"/>
        <v>13.364676879326</v>
      </c>
      <c r="V2835" s="1">
        <f t="shared" si="447"/>
        <v>103.3802099758</v>
      </c>
      <c r="W2835" s="1">
        <f t="shared" si="448"/>
        <v>4.9492573607472998</v>
      </c>
      <c r="X2835" s="1" t="str">
        <f t="shared" si="449"/>
        <v>YA</v>
      </c>
    </row>
    <row r="2836" spans="1:24" x14ac:dyDescent="0.2">
      <c r="A2836">
        <v>9.2715785329932991</v>
      </c>
      <c r="B2836">
        <v>274.02139090622001</v>
      </c>
      <c r="C2836">
        <v>38886.387678614999</v>
      </c>
      <c r="D2836">
        <v>8.0459912828500997</v>
      </c>
      <c r="E2836">
        <v>244.08625691924999</v>
      </c>
      <c r="F2836">
        <v>504.61679252729999</v>
      </c>
      <c r="G2836">
        <v>15.981067650931999</v>
      </c>
      <c r="H2836">
        <v>62.320048472486</v>
      </c>
      <c r="I2836">
        <v>3.5496084097381</v>
      </c>
      <c r="J2836">
        <v>1</v>
      </c>
      <c r="O2836" s="1">
        <f t="shared" si="440"/>
        <v>9.2715785329932991</v>
      </c>
      <c r="P2836" s="1">
        <f t="shared" si="441"/>
        <v>274.02139090622001</v>
      </c>
      <c r="Q2836" s="1">
        <f t="shared" si="442"/>
        <v>38886.387678614999</v>
      </c>
      <c r="R2836" s="1">
        <f t="shared" si="443"/>
        <v>8.0459912828500997</v>
      </c>
      <c r="S2836" s="1">
        <f t="shared" si="444"/>
        <v>244.08625691924999</v>
      </c>
      <c r="T2836" s="1">
        <f t="shared" si="445"/>
        <v>504.61679252729999</v>
      </c>
      <c r="U2836" s="1">
        <f t="shared" si="446"/>
        <v>15.981067650931999</v>
      </c>
      <c r="V2836" s="1">
        <f t="shared" si="447"/>
        <v>62.320048472486</v>
      </c>
      <c r="W2836" s="1">
        <f t="shared" si="448"/>
        <v>3.5496084097381</v>
      </c>
      <c r="X2836" s="1" t="str">
        <f t="shared" si="449"/>
        <v>YA</v>
      </c>
    </row>
    <row r="2837" spans="1:24" x14ac:dyDescent="0.2">
      <c r="A2837">
        <v>7.0216174809438003</v>
      </c>
      <c r="B2837">
        <v>203.20119662882001</v>
      </c>
      <c r="C2837">
        <v>12352.81110513</v>
      </c>
      <c r="D2837">
        <v>6.8457439968082996</v>
      </c>
      <c r="E2837">
        <v>380.80405398163998</v>
      </c>
      <c r="F2837">
        <v>435.67439305429002</v>
      </c>
      <c r="G2837">
        <v>14.507013118476999</v>
      </c>
      <c r="H2837">
        <v>68.233385553594005</v>
      </c>
      <c r="I2837">
        <v>3.8556362501787</v>
      </c>
      <c r="J2837">
        <v>1</v>
      </c>
      <c r="O2837" s="1">
        <f t="shared" si="440"/>
        <v>7.0216174809438003</v>
      </c>
      <c r="P2837" s="1">
        <f t="shared" si="441"/>
        <v>203.20119662882001</v>
      </c>
      <c r="Q2837" s="1">
        <f t="shared" si="442"/>
        <v>12352.81110513</v>
      </c>
      <c r="R2837" s="1">
        <f t="shared" si="443"/>
        <v>6.8457439968082996</v>
      </c>
      <c r="S2837" s="1">
        <f t="shared" si="444"/>
        <v>380.80405398163998</v>
      </c>
      <c r="T2837" s="1">
        <f t="shared" si="445"/>
        <v>435.67439305429002</v>
      </c>
      <c r="U2837" s="1">
        <f t="shared" si="446"/>
        <v>14.507013118476999</v>
      </c>
      <c r="V2837" s="1">
        <f t="shared" si="447"/>
        <v>68.233385553594005</v>
      </c>
      <c r="W2837" s="1">
        <f t="shared" si="448"/>
        <v>3.8556362501787</v>
      </c>
      <c r="X2837" s="1" t="str">
        <f t="shared" si="449"/>
        <v>YA</v>
      </c>
    </row>
    <row r="2838" spans="1:24" x14ac:dyDescent="0.2">
      <c r="A2838">
        <v>7.8333610010288997</v>
      </c>
      <c r="B2838">
        <v>249.34005305532</v>
      </c>
      <c r="C2838">
        <v>13394.731607479</v>
      </c>
      <c r="D2838">
        <v>8.3416697698032998</v>
      </c>
      <c r="E2838">
        <v>393.13787192604002</v>
      </c>
      <c r="F2838">
        <v>443.62912321138998</v>
      </c>
      <c r="G2838">
        <v>10.983344191006999</v>
      </c>
      <c r="H2838">
        <v>76.645733932347994</v>
      </c>
      <c r="I2838">
        <v>4.2709731383431002</v>
      </c>
      <c r="J2838">
        <v>1</v>
      </c>
      <c r="O2838" s="1">
        <f t="shared" si="440"/>
        <v>7.8333610010288997</v>
      </c>
      <c r="P2838" s="1">
        <f t="shared" si="441"/>
        <v>249.34005305532</v>
      </c>
      <c r="Q2838" s="1">
        <f t="shared" si="442"/>
        <v>13394.731607479</v>
      </c>
      <c r="R2838" s="1">
        <f t="shared" si="443"/>
        <v>8.3416697698032998</v>
      </c>
      <c r="S2838" s="1">
        <f t="shared" si="444"/>
        <v>393.13787192604002</v>
      </c>
      <c r="T2838" s="1">
        <f t="shared" si="445"/>
        <v>443.62912321138998</v>
      </c>
      <c r="U2838" s="1">
        <f t="shared" si="446"/>
        <v>10.983344191006999</v>
      </c>
      <c r="V2838" s="1">
        <f t="shared" si="447"/>
        <v>76.645733932347994</v>
      </c>
      <c r="W2838" s="1">
        <f t="shared" si="448"/>
        <v>4.2709731383431002</v>
      </c>
      <c r="X2838" s="1" t="str">
        <f t="shared" si="449"/>
        <v>YA</v>
      </c>
    </row>
    <row r="2839" spans="1:24" x14ac:dyDescent="0.2">
      <c r="A2839">
        <v>6.6437343756176004</v>
      </c>
      <c r="B2839">
        <v>202.41363789793999</v>
      </c>
      <c r="C2839">
        <v>14110.920967988</v>
      </c>
      <c r="D2839">
        <v>8.7541100490723007</v>
      </c>
      <c r="E2839">
        <v>340.97555872380002</v>
      </c>
      <c r="F2839">
        <v>291.08474381898998</v>
      </c>
      <c r="G2839">
        <v>15.954654532847</v>
      </c>
      <c r="H2839">
        <v>64.363793060747</v>
      </c>
      <c r="I2839">
        <v>3.9206074081981002</v>
      </c>
      <c r="J2839">
        <v>1</v>
      </c>
      <c r="O2839" s="1">
        <f t="shared" si="440"/>
        <v>6.6437343756176004</v>
      </c>
      <c r="P2839" s="1">
        <f t="shared" si="441"/>
        <v>202.41363789793999</v>
      </c>
      <c r="Q2839" s="1">
        <f t="shared" si="442"/>
        <v>14110.920967988</v>
      </c>
      <c r="R2839" s="1">
        <f t="shared" si="443"/>
        <v>8.7541100490723007</v>
      </c>
      <c r="S2839" s="1">
        <f t="shared" si="444"/>
        <v>340.97555872380002</v>
      </c>
      <c r="T2839" s="1">
        <f t="shared" si="445"/>
        <v>291.08474381898998</v>
      </c>
      <c r="U2839" s="1">
        <f t="shared" si="446"/>
        <v>15.954654532847</v>
      </c>
      <c r="V2839" s="1">
        <f t="shared" si="447"/>
        <v>64.363793060747</v>
      </c>
      <c r="W2839" s="1">
        <f t="shared" si="448"/>
        <v>3.9206074081981002</v>
      </c>
      <c r="X2839" s="1" t="str">
        <f t="shared" si="449"/>
        <v>YA</v>
      </c>
    </row>
    <row r="2840" spans="1:24" x14ac:dyDescent="0.2">
      <c r="A2840">
        <v>6.7614137090468001</v>
      </c>
      <c r="B2840">
        <v>216.53249797922999</v>
      </c>
      <c r="C2840">
        <v>32156.819438955001</v>
      </c>
      <c r="D2840">
        <v>8.7230642119509998</v>
      </c>
      <c r="E2840">
        <v>343.60110432438</v>
      </c>
      <c r="F2840">
        <v>526.32521371646999</v>
      </c>
      <c r="G2840">
        <v>20.314691468846998</v>
      </c>
      <c r="H2840">
        <v>60.521593038515</v>
      </c>
      <c r="I2840">
        <v>4.3502068723946001</v>
      </c>
      <c r="J2840">
        <v>1</v>
      </c>
      <c r="O2840" s="1">
        <f t="shared" si="440"/>
        <v>6.7614137090468001</v>
      </c>
      <c r="P2840" s="1">
        <f t="shared" si="441"/>
        <v>216.53249797922999</v>
      </c>
      <c r="Q2840" s="1">
        <f t="shared" si="442"/>
        <v>32156.819438955001</v>
      </c>
      <c r="R2840" s="1">
        <f t="shared" si="443"/>
        <v>8.7230642119509998</v>
      </c>
      <c r="S2840" s="1">
        <f t="shared" si="444"/>
        <v>343.60110432438</v>
      </c>
      <c r="T2840" s="1">
        <f t="shared" si="445"/>
        <v>526.32521371646999</v>
      </c>
      <c r="U2840" s="1">
        <f t="shared" si="446"/>
        <v>20.314691468846998</v>
      </c>
      <c r="V2840" s="1">
        <f t="shared" si="447"/>
        <v>60.521593038515</v>
      </c>
      <c r="W2840" s="1">
        <f t="shared" si="448"/>
        <v>4.3502068723946001</v>
      </c>
      <c r="X2840" s="1" t="str">
        <f t="shared" si="449"/>
        <v>YA</v>
      </c>
    </row>
    <row r="2841" spans="1:24" x14ac:dyDescent="0.2">
      <c r="A2841">
        <v>7.2434821544024004</v>
      </c>
      <c r="B2841">
        <v>196.98237856</v>
      </c>
      <c r="C2841">
        <v>29772.01924745</v>
      </c>
      <c r="D2841">
        <v>6.4972008351339996</v>
      </c>
      <c r="F2841">
        <v>322.36523738890003</v>
      </c>
      <c r="G2841">
        <v>14.154954780899001</v>
      </c>
      <c r="H2841">
        <v>50.655000833140001</v>
      </c>
      <c r="I2841">
        <v>4.7635785115290998</v>
      </c>
      <c r="J2841">
        <v>1</v>
      </c>
      <c r="O2841" s="1">
        <f t="shared" si="440"/>
        <v>7.2434821544024004</v>
      </c>
      <c r="P2841" s="1">
        <f t="shared" si="441"/>
        <v>196.98237856</v>
      </c>
      <c r="Q2841" s="1">
        <f t="shared" si="442"/>
        <v>29772.01924745</v>
      </c>
      <c r="R2841" s="1">
        <f t="shared" si="443"/>
        <v>6.4972008351339996</v>
      </c>
      <c r="S2841" s="1">
        <f t="shared" si="444"/>
        <v>333.77577661081295</v>
      </c>
      <c r="T2841" s="1">
        <f t="shared" si="445"/>
        <v>322.36523738890003</v>
      </c>
      <c r="U2841" s="1">
        <f t="shared" si="446"/>
        <v>14.154954780899001</v>
      </c>
      <c r="V2841" s="1">
        <f t="shared" si="447"/>
        <v>50.655000833140001</v>
      </c>
      <c r="W2841" s="1">
        <f t="shared" si="448"/>
        <v>4.7635785115290998</v>
      </c>
      <c r="X2841" s="1" t="str">
        <f t="shared" si="449"/>
        <v>YA</v>
      </c>
    </row>
    <row r="2842" spans="1:24" x14ac:dyDescent="0.2">
      <c r="A2842">
        <v>7.9906582385334</v>
      </c>
      <c r="B2842">
        <v>211.28634231027999</v>
      </c>
      <c r="C2842">
        <v>26951.862653076001</v>
      </c>
      <c r="D2842">
        <v>7.5107757267785002</v>
      </c>
      <c r="F2842">
        <v>638.00018229959005</v>
      </c>
      <c r="G2842">
        <v>13.942812387367001</v>
      </c>
      <c r="H2842">
        <v>69.394417752093005</v>
      </c>
      <c r="I2842">
        <v>3.1609174585326998</v>
      </c>
      <c r="J2842">
        <v>1</v>
      </c>
      <c r="O2842" s="1">
        <f t="shared" si="440"/>
        <v>7.9906582385334</v>
      </c>
      <c r="P2842" s="1">
        <f t="shared" si="441"/>
        <v>211.28634231027999</v>
      </c>
      <c r="Q2842" s="1">
        <f t="shared" si="442"/>
        <v>26951.862653076001</v>
      </c>
      <c r="R2842" s="1">
        <f t="shared" si="443"/>
        <v>7.5107757267785002</v>
      </c>
      <c r="S2842" s="1">
        <f t="shared" si="444"/>
        <v>333.77577661081295</v>
      </c>
      <c r="T2842" s="1">
        <f t="shared" si="445"/>
        <v>638.00018229959005</v>
      </c>
      <c r="U2842" s="1">
        <f t="shared" si="446"/>
        <v>13.942812387367001</v>
      </c>
      <c r="V2842" s="1">
        <f t="shared" si="447"/>
        <v>69.394417752093005</v>
      </c>
      <c r="W2842" s="1">
        <f t="shared" si="448"/>
        <v>3.1609174585326998</v>
      </c>
      <c r="X2842" s="1" t="str">
        <f t="shared" si="449"/>
        <v>YA</v>
      </c>
    </row>
    <row r="2843" spans="1:24" x14ac:dyDescent="0.2">
      <c r="A2843">
        <v>7.6125168226318998</v>
      </c>
      <c r="B2843">
        <v>225.49279278281</v>
      </c>
      <c r="C2843">
        <v>14812.970644802001</v>
      </c>
      <c r="D2843">
        <v>7.9825952164013998</v>
      </c>
      <c r="E2843">
        <v>356.69017362338002</v>
      </c>
      <c r="F2843">
        <v>341.07492458184998</v>
      </c>
      <c r="G2843">
        <v>14.994662352211</v>
      </c>
      <c r="H2843">
        <v>55.893915507385003</v>
      </c>
      <c r="I2843">
        <v>2.9395934717094998</v>
      </c>
      <c r="J2843">
        <v>1</v>
      </c>
      <c r="O2843" s="1">
        <f t="shared" si="440"/>
        <v>7.6125168226318998</v>
      </c>
      <c r="P2843" s="1">
        <f t="shared" si="441"/>
        <v>225.49279278281</v>
      </c>
      <c r="Q2843" s="1">
        <f t="shared" si="442"/>
        <v>14812.970644802001</v>
      </c>
      <c r="R2843" s="1">
        <f t="shared" si="443"/>
        <v>7.9825952164013998</v>
      </c>
      <c r="S2843" s="1">
        <f t="shared" si="444"/>
        <v>356.69017362338002</v>
      </c>
      <c r="T2843" s="1">
        <f t="shared" si="445"/>
        <v>341.07492458184998</v>
      </c>
      <c r="U2843" s="1">
        <f t="shared" si="446"/>
        <v>14.994662352211</v>
      </c>
      <c r="V2843" s="1">
        <f t="shared" si="447"/>
        <v>55.893915507385003</v>
      </c>
      <c r="W2843" s="1">
        <f t="shared" si="448"/>
        <v>2.9395934717094998</v>
      </c>
      <c r="X2843" s="1" t="str">
        <f t="shared" si="449"/>
        <v>YA</v>
      </c>
    </row>
    <row r="2844" spans="1:24" x14ac:dyDescent="0.2">
      <c r="A2844">
        <v>6.0809928685717001</v>
      </c>
      <c r="B2844">
        <v>182.41399195846</v>
      </c>
      <c r="C2844">
        <v>31321.08242631</v>
      </c>
      <c r="D2844">
        <v>7.6242385830458996</v>
      </c>
      <c r="E2844">
        <v>318.72275070402998</v>
      </c>
      <c r="F2844">
        <v>498.45409867228</v>
      </c>
      <c r="G2844">
        <v>11.398006898648999</v>
      </c>
      <c r="H2844">
        <v>81.288382207262003</v>
      </c>
      <c r="I2844">
        <v>2.0917868399141</v>
      </c>
      <c r="J2844">
        <v>1</v>
      </c>
      <c r="O2844" s="1">
        <f t="shared" si="440"/>
        <v>6.0809928685717001</v>
      </c>
      <c r="P2844" s="1">
        <f t="shared" si="441"/>
        <v>182.41399195846</v>
      </c>
      <c r="Q2844" s="1">
        <f t="shared" si="442"/>
        <v>31321.08242631</v>
      </c>
      <c r="R2844" s="1">
        <f t="shared" si="443"/>
        <v>7.6242385830458996</v>
      </c>
      <c r="S2844" s="1">
        <f t="shared" si="444"/>
        <v>318.72275070402998</v>
      </c>
      <c r="T2844" s="1">
        <f t="shared" si="445"/>
        <v>498.45409867228</v>
      </c>
      <c r="U2844" s="1">
        <f t="shared" si="446"/>
        <v>11.398006898648999</v>
      </c>
      <c r="V2844" s="1">
        <f t="shared" si="447"/>
        <v>81.288382207262003</v>
      </c>
      <c r="W2844" s="1">
        <f t="shared" si="448"/>
        <v>2.0917868399141</v>
      </c>
      <c r="X2844" s="1" t="str">
        <f t="shared" si="449"/>
        <v>YA</v>
      </c>
    </row>
    <row r="2845" spans="1:24" x14ac:dyDescent="0.2">
      <c r="A2845">
        <v>7.8884245149360996</v>
      </c>
      <c r="B2845">
        <v>269.57291322748</v>
      </c>
      <c r="C2845">
        <v>15761.87136628</v>
      </c>
      <c r="D2845">
        <v>8.1734746876055997</v>
      </c>
      <c r="F2845">
        <v>490.89510899503</v>
      </c>
      <c r="G2845">
        <v>7.0255362328266999</v>
      </c>
      <c r="H2845">
        <v>78.502270638086998</v>
      </c>
      <c r="I2845">
        <v>2.9980659306684001</v>
      </c>
      <c r="J2845">
        <v>1</v>
      </c>
      <c r="O2845" s="1">
        <f t="shared" si="440"/>
        <v>7.8884245149360996</v>
      </c>
      <c r="P2845" s="1">
        <f t="shared" si="441"/>
        <v>269.57291322748</v>
      </c>
      <c r="Q2845" s="1">
        <f t="shared" si="442"/>
        <v>15761.87136628</v>
      </c>
      <c r="R2845" s="1">
        <f t="shared" si="443"/>
        <v>8.1734746876055997</v>
      </c>
      <c r="S2845" s="1">
        <f t="shared" si="444"/>
        <v>333.77577661081295</v>
      </c>
      <c r="T2845" s="1">
        <f t="shared" si="445"/>
        <v>490.89510899503</v>
      </c>
      <c r="U2845" s="1">
        <f t="shared" si="446"/>
        <v>7.0255362328266999</v>
      </c>
      <c r="V2845" s="1">
        <f t="shared" si="447"/>
        <v>78.502270638086998</v>
      </c>
      <c r="W2845" s="1">
        <f t="shared" si="448"/>
        <v>2.9980659306684001</v>
      </c>
      <c r="X2845" s="1" t="str">
        <f t="shared" si="449"/>
        <v>YA</v>
      </c>
    </row>
    <row r="2846" spans="1:24" x14ac:dyDescent="0.2">
      <c r="A2846">
        <v>6.6588335716299003</v>
      </c>
      <c r="B2846">
        <v>182.38955917364001</v>
      </c>
      <c r="C2846">
        <v>16828.880596695999</v>
      </c>
      <c r="D2846">
        <v>7.0712991517142001</v>
      </c>
      <c r="E2846">
        <v>355.89689043856998</v>
      </c>
      <c r="F2846">
        <v>434.65898101880998</v>
      </c>
      <c r="G2846">
        <v>16.618052779485001</v>
      </c>
      <c r="H2846">
        <v>69.412283822457994</v>
      </c>
      <c r="I2846">
        <v>3.9697404403835002</v>
      </c>
      <c r="J2846">
        <v>1</v>
      </c>
      <c r="O2846" s="1">
        <f t="shared" si="440"/>
        <v>6.6588335716299003</v>
      </c>
      <c r="P2846" s="1">
        <f t="shared" si="441"/>
        <v>182.38955917364001</v>
      </c>
      <c r="Q2846" s="1">
        <f t="shared" si="442"/>
        <v>16828.880596695999</v>
      </c>
      <c r="R2846" s="1">
        <f t="shared" si="443"/>
        <v>7.0712991517142001</v>
      </c>
      <c r="S2846" s="1">
        <f t="shared" si="444"/>
        <v>355.89689043856998</v>
      </c>
      <c r="T2846" s="1">
        <f t="shared" si="445"/>
        <v>434.65898101880998</v>
      </c>
      <c r="U2846" s="1">
        <f t="shared" si="446"/>
        <v>16.618052779485001</v>
      </c>
      <c r="V2846" s="1">
        <f t="shared" si="447"/>
        <v>69.412283822457994</v>
      </c>
      <c r="W2846" s="1">
        <f t="shared" si="448"/>
        <v>3.9697404403835002</v>
      </c>
      <c r="X2846" s="1" t="str">
        <f t="shared" si="449"/>
        <v>YA</v>
      </c>
    </row>
    <row r="2847" spans="1:24" x14ac:dyDescent="0.2">
      <c r="B2847">
        <v>208.30383256344001</v>
      </c>
      <c r="C2847">
        <v>23495.307483306002</v>
      </c>
      <c r="D2847">
        <v>5.8003400451492997</v>
      </c>
      <c r="E2847">
        <v>274.97527954788001</v>
      </c>
      <c r="F2847">
        <v>465.33085612511002</v>
      </c>
      <c r="G2847">
        <v>5.9803392059956</v>
      </c>
      <c r="H2847">
        <v>57.203089216207999</v>
      </c>
      <c r="I2847">
        <v>3.2107526583185</v>
      </c>
      <c r="J2847">
        <v>1</v>
      </c>
      <c r="O2847" s="1">
        <f t="shared" si="440"/>
        <v>7.0807945042768186</v>
      </c>
      <c r="P2847" s="1">
        <f t="shared" si="441"/>
        <v>208.30383256344001</v>
      </c>
      <c r="Q2847" s="1">
        <f t="shared" si="442"/>
        <v>23495.307483306002</v>
      </c>
      <c r="R2847" s="1">
        <f t="shared" si="443"/>
        <v>5.8003400451492997</v>
      </c>
      <c r="S2847" s="1">
        <f t="shared" si="444"/>
        <v>274.97527954788001</v>
      </c>
      <c r="T2847" s="1">
        <f t="shared" si="445"/>
        <v>465.33085612511002</v>
      </c>
      <c r="U2847" s="1">
        <f t="shared" si="446"/>
        <v>5.9803392059956</v>
      </c>
      <c r="V2847" s="1">
        <f t="shared" si="447"/>
        <v>57.203089216207999</v>
      </c>
      <c r="W2847" s="1">
        <f t="shared" si="448"/>
        <v>3.2107526583185</v>
      </c>
      <c r="X2847" s="1" t="str">
        <f t="shared" si="449"/>
        <v>YA</v>
      </c>
    </row>
    <row r="2848" spans="1:24" x14ac:dyDescent="0.2">
      <c r="A2848">
        <v>7.2229975604065002</v>
      </c>
      <c r="B2848">
        <v>179.56029037435999</v>
      </c>
      <c r="C2848">
        <v>21314.869789312001</v>
      </c>
      <c r="D2848">
        <v>5.8647167089416996</v>
      </c>
      <c r="F2848">
        <v>435.57388777532998</v>
      </c>
      <c r="G2848">
        <v>11.878370492561</v>
      </c>
      <c r="H2848">
        <v>79.394008348506006</v>
      </c>
      <c r="I2848">
        <v>3.966258509567</v>
      </c>
      <c r="J2848">
        <v>1</v>
      </c>
      <c r="O2848" s="1">
        <f t="shared" si="440"/>
        <v>7.2229975604065002</v>
      </c>
      <c r="P2848" s="1">
        <f t="shared" si="441"/>
        <v>179.56029037435999</v>
      </c>
      <c r="Q2848" s="1">
        <f t="shared" si="442"/>
        <v>21314.869789312001</v>
      </c>
      <c r="R2848" s="1">
        <f t="shared" si="443"/>
        <v>5.8647167089416996</v>
      </c>
      <c r="S2848" s="1">
        <f t="shared" si="444"/>
        <v>333.77577661081295</v>
      </c>
      <c r="T2848" s="1">
        <f t="shared" si="445"/>
        <v>435.57388777532998</v>
      </c>
      <c r="U2848" s="1">
        <f t="shared" si="446"/>
        <v>11.878370492561</v>
      </c>
      <c r="V2848" s="1">
        <f t="shared" si="447"/>
        <v>79.394008348506006</v>
      </c>
      <c r="W2848" s="1">
        <f t="shared" si="448"/>
        <v>3.966258509567</v>
      </c>
      <c r="X2848" s="1" t="str">
        <f t="shared" si="449"/>
        <v>YA</v>
      </c>
    </row>
    <row r="2849" spans="1:24" x14ac:dyDescent="0.2">
      <c r="B2849">
        <v>194.71396807560001</v>
      </c>
      <c r="C2849">
        <v>40611.713319198003</v>
      </c>
      <c r="D2849">
        <v>7.4231921167934001</v>
      </c>
      <c r="E2849">
        <v>290.33228598693</v>
      </c>
      <c r="F2849">
        <v>517.62688782816997</v>
      </c>
      <c r="G2849">
        <v>16.340158668491998</v>
      </c>
      <c r="H2849">
        <v>72.093610008623997</v>
      </c>
      <c r="I2849">
        <v>3.1256087009089</v>
      </c>
      <c r="J2849">
        <v>1</v>
      </c>
      <c r="O2849" s="1">
        <f t="shared" si="440"/>
        <v>7.0807945042768186</v>
      </c>
      <c r="P2849" s="1">
        <f t="shared" si="441"/>
        <v>194.71396807560001</v>
      </c>
      <c r="Q2849" s="1">
        <f t="shared" si="442"/>
        <v>40611.713319198003</v>
      </c>
      <c r="R2849" s="1">
        <f t="shared" si="443"/>
        <v>7.4231921167934001</v>
      </c>
      <c r="S2849" s="1">
        <f t="shared" si="444"/>
        <v>290.33228598693</v>
      </c>
      <c r="T2849" s="1">
        <f t="shared" si="445"/>
        <v>517.62688782816997</v>
      </c>
      <c r="U2849" s="1">
        <f t="shared" si="446"/>
        <v>16.340158668491998</v>
      </c>
      <c r="V2849" s="1">
        <f t="shared" si="447"/>
        <v>72.093610008623997</v>
      </c>
      <c r="W2849" s="1">
        <f t="shared" si="448"/>
        <v>3.1256087009089</v>
      </c>
      <c r="X2849" s="1" t="str">
        <f t="shared" si="449"/>
        <v>YA</v>
      </c>
    </row>
    <row r="2850" spans="1:24" x14ac:dyDescent="0.2">
      <c r="A2850">
        <v>6.4277205605030003</v>
      </c>
      <c r="B2850">
        <v>166.85023675862999</v>
      </c>
      <c r="C2850">
        <v>12215.409082599001</v>
      </c>
      <c r="D2850">
        <v>7.6967513992147003</v>
      </c>
      <c r="E2850">
        <v>376.28261721022</v>
      </c>
      <c r="F2850">
        <v>352.74536983045999</v>
      </c>
      <c r="G2850">
        <v>20.130482589071999</v>
      </c>
      <c r="H2850">
        <v>66.735044030382994</v>
      </c>
      <c r="I2850">
        <v>2.9044533996755999</v>
      </c>
      <c r="J2850">
        <v>1</v>
      </c>
      <c r="O2850" s="1">
        <f t="shared" si="440"/>
        <v>6.4277205605030003</v>
      </c>
      <c r="P2850" s="1">
        <f t="shared" si="441"/>
        <v>166.85023675862999</v>
      </c>
      <c r="Q2850" s="1">
        <f t="shared" si="442"/>
        <v>12215.409082599001</v>
      </c>
      <c r="R2850" s="1">
        <f t="shared" si="443"/>
        <v>7.6967513992147003</v>
      </c>
      <c r="S2850" s="1">
        <f t="shared" si="444"/>
        <v>376.28261721022</v>
      </c>
      <c r="T2850" s="1">
        <f t="shared" si="445"/>
        <v>352.74536983045999</v>
      </c>
      <c r="U2850" s="1">
        <f t="shared" si="446"/>
        <v>20.130482589071999</v>
      </c>
      <c r="V2850" s="1">
        <f t="shared" si="447"/>
        <v>66.735044030382994</v>
      </c>
      <c r="W2850" s="1">
        <f t="shared" si="448"/>
        <v>2.9044533996755999</v>
      </c>
      <c r="X2850" s="1" t="str">
        <f t="shared" si="449"/>
        <v>YA</v>
      </c>
    </row>
    <row r="2851" spans="1:24" x14ac:dyDescent="0.2">
      <c r="A2851">
        <v>5.0233807838228</v>
      </c>
      <c r="B2851">
        <v>136.97687905799</v>
      </c>
      <c r="C2851">
        <v>15040.841477655</v>
      </c>
      <c r="D2851">
        <v>7.5880213402739001</v>
      </c>
      <c r="E2851">
        <v>409.91870170362</v>
      </c>
      <c r="F2851">
        <v>454.88480905310001</v>
      </c>
      <c r="G2851">
        <v>14.245091385263001</v>
      </c>
      <c r="H2851">
        <v>71.983851400392993</v>
      </c>
      <c r="I2851">
        <v>4.4773514121745004</v>
      </c>
      <c r="J2851">
        <v>1</v>
      </c>
      <c r="O2851" s="1">
        <f t="shared" si="440"/>
        <v>5.0233807838228</v>
      </c>
      <c r="P2851" s="1">
        <f t="shared" si="441"/>
        <v>136.97687905799</v>
      </c>
      <c r="Q2851" s="1">
        <f t="shared" si="442"/>
        <v>15040.841477655</v>
      </c>
      <c r="R2851" s="1">
        <f t="shared" si="443"/>
        <v>7.5880213402739001</v>
      </c>
      <c r="S2851" s="1">
        <f t="shared" si="444"/>
        <v>409.91870170362</v>
      </c>
      <c r="T2851" s="1">
        <f t="shared" si="445"/>
        <v>454.88480905310001</v>
      </c>
      <c r="U2851" s="1">
        <f t="shared" si="446"/>
        <v>14.245091385263001</v>
      </c>
      <c r="V2851" s="1">
        <f t="shared" si="447"/>
        <v>71.983851400392993</v>
      </c>
      <c r="W2851" s="1">
        <f t="shared" si="448"/>
        <v>4.4773514121745004</v>
      </c>
      <c r="X2851" s="1" t="str">
        <f t="shared" si="449"/>
        <v>YA</v>
      </c>
    </row>
    <row r="2852" spans="1:24" x14ac:dyDescent="0.2">
      <c r="B2852">
        <v>192.05766102283999</v>
      </c>
      <c r="C2852">
        <v>25795.693635119002</v>
      </c>
      <c r="D2852">
        <v>6.1168633675218</v>
      </c>
      <c r="E2852">
        <v>318.92656404791001</v>
      </c>
      <c r="F2852">
        <v>509.06283346352001</v>
      </c>
      <c r="G2852">
        <v>13.939193244337</v>
      </c>
      <c r="H2852">
        <v>84.315400192034005</v>
      </c>
      <c r="I2852">
        <v>3.7891959505002002</v>
      </c>
      <c r="J2852">
        <v>1</v>
      </c>
      <c r="O2852" s="1">
        <f t="shared" si="440"/>
        <v>7.0807945042768186</v>
      </c>
      <c r="P2852" s="1">
        <f t="shared" si="441"/>
        <v>192.05766102283999</v>
      </c>
      <c r="Q2852" s="1">
        <f t="shared" si="442"/>
        <v>25795.693635119002</v>
      </c>
      <c r="R2852" s="1">
        <f t="shared" si="443"/>
        <v>6.1168633675218</v>
      </c>
      <c r="S2852" s="1">
        <f t="shared" si="444"/>
        <v>318.92656404791001</v>
      </c>
      <c r="T2852" s="1">
        <f t="shared" si="445"/>
        <v>509.06283346352001</v>
      </c>
      <c r="U2852" s="1">
        <f t="shared" si="446"/>
        <v>13.939193244337</v>
      </c>
      <c r="V2852" s="1">
        <f t="shared" si="447"/>
        <v>84.315400192034005</v>
      </c>
      <c r="W2852" s="1">
        <f t="shared" si="448"/>
        <v>3.7891959505002002</v>
      </c>
      <c r="X2852" s="1" t="str">
        <f t="shared" si="449"/>
        <v>YA</v>
      </c>
    </row>
    <row r="2853" spans="1:24" x14ac:dyDescent="0.2">
      <c r="A2853">
        <v>8.1639996176203002</v>
      </c>
      <c r="B2853">
        <v>195.21249526096</v>
      </c>
      <c r="C2853">
        <v>27414.899122938001</v>
      </c>
      <c r="D2853">
        <v>5.4124813846444999</v>
      </c>
      <c r="E2853">
        <v>231.72422478606001</v>
      </c>
      <c r="F2853">
        <v>529.68180658255005</v>
      </c>
      <c r="G2853">
        <v>12.425426010087</v>
      </c>
      <c r="H2853">
        <v>69.990127944955006</v>
      </c>
      <c r="I2853">
        <v>3.6730880938156001</v>
      </c>
      <c r="J2853">
        <v>1</v>
      </c>
      <c r="O2853" s="1">
        <f t="shared" si="440"/>
        <v>8.1639996176203002</v>
      </c>
      <c r="P2853" s="1">
        <f t="shared" si="441"/>
        <v>195.21249526096</v>
      </c>
      <c r="Q2853" s="1">
        <f t="shared" si="442"/>
        <v>27414.899122938001</v>
      </c>
      <c r="R2853" s="1">
        <f t="shared" si="443"/>
        <v>5.4124813846444999</v>
      </c>
      <c r="S2853" s="1">
        <f t="shared" si="444"/>
        <v>231.72422478606001</v>
      </c>
      <c r="T2853" s="1">
        <f t="shared" si="445"/>
        <v>529.68180658255005</v>
      </c>
      <c r="U2853" s="1">
        <f t="shared" si="446"/>
        <v>12.425426010087</v>
      </c>
      <c r="V2853" s="1">
        <f t="shared" si="447"/>
        <v>69.990127944955006</v>
      </c>
      <c r="W2853" s="1">
        <f t="shared" si="448"/>
        <v>3.6730880938156001</v>
      </c>
      <c r="X2853" s="1" t="str">
        <f t="shared" si="449"/>
        <v>YA</v>
      </c>
    </row>
    <row r="2854" spans="1:24" x14ac:dyDescent="0.2">
      <c r="B2854">
        <v>202.88242945569999</v>
      </c>
      <c r="C2854">
        <v>17505.852735168999</v>
      </c>
      <c r="D2854">
        <v>7.1043658186055003</v>
      </c>
      <c r="E2854">
        <v>310.53283662626001</v>
      </c>
      <c r="F2854">
        <v>429.28989543208002</v>
      </c>
      <c r="G2854">
        <v>17.958968013429001</v>
      </c>
      <c r="H2854">
        <v>78.587538314832003</v>
      </c>
      <c r="I2854">
        <v>3.5370407846685001</v>
      </c>
      <c r="J2854">
        <v>1</v>
      </c>
      <c r="O2854" s="1">
        <f t="shared" si="440"/>
        <v>7.0807945042768186</v>
      </c>
      <c r="P2854" s="1">
        <f t="shared" si="441"/>
        <v>202.88242945569999</v>
      </c>
      <c r="Q2854" s="1">
        <f t="shared" si="442"/>
        <v>17505.852735168999</v>
      </c>
      <c r="R2854" s="1">
        <f t="shared" si="443"/>
        <v>7.1043658186055003</v>
      </c>
      <c r="S2854" s="1">
        <f t="shared" si="444"/>
        <v>310.53283662626001</v>
      </c>
      <c r="T2854" s="1">
        <f t="shared" si="445"/>
        <v>429.28989543208002</v>
      </c>
      <c r="U2854" s="1">
        <f t="shared" si="446"/>
        <v>17.958968013429001</v>
      </c>
      <c r="V2854" s="1">
        <f t="shared" si="447"/>
        <v>78.587538314832003</v>
      </c>
      <c r="W2854" s="1">
        <f t="shared" si="448"/>
        <v>3.5370407846685001</v>
      </c>
      <c r="X2854" s="1" t="str">
        <f t="shared" si="449"/>
        <v>YA</v>
      </c>
    </row>
    <row r="2855" spans="1:24" x14ac:dyDescent="0.2">
      <c r="A2855">
        <v>5.2721564589080998</v>
      </c>
      <c r="B2855">
        <v>181.73287696976999</v>
      </c>
      <c r="C2855">
        <v>19015.468274866002</v>
      </c>
      <c r="D2855">
        <v>9.0130162176431998</v>
      </c>
      <c r="E2855">
        <v>446.72401618622001</v>
      </c>
      <c r="F2855">
        <v>390.01200334632</v>
      </c>
      <c r="G2855">
        <v>11.103466530374</v>
      </c>
      <c r="H2855">
        <v>63.826010016872999</v>
      </c>
      <c r="I2855">
        <v>4.0638258539727001</v>
      </c>
      <c r="J2855">
        <v>1</v>
      </c>
      <c r="O2855" s="1">
        <f t="shared" si="440"/>
        <v>5.2721564589080998</v>
      </c>
      <c r="P2855" s="1">
        <f t="shared" si="441"/>
        <v>181.73287696976999</v>
      </c>
      <c r="Q2855" s="1">
        <f t="shared" si="442"/>
        <v>19015.468274866002</v>
      </c>
      <c r="R2855" s="1">
        <f t="shared" si="443"/>
        <v>9.0130162176431998</v>
      </c>
      <c r="S2855" s="1">
        <f t="shared" si="444"/>
        <v>446.72401618622001</v>
      </c>
      <c r="T2855" s="1">
        <f t="shared" si="445"/>
        <v>390.01200334632</v>
      </c>
      <c r="U2855" s="1">
        <f t="shared" si="446"/>
        <v>11.103466530374</v>
      </c>
      <c r="V2855" s="1">
        <f t="shared" si="447"/>
        <v>63.826010016872999</v>
      </c>
      <c r="W2855" s="1">
        <f t="shared" si="448"/>
        <v>4.0638258539727001</v>
      </c>
      <c r="X2855" s="1" t="str">
        <f t="shared" si="449"/>
        <v>YA</v>
      </c>
    </row>
    <row r="2856" spans="1:24" x14ac:dyDescent="0.2">
      <c r="A2856">
        <v>6.9030743305289004</v>
      </c>
      <c r="B2856">
        <v>206.92250438388999</v>
      </c>
      <c r="C2856">
        <v>17947.988113641</v>
      </c>
      <c r="D2856">
        <v>7.0480173312834999</v>
      </c>
      <c r="F2856">
        <v>601.98522294662996</v>
      </c>
      <c r="G2856">
        <v>11.775109713529</v>
      </c>
      <c r="H2856">
        <v>58.176255060293002</v>
      </c>
      <c r="I2856">
        <v>4.4738870107665996</v>
      </c>
      <c r="J2856">
        <v>1</v>
      </c>
      <c r="O2856" s="1">
        <f t="shared" si="440"/>
        <v>6.9030743305289004</v>
      </c>
      <c r="P2856" s="1">
        <f t="shared" si="441"/>
        <v>206.92250438388999</v>
      </c>
      <c r="Q2856" s="1">
        <f t="shared" si="442"/>
        <v>17947.988113641</v>
      </c>
      <c r="R2856" s="1">
        <f t="shared" si="443"/>
        <v>7.0480173312834999</v>
      </c>
      <c r="S2856" s="1">
        <f t="shared" si="444"/>
        <v>333.77577661081295</v>
      </c>
      <c r="T2856" s="1">
        <f t="shared" si="445"/>
        <v>601.98522294662996</v>
      </c>
      <c r="U2856" s="1">
        <f t="shared" si="446"/>
        <v>11.775109713529</v>
      </c>
      <c r="V2856" s="1">
        <f t="shared" si="447"/>
        <v>58.176255060293002</v>
      </c>
      <c r="W2856" s="1">
        <f t="shared" si="448"/>
        <v>4.4738870107665996</v>
      </c>
      <c r="X2856" s="1" t="str">
        <f t="shared" si="449"/>
        <v>YA</v>
      </c>
    </row>
    <row r="2857" spans="1:24" x14ac:dyDescent="0.2">
      <c r="A2857">
        <v>7.4665583576453001</v>
      </c>
      <c r="B2857">
        <v>212.81602950204999</v>
      </c>
      <c r="C2857">
        <v>16679.673622028</v>
      </c>
      <c r="D2857">
        <v>5.4362641518074</v>
      </c>
      <c r="E2857">
        <v>366.60134434436998</v>
      </c>
      <c r="F2857">
        <v>358.90958859915003</v>
      </c>
      <c r="G2857">
        <v>6.1342104095709997</v>
      </c>
      <c r="H2857">
        <v>46.655429226213002</v>
      </c>
      <c r="I2857">
        <v>4.9916748707786001</v>
      </c>
      <c r="J2857">
        <v>1</v>
      </c>
      <c r="O2857" s="1">
        <f t="shared" si="440"/>
        <v>7.4665583576453001</v>
      </c>
      <c r="P2857" s="1">
        <f t="shared" si="441"/>
        <v>212.81602950204999</v>
      </c>
      <c r="Q2857" s="1">
        <f t="shared" si="442"/>
        <v>16679.673622028</v>
      </c>
      <c r="R2857" s="1">
        <f t="shared" si="443"/>
        <v>5.4362641518074</v>
      </c>
      <c r="S2857" s="1">
        <f t="shared" si="444"/>
        <v>366.60134434436998</v>
      </c>
      <c r="T2857" s="1">
        <f t="shared" si="445"/>
        <v>358.90958859915003</v>
      </c>
      <c r="U2857" s="1">
        <f t="shared" si="446"/>
        <v>6.1342104095709997</v>
      </c>
      <c r="V2857" s="1">
        <f t="shared" si="447"/>
        <v>46.655429226213002</v>
      </c>
      <c r="W2857" s="1">
        <f t="shared" si="448"/>
        <v>4.9916748707786001</v>
      </c>
      <c r="X2857" s="1" t="str">
        <f t="shared" si="449"/>
        <v>YA</v>
      </c>
    </row>
    <row r="2858" spans="1:24" x14ac:dyDescent="0.2">
      <c r="A2858">
        <v>7.3976506625417997</v>
      </c>
      <c r="B2858">
        <v>260.08338456831001</v>
      </c>
      <c r="C2858">
        <v>26730.635333884999</v>
      </c>
      <c r="D2858">
        <v>8.0769954357903</v>
      </c>
      <c r="E2858">
        <v>361.11319941062999</v>
      </c>
      <c r="F2858">
        <v>376.48217100413001</v>
      </c>
      <c r="G2858">
        <v>17.847827103880999</v>
      </c>
      <c r="H2858">
        <v>101.46682520255</v>
      </c>
      <c r="I2858">
        <v>3.0784787878788</v>
      </c>
      <c r="J2858">
        <v>1</v>
      </c>
      <c r="O2858" s="1">
        <f t="shared" si="440"/>
        <v>7.3976506625417997</v>
      </c>
      <c r="P2858" s="1">
        <f t="shared" si="441"/>
        <v>260.08338456831001</v>
      </c>
      <c r="Q2858" s="1">
        <f t="shared" si="442"/>
        <v>26730.635333884999</v>
      </c>
      <c r="R2858" s="1">
        <f t="shared" si="443"/>
        <v>8.0769954357903</v>
      </c>
      <c r="S2858" s="1">
        <f t="shared" si="444"/>
        <v>361.11319941062999</v>
      </c>
      <c r="T2858" s="1">
        <f t="shared" si="445"/>
        <v>376.48217100413001</v>
      </c>
      <c r="U2858" s="1">
        <f t="shared" si="446"/>
        <v>17.847827103880999</v>
      </c>
      <c r="V2858" s="1">
        <f t="shared" si="447"/>
        <v>101.46682520255</v>
      </c>
      <c r="W2858" s="1">
        <f t="shared" si="448"/>
        <v>3.0784787878788</v>
      </c>
      <c r="X2858" s="1" t="str">
        <f t="shared" si="449"/>
        <v>YA</v>
      </c>
    </row>
    <row r="2859" spans="1:24" x14ac:dyDescent="0.2">
      <c r="B2859">
        <v>154.92597170844999</v>
      </c>
      <c r="C2859">
        <v>30037.221624652</v>
      </c>
      <c r="D2859">
        <v>5.7965709712756999</v>
      </c>
      <c r="E2859">
        <v>252.06726719561999</v>
      </c>
      <c r="F2859">
        <v>311.75001921697998</v>
      </c>
      <c r="G2859">
        <v>13.904652296228999</v>
      </c>
      <c r="H2859">
        <v>77.532041982237004</v>
      </c>
      <c r="I2859">
        <v>4.1135850300897001</v>
      </c>
      <c r="J2859">
        <v>1</v>
      </c>
      <c r="O2859" s="1">
        <f t="shared" si="440"/>
        <v>7.0807945042768186</v>
      </c>
      <c r="P2859" s="1">
        <f t="shared" si="441"/>
        <v>154.92597170844999</v>
      </c>
      <c r="Q2859" s="1">
        <f t="shared" si="442"/>
        <v>30037.221624652</v>
      </c>
      <c r="R2859" s="1">
        <f t="shared" si="443"/>
        <v>5.7965709712756999</v>
      </c>
      <c r="S2859" s="1">
        <f t="shared" si="444"/>
        <v>252.06726719561999</v>
      </c>
      <c r="T2859" s="1">
        <f t="shared" si="445"/>
        <v>311.75001921697998</v>
      </c>
      <c r="U2859" s="1">
        <f t="shared" si="446"/>
        <v>13.904652296228999</v>
      </c>
      <c r="V2859" s="1">
        <f t="shared" si="447"/>
        <v>77.532041982237004</v>
      </c>
      <c r="W2859" s="1">
        <f t="shared" si="448"/>
        <v>4.1135850300897001</v>
      </c>
      <c r="X2859" s="1" t="str">
        <f t="shared" si="449"/>
        <v>YA</v>
      </c>
    </row>
    <row r="2860" spans="1:24" x14ac:dyDescent="0.2">
      <c r="B2860">
        <v>226.31858035623</v>
      </c>
      <c r="C2860">
        <v>18465.265041716</v>
      </c>
      <c r="D2860">
        <v>6.0263038611089002</v>
      </c>
      <c r="E2860">
        <v>358.69723017088</v>
      </c>
      <c r="F2860">
        <v>366.92629341489999</v>
      </c>
      <c r="G2860">
        <v>10.269401712546999</v>
      </c>
      <c r="H2860">
        <v>61.159326653173999</v>
      </c>
      <c r="I2860">
        <v>3.4065631996849</v>
      </c>
      <c r="J2860">
        <v>1</v>
      </c>
      <c r="O2860" s="1">
        <f t="shared" si="440"/>
        <v>7.0807945042768186</v>
      </c>
      <c r="P2860" s="1">
        <f t="shared" si="441"/>
        <v>226.31858035623</v>
      </c>
      <c r="Q2860" s="1">
        <f t="shared" si="442"/>
        <v>18465.265041716</v>
      </c>
      <c r="R2860" s="1">
        <f t="shared" si="443"/>
        <v>6.0263038611089002</v>
      </c>
      <c r="S2860" s="1">
        <f t="shared" si="444"/>
        <v>358.69723017088</v>
      </c>
      <c r="T2860" s="1">
        <f t="shared" si="445"/>
        <v>366.92629341489999</v>
      </c>
      <c r="U2860" s="1">
        <f t="shared" si="446"/>
        <v>10.269401712546999</v>
      </c>
      <c r="V2860" s="1">
        <f t="shared" si="447"/>
        <v>61.159326653173999</v>
      </c>
      <c r="W2860" s="1">
        <f t="shared" si="448"/>
        <v>3.4065631996849</v>
      </c>
      <c r="X2860" s="1" t="str">
        <f t="shared" si="449"/>
        <v>YA</v>
      </c>
    </row>
    <row r="2861" spans="1:24" x14ac:dyDescent="0.2">
      <c r="A2861">
        <v>5.5395336900238998</v>
      </c>
      <c r="B2861">
        <v>200.71168111573999</v>
      </c>
      <c r="C2861">
        <v>21021.418259171001</v>
      </c>
      <c r="D2861">
        <v>9.8273090492434001</v>
      </c>
      <c r="E2861">
        <v>390.55415582288998</v>
      </c>
      <c r="F2861">
        <v>437.34165520119001</v>
      </c>
      <c r="G2861">
        <v>14.955890404455999</v>
      </c>
      <c r="H2861">
        <v>67.169816269907997</v>
      </c>
      <c r="I2861">
        <v>3.7556601872750002</v>
      </c>
      <c r="J2861">
        <v>1</v>
      </c>
      <c r="O2861" s="1">
        <f t="shared" si="440"/>
        <v>5.5395336900238998</v>
      </c>
      <c r="P2861" s="1">
        <f t="shared" si="441"/>
        <v>200.71168111573999</v>
      </c>
      <c r="Q2861" s="1">
        <f t="shared" si="442"/>
        <v>21021.418259171001</v>
      </c>
      <c r="R2861" s="1">
        <f t="shared" si="443"/>
        <v>9.8273090492434001</v>
      </c>
      <c r="S2861" s="1">
        <f t="shared" si="444"/>
        <v>390.55415582288998</v>
      </c>
      <c r="T2861" s="1">
        <f t="shared" si="445"/>
        <v>437.34165520119001</v>
      </c>
      <c r="U2861" s="1">
        <f t="shared" si="446"/>
        <v>14.955890404455999</v>
      </c>
      <c r="V2861" s="1">
        <f t="shared" si="447"/>
        <v>67.169816269907997</v>
      </c>
      <c r="W2861" s="1">
        <f t="shared" si="448"/>
        <v>3.7556601872750002</v>
      </c>
      <c r="X2861" s="1" t="str">
        <f t="shared" si="449"/>
        <v>YA</v>
      </c>
    </row>
    <row r="2862" spans="1:24" x14ac:dyDescent="0.2">
      <c r="A2862">
        <v>7.3761611382667001</v>
      </c>
      <c r="B2862">
        <v>199.17015983754999</v>
      </c>
      <c r="C2862">
        <v>17181.008813676999</v>
      </c>
      <c r="D2862">
        <v>6.6024516530344002</v>
      </c>
      <c r="E2862">
        <v>388.02851721725</v>
      </c>
      <c r="F2862">
        <v>357.37293120052999</v>
      </c>
      <c r="G2862">
        <v>16.948292452809</v>
      </c>
      <c r="H2862">
        <v>75.886159899782001</v>
      </c>
      <c r="I2862">
        <v>4.0102353937851998</v>
      </c>
      <c r="J2862">
        <v>1</v>
      </c>
      <c r="O2862" s="1">
        <f t="shared" si="440"/>
        <v>7.3761611382667001</v>
      </c>
      <c r="P2862" s="1">
        <f t="shared" si="441"/>
        <v>199.17015983754999</v>
      </c>
      <c r="Q2862" s="1">
        <f t="shared" si="442"/>
        <v>17181.008813676999</v>
      </c>
      <c r="R2862" s="1">
        <f t="shared" si="443"/>
        <v>6.6024516530344002</v>
      </c>
      <c r="S2862" s="1">
        <f t="shared" si="444"/>
        <v>388.02851721725</v>
      </c>
      <c r="T2862" s="1">
        <f t="shared" si="445"/>
        <v>357.37293120052999</v>
      </c>
      <c r="U2862" s="1">
        <f t="shared" si="446"/>
        <v>16.948292452809</v>
      </c>
      <c r="V2862" s="1">
        <f t="shared" si="447"/>
        <v>75.886159899782001</v>
      </c>
      <c r="W2862" s="1">
        <f t="shared" si="448"/>
        <v>4.0102353937851998</v>
      </c>
      <c r="X2862" s="1" t="str">
        <f t="shared" si="449"/>
        <v>YA</v>
      </c>
    </row>
    <row r="2863" spans="1:24" x14ac:dyDescent="0.2">
      <c r="A2863">
        <v>9.3186139156322003</v>
      </c>
      <c r="B2863">
        <v>317.33812405558001</v>
      </c>
      <c r="C2863">
        <v>24497.873935207001</v>
      </c>
      <c r="D2863">
        <v>7.5974516753997001</v>
      </c>
      <c r="E2863">
        <v>357.16721675209999</v>
      </c>
      <c r="F2863">
        <v>476.51038447692002</v>
      </c>
      <c r="G2863">
        <v>12.032377106952</v>
      </c>
      <c r="H2863">
        <v>68.599829789335999</v>
      </c>
      <c r="I2863">
        <v>4.6427192864854003</v>
      </c>
      <c r="J2863">
        <v>1</v>
      </c>
      <c r="O2863" s="1">
        <f t="shared" si="440"/>
        <v>9.3186139156322003</v>
      </c>
      <c r="P2863" s="1">
        <f t="shared" si="441"/>
        <v>317.33812405558001</v>
      </c>
      <c r="Q2863" s="1">
        <f t="shared" si="442"/>
        <v>24497.873935207001</v>
      </c>
      <c r="R2863" s="1">
        <f t="shared" si="443"/>
        <v>7.5974516753997001</v>
      </c>
      <c r="S2863" s="1">
        <f t="shared" si="444"/>
        <v>357.16721675209999</v>
      </c>
      <c r="T2863" s="1">
        <f t="shared" si="445"/>
        <v>476.51038447692002</v>
      </c>
      <c r="U2863" s="1">
        <f t="shared" si="446"/>
        <v>12.032377106952</v>
      </c>
      <c r="V2863" s="1">
        <f t="shared" si="447"/>
        <v>68.599829789335999</v>
      </c>
      <c r="W2863" s="1">
        <f t="shared" si="448"/>
        <v>4.6427192864854003</v>
      </c>
      <c r="X2863" s="1" t="str">
        <f t="shared" si="449"/>
        <v>YA</v>
      </c>
    </row>
    <row r="2864" spans="1:24" x14ac:dyDescent="0.2">
      <c r="A2864">
        <v>6.7019409116882001</v>
      </c>
      <c r="B2864">
        <v>168.74541441394999</v>
      </c>
      <c r="C2864">
        <v>17176.878950654998</v>
      </c>
      <c r="D2864">
        <v>6.3909660164429001</v>
      </c>
      <c r="E2864">
        <v>330.67472866893002</v>
      </c>
      <c r="F2864">
        <v>404.93072629334</v>
      </c>
      <c r="G2864">
        <v>10.827840221815</v>
      </c>
      <c r="H2864">
        <v>52.112707156841999</v>
      </c>
      <c r="I2864">
        <v>4.1794495809979004</v>
      </c>
      <c r="J2864">
        <v>1</v>
      </c>
      <c r="O2864" s="1">
        <f t="shared" si="440"/>
        <v>6.7019409116882001</v>
      </c>
      <c r="P2864" s="1">
        <f t="shared" si="441"/>
        <v>168.74541441394999</v>
      </c>
      <c r="Q2864" s="1">
        <f t="shared" si="442"/>
        <v>17176.878950654998</v>
      </c>
      <c r="R2864" s="1">
        <f t="shared" si="443"/>
        <v>6.3909660164429001</v>
      </c>
      <c r="S2864" s="1">
        <f t="shared" si="444"/>
        <v>330.67472866893002</v>
      </c>
      <c r="T2864" s="1">
        <f t="shared" si="445"/>
        <v>404.93072629334</v>
      </c>
      <c r="U2864" s="1">
        <f t="shared" si="446"/>
        <v>10.827840221815</v>
      </c>
      <c r="V2864" s="1">
        <f t="shared" si="447"/>
        <v>52.112707156841999</v>
      </c>
      <c r="W2864" s="1">
        <f t="shared" si="448"/>
        <v>4.1794495809979004</v>
      </c>
      <c r="X2864" s="1" t="str">
        <f t="shared" si="449"/>
        <v>YA</v>
      </c>
    </row>
    <row r="2865" spans="1:24" x14ac:dyDescent="0.2">
      <c r="A2865">
        <v>5.5475762631028998</v>
      </c>
      <c r="B2865">
        <v>182.64473627031001</v>
      </c>
      <c r="C2865">
        <v>27417.998042902</v>
      </c>
      <c r="D2865">
        <v>9.5860902310342002</v>
      </c>
      <c r="E2865">
        <v>378.52614142077999</v>
      </c>
      <c r="F2865">
        <v>596.65049519626996</v>
      </c>
      <c r="G2865">
        <v>11.565242026102</v>
      </c>
      <c r="H2865">
        <v>78.878604291564002</v>
      </c>
      <c r="I2865">
        <v>4.4486707261241003</v>
      </c>
      <c r="J2865">
        <v>1</v>
      </c>
      <c r="O2865" s="1">
        <f t="shared" si="440"/>
        <v>5.5475762631028998</v>
      </c>
      <c r="P2865" s="1">
        <f t="shared" si="441"/>
        <v>182.64473627031001</v>
      </c>
      <c r="Q2865" s="1">
        <f t="shared" si="442"/>
        <v>27417.998042902</v>
      </c>
      <c r="R2865" s="1">
        <f t="shared" si="443"/>
        <v>9.5860902310342002</v>
      </c>
      <c r="S2865" s="1">
        <f t="shared" si="444"/>
        <v>378.52614142077999</v>
      </c>
      <c r="T2865" s="1">
        <f t="shared" si="445"/>
        <v>596.65049519626996</v>
      </c>
      <c r="U2865" s="1">
        <f t="shared" si="446"/>
        <v>11.565242026102</v>
      </c>
      <c r="V2865" s="1">
        <f t="shared" si="447"/>
        <v>78.878604291564002</v>
      </c>
      <c r="W2865" s="1">
        <f t="shared" si="448"/>
        <v>4.4486707261241003</v>
      </c>
      <c r="X2865" s="1" t="str">
        <f t="shared" si="449"/>
        <v>YA</v>
      </c>
    </row>
    <row r="2866" spans="1:24" x14ac:dyDescent="0.2">
      <c r="A2866">
        <v>9.0018228652266004</v>
      </c>
      <c r="B2866">
        <v>263.51418820826001</v>
      </c>
      <c r="C2866">
        <v>15379.912762902</v>
      </c>
      <c r="D2866">
        <v>6.4736738325468002</v>
      </c>
      <c r="E2866">
        <v>355.00642596994999</v>
      </c>
      <c r="F2866">
        <v>561.68700336062</v>
      </c>
      <c r="G2866">
        <v>22.045456594291</v>
      </c>
      <c r="H2866">
        <v>61.514341905377002</v>
      </c>
      <c r="I2866">
        <v>3.9768734523912999</v>
      </c>
      <c r="J2866">
        <v>1</v>
      </c>
      <c r="O2866" s="1">
        <f t="shared" si="440"/>
        <v>9.0018228652266004</v>
      </c>
      <c r="P2866" s="1">
        <f t="shared" si="441"/>
        <v>263.51418820826001</v>
      </c>
      <c r="Q2866" s="1">
        <f t="shared" si="442"/>
        <v>15379.912762902</v>
      </c>
      <c r="R2866" s="1">
        <f t="shared" si="443"/>
        <v>6.4736738325468002</v>
      </c>
      <c r="S2866" s="1">
        <f t="shared" si="444"/>
        <v>355.00642596994999</v>
      </c>
      <c r="T2866" s="1">
        <f t="shared" si="445"/>
        <v>561.68700336062</v>
      </c>
      <c r="U2866" s="1">
        <f t="shared" si="446"/>
        <v>22.045456594291</v>
      </c>
      <c r="V2866" s="1">
        <f t="shared" si="447"/>
        <v>61.514341905377002</v>
      </c>
      <c r="W2866" s="1">
        <f t="shared" si="448"/>
        <v>3.9768734523912999</v>
      </c>
      <c r="X2866" s="1" t="str">
        <f t="shared" si="449"/>
        <v>YA</v>
      </c>
    </row>
    <row r="2867" spans="1:24" x14ac:dyDescent="0.2">
      <c r="A2867">
        <v>9.1307688868363002</v>
      </c>
      <c r="B2867">
        <v>266.74495922739999</v>
      </c>
      <c r="C2867">
        <v>9929.1948098608991</v>
      </c>
      <c r="D2867">
        <v>6.0119642381847003</v>
      </c>
      <c r="E2867">
        <v>352.15321440224</v>
      </c>
      <c r="F2867">
        <v>542.80678177073003</v>
      </c>
      <c r="G2867">
        <v>10.974207361682</v>
      </c>
      <c r="H2867">
        <v>65.782453044405003</v>
      </c>
      <c r="I2867">
        <v>4.7714437545345003</v>
      </c>
      <c r="J2867">
        <v>1</v>
      </c>
      <c r="O2867" s="1">
        <f t="shared" si="440"/>
        <v>9.1307688868363002</v>
      </c>
      <c r="P2867" s="1">
        <f t="shared" si="441"/>
        <v>266.74495922739999</v>
      </c>
      <c r="Q2867" s="1">
        <f t="shared" si="442"/>
        <v>9929.1948098608991</v>
      </c>
      <c r="R2867" s="1">
        <f t="shared" si="443"/>
        <v>6.0119642381847003</v>
      </c>
      <c r="S2867" s="1">
        <f t="shared" si="444"/>
        <v>352.15321440224</v>
      </c>
      <c r="T2867" s="1">
        <f t="shared" si="445"/>
        <v>542.80678177073003</v>
      </c>
      <c r="U2867" s="1">
        <f t="shared" si="446"/>
        <v>10.974207361682</v>
      </c>
      <c r="V2867" s="1">
        <f t="shared" si="447"/>
        <v>65.782453044405003</v>
      </c>
      <c r="W2867" s="1">
        <f t="shared" si="448"/>
        <v>4.7714437545345003</v>
      </c>
      <c r="X2867" s="1" t="str">
        <f t="shared" si="449"/>
        <v>YA</v>
      </c>
    </row>
    <row r="2868" spans="1:24" x14ac:dyDescent="0.2">
      <c r="A2868">
        <v>4.0779204701563998</v>
      </c>
      <c r="B2868">
        <v>185.85232634406</v>
      </c>
      <c r="C2868">
        <v>9975.6013339459005</v>
      </c>
      <c r="D2868">
        <v>10.758464391743001</v>
      </c>
      <c r="F2868">
        <v>307.87757100128999</v>
      </c>
      <c r="G2868">
        <v>9.7025812907429998</v>
      </c>
      <c r="H2868">
        <v>64.361115826501006</v>
      </c>
      <c r="I2868">
        <v>4.7890520531048999</v>
      </c>
      <c r="J2868">
        <v>1</v>
      </c>
      <c r="O2868" s="1">
        <f t="shared" si="440"/>
        <v>4.0779204701563998</v>
      </c>
      <c r="P2868" s="1">
        <f t="shared" si="441"/>
        <v>185.85232634406</v>
      </c>
      <c r="Q2868" s="1">
        <f t="shared" si="442"/>
        <v>9975.6013339459005</v>
      </c>
      <c r="R2868" s="1">
        <f t="shared" si="443"/>
        <v>10.758464391743001</v>
      </c>
      <c r="S2868" s="1">
        <f t="shared" si="444"/>
        <v>333.77577661081295</v>
      </c>
      <c r="T2868" s="1">
        <f t="shared" si="445"/>
        <v>307.87757100128999</v>
      </c>
      <c r="U2868" s="1">
        <f t="shared" si="446"/>
        <v>9.7025812907429998</v>
      </c>
      <c r="V2868" s="1">
        <f t="shared" si="447"/>
        <v>64.361115826501006</v>
      </c>
      <c r="W2868" s="1">
        <f t="shared" si="448"/>
        <v>4.7890520531048999</v>
      </c>
      <c r="X2868" s="1" t="str">
        <f t="shared" si="449"/>
        <v>YA</v>
      </c>
    </row>
    <row r="2869" spans="1:24" x14ac:dyDescent="0.2">
      <c r="A2869">
        <v>7.1252110755305997</v>
      </c>
      <c r="B2869">
        <v>209.74677119747</v>
      </c>
      <c r="C2869">
        <v>16701.565975345002</v>
      </c>
      <c r="D2869">
        <v>7.4587414500536999</v>
      </c>
      <c r="E2869">
        <v>320.50094487053002</v>
      </c>
      <c r="F2869">
        <v>404.70459632538001</v>
      </c>
      <c r="G2869">
        <v>18.95279673416</v>
      </c>
      <c r="H2869">
        <v>92.347375263155001</v>
      </c>
      <c r="I2869">
        <v>3.9080753459125002</v>
      </c>
      <c r="J2869">
        <v>1</v>
      </c>
      <c r="O2869" s="1">
        <f t="shared" si="440"/>
        <v>7.1252110755305997</v>
      </c>
      <c r="P2869" s="1">
        <f t="shared" si="441"/>
        <v>209.74677119747</v>
      </c>
      <c r="Q2869" s="1">
        <f t="shared" si="442"/>
        <v>16701.565975345002</v>
      </c>
      <c r="R2869" s="1">
        <f t="shared" si="443"/>
        <v>7.4587414500536999</v>
      </c>
      <c r="S2869" s="1">
        <f t="shared" si="444"/>
        <v>320.50094487053002</v>
      </c>
      <c r="T2869" s="1">
        <f t="shared" si="445"/>
        <v>404.70459632538001</v>
      </c>
      <c r="U2869" s="1">
        <f t="shared" si="446"/>
        <v>18.95279673416</v>
      </c>
      <c r="V2869" s="1">
        <f t="shared" si="447"/>
        <v>92.347375263155001</v>
      </c>
      <c r="W2869" s="1">
        <f t="shared" si="448"/>
        <v>3.9080753459125002</v>
      </c>
      <c r="X2869" s="1" t="str">
        <f t="shared" si="449"/>
        <v>YA</v>
      </c>
    </row>
    <row r="2870" spans="1:24" x14ac:dyDescent="0.2">
      <c r="A2870">
        <v>13.541240236567999</v>
      </c>
      <c r="B2870">
        <v>187.60679200881</v>
      </c>
      <c r="C2870">
        <v>13475.912773032</v>
      </c>
      <c r="D2870">
        <v>6.7560547976420002</v>
      </c>
      <c r="F2870">
        <v>411.26446498956</v>
      </c>
      <c r="G2870">
        <v>15.142667441805999</v>
      </c>
      <c r="H2870">
        <v>74.448558896026995</v>
      </c>
      <c r="I2870">
        <v>3.5291909568034998</v>
      </c>
      <c r="J2870">
        <v>0</v>
      </c>
      <c r="O2870" s="1">
        <f t="shared" si="440"/>
        <v>13.541240236567999</v>
      </c>
      <c r="P2870" s="1">
        <f t="shared" si="441"/>
        <v>187.60679200881</v>
      </c>
      <c r="Q2870" s="1">
        <f t="shared" si="442"/>
        <v>13475.912773032</v>
      </c>
      <c r="R2870" s="1">
        <f t="shared" si="443"/>
        <v>6.7560547976420002</v>
      </c>
      <c r="S2870" s="1">
        <f t="shared" si="444"/>
        <v>333.77577661081295</v>
      </c>
      <c r="T2870" s="1">
        <f t="shared" si="445"/>
        <v>411.26446498956</v>
      </c>
      <c r="U2870" s="1">
        <f t="shared" si="446"/>
        <v>15.142667441805999</v>
      </c>
      <c r="V2870" s="1">
        <f t="shared" si="447"/>
        <v>74.448558896026995</v>
      </c>
      <c r="W2870" s="1">
        <f t="shared" si="448"/>
        <v>3.5291909568034998</v>
      </c>
      <c r="X2870" s="1" t="str">
        <f t="shared" si="449"/>
        <v>TIDAK</v>
      </c>
    </row>
    <row r="2871" spans="1:24" x14ac:dyDescent="0.2">
      <c r="A2871">
        <v>7.1712237229099003</v>
      </c>
      <c r="B2871">
        <v>199.16017530273999</v>
      </c>
      <c r="C2871">
        <v>13163.031278327</v>
      </c>
      <c r="D2871">
        <v>5.7625223980672997</v>
      </c>
      <c r="E2871">
        <v>351.27813359393002</v>
      </c>
      <c r="F2871">
        <v>436.60243597031001</v>
      </c>
      <c r="G2871">
        <v>19.103151998811999</v>
      </c>
      <c r="H2871">
        <v>52.577451087436998</v>
      </c>
      <c r="I2871">
        <v>2.2090917998705</v>
      </c>
      <c r="J2871">
        <v>0</v>
      </c>
      <c r="O2871" s="1">
        <f t="shared" si="440"/>
        <v>7.1712237229099003</v>
      </c>
      <c r="P2871" s="1">
        <f t="shared" si="441"/>
        <v>199.16017530273999</v>
      </c>
      <c r="Q2871" s="1">
        <f t="shared" si="442"/>
        <v>13163.031278327</v>
      </c>
      <c r="R2871" s="1">
        <f t="shared" si="443"/>
        <v>5.7625223980672997</v>
      </c>
      <c r="S2871" s="1">
        <f t="shared" si="444"/>
        <v>351.27813359393002</v>
      </c>
      <c r="T2871" s="1">
        <f t="shared" si="445"/>
        <v>436.60243597031001</v>
      </c>
      <c r="U2871" s="1">
        <f t="shared" si="446"/>
        <v>19.103151998811999</v>
      </c>
      <c r="V2871" s="1">
        <f t="shared" si="447"/>
        <v>52.577451087436998</v>
      </c>
      <c r="W2871" s="1">
        <f t="shared" si="448"/>
        <v>2.2090917998705</v>
      </c>
      <c r="X2871" s="1" t="str">
        <f t="shared" si="449"/>
        <v>TIDAK</v>
      </c>
    </row>
    <row r="2872" spans="1:24" x14ac:dyDescent="0.2">
      <c r="B2872">
        <v>176.38665123198999</v>
      </c>
      <c r="C2872">
        <v>26003.163265456002</v>
      </c>
      <c r="D2872">
        <v>7.8092511562332003</v>
      </c>
      <c r="E2872">
        <v>358.42977429237999</v>
      </c>
      <c r="F2872">
        <v>336.14200450094</v>
      </c>
      <c r="G2872">
        <v>14.447961269745001</v>
      </c>
      <c r="H2872">
        <v>90.224844342859996</v>
      </c>
      <c r="I2872">
        <v>4.4106738782369996</v>
      </c>
      <c r="J2872">
        <v>0</v>
      </c>
      <c r="O2872" s="1">
        <f t="shared" si="440"/>
        <v>7.0807945042768186</v>
      </c>
      <c r="P2872" s="1">
        <f t="shared" si="441"/>
        <v>176.38665123198999</v>
      </c>
      <c r="Q2872" s="1">
        <f t="shared" si="442"/>
        <v>26003.163265456002</v>
      </c>
      <c r="R2872" s="1">
        <f t="shared" si="443"/>
        <v>7.8092511562332003</v>
      </c>
      <c r="S2872" s="1">
        <f t="shared" si="444"/>
        <v>358.42977429237999</v>
      </c>
      <c r="T2872" s="1">
        <f t="shared" si="445"/>
        <v>336.14200450094</v>
      </c>
      <c r="U2872" s="1">
        <f t="shared" si="446"/>
        <v>14.447961269745001</v>
      </c>
      <c r="V2872" s="1">
        <f t="shared" si="447"/>
        <v>90.224844342859996</v>
      </c>
      <c r="W2872" s="1">
        <f t="shared" si="448"/>
        <v>4.4106738782369996</v>
      </c>
      <c r="X2872" s="1" t="str">
        <f t="shared" si="449"/>
        <v>TIDAK</v>
      </c>
    </row>
    <row r="2873" spans="1:24" x14ac:dyDescent="0.2">
      <c r="A2873">
        <v>6.9777440999669</v>
      </c>
      <c r="B2873">
        <v>166.84557432371</v>
      </c>
      <c r="C2873">
        <v>18622.444795556999</v>
      </c>
      <c r="D2873">
        <v>6.6097062481791999</v>
      </c>
      <c r="E2873">
        <v>353.33991913602</v>
      </c>
      <c r="F2873">
        <v>333.96856768979001</v>
      </c>
      <c r="G2873">
        <v>12.534560005168</v>
      </c>
      <c r="H2873">
        <v>48.463588377523003</v>
      </c>
      <c r="I2873">
        <v>3.5306226939576999</v>
      </c>
      <c r="J2873">
        <v>0</v>
      </c>
      <c r="O2873" s="1">
        <f t="shared" si="440"/>
        <v>6.9777440999669</v>
      </c>
      <c r="P2873" s="1">
        <f t="shared" si="441"/>
        <v>166.84557432371</v>
      </c>
      <c r="Q2873" s="1">
        <f t="shared" si="442"/>
        <v>18622.444795556999</v>
      </c>
      <c r="R2873" s="1">
        <f t="shared" si="443"/>
        <v>6.6097062481791999</v>
      </c>
      <c r="S2873" s="1">
        <f t="shared" si="444"/>
        <v>353.33991913602</v>
      </c>
      <c r="T2873" s="1">
        <f t="shared" si="445"/>
        <v>333.96856768979001</v>
      </c>
      <c r="U2873" s="1">
        <f t="shared" si="446"/>
        <v>12.534560005168</v>
      </c>
      <c r="V2873" s="1">
        <f t="shared" si="447"/>
        <v>48.463588377523003</v>
      </c>
      <c r="W2873" s="1">
        <f t="shared" si="448"/>
        <v>3.5306226939576999</v>
      </c>
      <c r="X2873" s="1" t="str">
        <f t="shared" si="449"/>
        <v>TIDAK</v>
      </c>
    </row>
    <row r="2874" spans="1:24" x14ac:dyDescent="0.2">
      <c r="A2874">
        <v>6.3571667199939004</v>
      </c>
      <c r="B2874">
        <v>191.13551196917001</v>
      </c>
      <c r="C2874">
        <v>14782.804221441</v>
      </c>
      <c r="D2874">
        <v>6.1544479150751004</v>
      </c>
      <c r="F2874">
        <v>527.93263639815996</v>
      </c>
      <c r="G2874">
        <v>18.863094355771</v>
      </c>
      <c r="H2874">
        <v>69.626324992955006</v>
      </c>
      <c r="I2874">
        <v>5.2220772913116003</v>
      </c>
      <c r="J2874">
        <v>0</v>
      </c>
      <c r="O2874" s="1">
        <f t="shared" si="440"/>
        <v>6.3571667199939004</v>
      </c>
      <c r="P2874" s="1">
        <f t="shared" si="441"/>
        <v>191.13551196917001</v>
      </c>
      <c r="Q2874" s="1">
        <f t="shared" si="442"/>
        <v>14782.804221441</v>
      </c>
      <c r="R2874" s="1">
        <f t="shared" si="443"/>
        <v>6.1544479150751004</v>
      </c>
      <c r="S2874" s="1">
        <f t="shared" si="444"/>
        <v>333.77577661081295</v>
      </c>
      <c r="T2874" s="1">
        <f t="shared" si="445"/>
        <v>527.93263639815996</v>
      </c>
      <c r="U2874" s="1">
        <f t="shared" si="446"/>
        <v>18.863094355771</v>
      </c>
      <c r="V2874" s="1">
        <f t="shared" si="447"/>
        <v>69.626324992955006</v>
      </c>
      <c r="W2874" s="1">
        <f t="shared" si="448"/>
        <v>5.2220772913116003</v>
      </c>
      <c r="X2874" s="1" t="str">
        <f t="shared" si="449"/>
        <v>TIDAK</v>
      </c>
    </row>
    <row r="2875" spans="1:24" x14ac:dyDescent="0.2">
      <c r="B2875">
        <v>231.30512674597</v>
      </c>
      <c r="C2875">
        <v>15629.762334634999</v>
      </c>
      <c r="D2875">
        <v>7.0180667926159002</v>
      </c>
      <c r="E2875">
        <v>297.74886708022001</v>
      </c>
      <c r="F2875">
        <v>406.34042453810002</v>
      </c>
      <c r="G2875">
        <v>11.835535139285</v>
      </c>
      <c r="H2875">
        <v>49.679696028689001</v>
      </c>
      <c r="I2875">
        <v>4.4642436864292003</v>
      </c>
      <c r="J2875">
        <v>0</v>
      </c>
      <c r="O2875" s="1">
        <f t="shared" si="440"/>
        <v>7.0807945042768186</v>
      </c>
      <c r="P2875" s="1">
        <f t="shared" si="441"/>
        <v>231.30512674597</v>
      </c>
      <c r="Q2875" s="1">
        <f t="shared" si="442"/>
        <v>15629.762334634999</v>
      </c>
      <c r="R2875" s="1">
        <f t="shared" si="443"/>
        <v>7.0180667926159002</v>
      </c>
      <c r="S2875" s="1">
        <f t="shared" si="444"/>
        <v>297.74886708022001</v>
      </c>
      <c r="T2875" s="1">
        <f t="shared" si="445"/>
        <v>406.34042453810002</v>
      </c>
      <c r="U2875" s="1">
        <f t="shared" si="446"/>
        <v>11.835535139285</v>
      </c>
      <c r="V2875" s="1">
        <f t="shared" si="447"/>
        <v>49.679696028689001</v>
      </c>
      <c r="W2875" s="1">
        <f t="shared" si="448"/>
        <v>4.4642436864292003</v>
      </c>
      <c r="X2875" s="1" t="str">
        <f t="shared" si="449"/>
        <v>TIDAK</v>
      </c>
    </row>
    <row r="2876" spans="1:24" x14ac:dyDescent="0.2">
      <c r="A2876">
        <v>8.3394367568966992</v>
      </c>
      <c r="B2876">
        <v>175.59674225725999</v>
      </c>
      <c r="C2876">
        <v>12629.853049234</v>
      </c>
      <c r="D2876">
        <v>6.9763135389061999</v>
      </c>
      <c r="F2876">
        <v>452.33752002616001</v>
      </c>
      <c r="G2876">
        <v>17.528839479028999</v>
      </c>
      <c r="H2876">
        <v>101.85139313393</v>
      </c>
      <c r="I2876">
        <v>4.1336961217106998</v>
      </c>
      <c r="J2876">
        <v>0</v>
      </c>
      <c r="O2876" s="1">
        <f t="shared" si="440"/>
        <v>8.3394367568966992</v>
      </c>
      <c r="P2876" s="1">
        <f t="shared" si="441"/>
        <v>175.59674225725999</v>
      </c>
      <c r="Q2876" s="1">
        <f t="shared" si="442"/>
        <v>12629.853049234</v>
      </c>
      <c r="R2876" s="1">
        <f t="shared" si="443"/>
        <v>6.9763135389061999</v>
      </c>
      <c r="S2876" s="1">
        <f t="shared" si="444"/>
        <v>333.77577661081295</v>
      </c>
      <c r="T2876" s="1">
        <f t="shared" si="445"/>
        <v>452.33752002616001</v>
      </c>
      <c r="U2876" s="1">
        <f t="shared" si="446"/>
        <v>17.528839479028999</v>
      </c>
      <c r="V2876" s="1">
        <f t="shared" si="447"/>
        <v>101.85139313393</v>
      </c>
      <c r="W2876" s="1">
        <f t="shared" si="448"/>
        <v>4.1336961217106998</v>
      </c>
      <c r="X2876" s="1" t="str">
        <f t="shared" si="449"/>
        <v>TIDAK</v>
      </c>
    </row>
    <row r="2877" spans="1:24" x14ac:dyDescent="0.2">
      <c r="A2877">
        <v>6.2769565100979001</v>
      </c>
      <c r="B2877">
        <v>178.26391066046</v>
      </c>
      <c r="C2877">
        <v>25590.680244192001</v>
      </c>
      <c r="D2877">
        <v>6.7487024833601001</v>
      </c>
      <c r="F2877">
        <v>445.18613299461998</v>
      </c>
      <c r="G2877">
        <v>8.5679730672804002</v>
      </c>
      <c r="H2877">
        <v>70.765532388081994</v>
      </c>
      <c r="I2877">
        <v>3.2142864971913001</v>
      </c>
      <c r="J2877">
        <v>0</v>
      </c>
      <c r="O2877" s="1">
        <f t="shared" si="440"/>
        <v>6.2769565100979001</v>
      </c>
      <c r="P2877" s="1">
        <f t="shared" si="441"/>
        <v>178.26391066046</v>
      </c>
      <c r="Q2877" s="1">
        <f t="shared" si="442"/>
        <v>25590.680244192001</v>
      </c>
      <c r="R2877" s="1">
        <f t="shared" si="443"/>
        <v>6.7487024833601001</v>
      </c>
      <c r="S2877" s="1">
        <f t="shared" si="444"/>
        <v>333.77577661081295</v>
      </c>
      <c r="T2877" s="1">
        <f t="shared" si="445"/>
        <v>445.18613299461998</v>
      </c>
      <c r="U2877" s="1">
        <f t="shared" si="446"/>
        <v>8.5679730672804002</v>
      </c>
      <c r="V2877" s="1">
        <f t="shared" si="447"/>
        <v>70.765532388081994</v>
      </c>
      <c r="W2877" s="1">
        <f t="shared" si="448"/>
        <v>3.2142864971913001</v>
      </c>
      <c r="X2877" s="1" t="str">
        <f t="shared" si="449"/>
        <v>TIDAK</v>
      </c>
    </row>
    <row r="2878" spans="1:24" x14ac:dyDescent="0.2">
      <c r="A2878">
        <v>10.947472636152</v>
      </c>
      <c r="B2878">
        <v>146.88303822199001</v>
      </c>
      <c r="C2878">
        <v>27671.522600110002</v>
      </c>
      <c r="D2878">
        <v>7.2791371864716004</v>
      </c>
      <c r="F2878">
        <v>376.9038205164</v>
      </c>
      <c r="G2878">
        <v>17.346504214850999</v>
      </c>
      <c r="H2878">
        <v>85.292924645059003</v>
      </c>
      <c r="I2878">
        <v>3.1123174816441002</v>
      </c>
      <c r="J2878">
        <v>0</v>
      </c>
      <c r="O2878" s="1">
        <f t="shared" si="440"/>
        <v>10.947472636152</v>
      </c>
      <c r="P2878" s="1">
        <f t="shared" si="441"/>
        <v>146.88303822199001</v>
      </c>
      <c r="Q2878" s="1">
        <f t="shared" si="442"/>
        <v>27671.522600110002</v>
      </c>
      <c r="R2878" s="1">
        <f t="shared" si="443"/>
        <v>7.2791371864716004</v>
      </c>
      <c r="S2878" s="1">
        <f t="shared" si="444"/>
        <v>333.77577661081295</v>
      </c>
      <c r="T2878" s="1">
        <f t="shared" si="445"/>
        <v>376.9038205164</v>
      </c>
      <c r="U2878" s="1">
        <f t="shared" si="446"/>
        <v>17.346504214850999</v>
      </c>
      <c r="V2878" s="1">
        <f t="shared" si="447"/>
        <v>85.292924645059003</v>
      </c>
      <c r="W2878" s="1">
        <f t="shared" si="448"/>
        <v>3.1123174816441002</v>
      </c>
      <c r="X2878" s="1" t="str">
        <f t="shared" si="449"/>
        <v>TIDAK</v>
      </c>
    </row>
    <row r="2879" spans="1:24" x14ac:dyDescent="0.2">
      <c r="A2879">
        <v>9.8717912323755996</v>
      </c>
      <c r="B2879">
        <v>114.37145034033</v>
      </c>
      <c r="C2879">
        <v>27912.90826267</v>
      </c>
      <c r="D2879">
        <v>8.6602688254531</v>
      </c>
      <c r="E2879">
        <v>340.04629760986001</v>
      </c>
      <c r="F2879">
        <v>490.45183473296998</v>
      </c>
      <c r="G2879">
        <v>8.5177623092203998</v>
      </c>
      <c r="H2879">
        <v>64.831248352108005</v>
      </c>
      <c r="I2879">
        <v>3.6522638308082001</v>
      </c>
      <c r="J2879">
        <v>0</v>
      </c>
      <c r="O2879" s="1">
        <f t="shared" si="440"/>
        <v>9.8717912323755996</v>
      </c>
      <c r="P2879" s="1">
        <f t="shared" si="441"/>
        <v>114.37145034033</v>
      </c>
      <c r="Q2879" s="1">
        <f t="shared" si="442"/>
        <v>27912.90826267</v>
      </c>
      <c r="R2879" s="1">
        <f t="shared" si="443"/>
        <v>8.6602688254531</v>
      </c>
      <c r="S2879" s="1">
        <f t="shared" si="444"/>
        <v>340.04629760986001</v>
      </c>
      <c r="T2879" s="1">
        <f t="shared" si="445"/>
        <v>490.45183473296998</v>
      </c>
      <c r="U2879" s="1">
        <f t="shared" si="446"/>
        <v>8.5177623092203998</v>
      </c>
      <c r="V2879" s="1">
        <f t="shared" si="447"/>
        <v>64.831248352108005</v>
      </c>
      <c r="W2879" s="1">
        <f t="shared" si="448"/>
        <v>3.6522638308082001</v>
      </c>
      <c r="X2879" s="1" t="str">
        <f t="shared" si="449"/>
        <v>TIDAK</v>
      </c>
    </row>
    <row r="2880" spans="1:24" x14ac:dyDescent="0.2">
      <c r="A2880">
        <v>4.3171873539419998</v>
      </c>
      <c r="B2880">
        <v>225.51457314126</v>
      </c>
      <c r="C2880">
        <v>27163.457875606</v>
      </c>
      <c r="D2880">
        <v>6.8881355381420004</v>
      </c>
      <c r="E2880">
        <v>325.93367938914997</v>
      </c>
      <c r="F2880">
        <v>446.34131917395001</v>
      </c>
      <c r="G2880">
        <v>17.152945409798001</v>
      </c>
      <c r="H2880">
        <v>43.385914143162999</v>
      </c>
      <c r="I2880">
        <v>4.0782771447639004</v>
      </c>
      <c r="J2880">
        <v>0</v>
      </c>
      <c r="O2880" s="1">
        <f t="shared" si="440"/>
        <v>4.3171873539419998</v>
      </c>
      <c r="P2880" s="1">
        <f t="shared" si="441"/>
        <v>225.51457314126</v>
      </c>
      <c r="Q2880" s="1">
        <f t="shared" si="442"/>
        <v>27163.457875606</v>
      </c>
      <c r="R2880" s="1">
        <f t="shared" si="443"/>
        <v>6.8881355381420004</v>
      </c>
      <c r="S2880" s="1">
        <f t="shared" si="444"/>
        <v>325.93367938914997</v>
      </c>
      <c r="T2880" s="1">
        <f t="shared" si="445"/>
        <v>446.34131917395001</v>
      </c>
      <c r="U2880" s="1">
        <f t="shared" si="446"/>
        <v>17.152945409798001</v>
      </c>
      <c r="V2880" s="1">
        <f t="shared" si="447"/>
        <v>43.385914143162999</v>
      </c>
      <c r="W2880" s="1">
        <f t="shared" si="448"/>
        <v>4.0782771447639004</v>
      </c>
      <c r="X2880" s="1" t="str">
        <f t="shared" si="449"/>
        <v>TIDAK</v>
      </c>
    </row>
    <row r="2881" spans="1:24" x14ac:dyDescent="0.2">
      <c r="A2881">
        <v>4.2275373859182004</v>
      </c>
      <c r="B2881">
        <v>201.44748661231</v>
      </c>
      <c r="C2881">
        <v>13122.329581176</v>
      </c>
      <c r="D2881">
        <v>6.9325579332035998</v>
      </c>
      <c r="E2881">
        <v>374.84353834566002</v>
      </c>
      <c r="F2881">
        <v>402.66077351916999</v>
      </c>
      <c r="G2881">
        <v>22.823293103832</v>
      </c>
      <c r="H2881">
        <v>76.469426484056996</v>
      </c>
      <c r="I2881">
        <v>4.4796283142034996</v>
      </c>
      <c r="J2881">
        <v>0</v>
      </c>
      <c r="O2881" s="1">
        <f t="shared" si="440"/>
        <v>4.2275373859182004</v>
      </c>
      <c r="P2881" s="1">
        <f t="shared" si="441"/>
        <v>201.44748661231</v>
      </c>
      <c r="Q2881" s="1">
        <f t="shared" si="442"/>
        <v>13122.329581176</v>
      </c>
      <c r="R2881" s="1">
        <f t="shared" si="443"/>
        <v>6.9325579332035998</v>
      </c>
      <c r="S2881" s="1">
        <f t="shared" si="444"/>
        <v>374.84353834566002</v>
      </c>
      <c r="T2881" s="1">
        <f t="shared" si="445"/>
        <v>402.66077351916999</v>
      </c>
      <c r="U2881" s="1">
        <f t="shared" si="446"/>
        <v>22.823293103832</v>
      </c>
      <c r="V2881" s="1">
        <f t="shared" si="447"/>
        <v>76.469426484056996</v>
      </c>
      <c r="W2881" s="1">
        <f t="shared" si="448"/>
        <v>4.4796283142034996</v>
      </c>
      <c r="X2881" s="1" t="str">
        <f t="shared" si="449"/>
        <v>TIDAK</v>
      </c>
    </row>
    <row r="2882" spans="1:24" x14ac:dyDescent="0.2">
      <c r="A2882">
        <v>4.1400771386923996</v>
      </c>
      <c r="B2882">
        <v>253.59983819569999</v>
      </c>
      <c r="C2882">
        <v>40626.847810230996</v>
      </c>
      <c r="D2882">
        <v>7.7545326210532002</v>
      </c>
      <c r="E2882">
        <v>265.46874938533</v>
      </c>
      <c r="F2882">
        <v>432.51119667876998</v>
      </c>
      <c r="G2882">
        <v>19.126695389304999</v>
      </c>
      <c r="H2882">
        <v>61.520018317168997</v>
      </c>
      <c r="I2882">
        <v>3.1675825705584</v>
      </c>
      <c r="J2882">
        <v>0</v>
      </c>
      <c r="O2882" s="1">
        <f t="shared" ref="O2882:O2945" si="450">IF(A2882="",AVERAGE($A$2:$A$3277),A2882)</f>
        <v>4.1400771386923996</v>
      </c>
      <c r="P2882" s="1">
        <f t="shared" ref="P2882:P2945" si="451">IF(B2882="",AVERAGE($B$2:$B$3277),B2882)</f>
        <v>253.59983819569999</v>
      </c>
      <c r="Q2882" s="1">
        <f t="shared" ref="Q2882:Q2945" si="452">IF(C2882="",AVERAGE($C$2:$C$3277),C2882)</f>
        <v>40626.847810230996</v>
      </c>
      <c r="R2882" s="1">
        <f t="shared" ref="R2882:R2945" si="453">IF(D2882="",AVERAGE($D$2:$D$3277),D2882)</f>
        <v>7.7545326210532002</v>
      </c>
      <c r="S2882" s="1">
        <f t="shared" ref="S2882:S2945" si="454">IF(E2882="",AVERAGE($E$2:$E$3277),E2882)</f>
        <v>265.46874938533</v>
      </c>
      <c r="T2882" s="1">
        <f t="shared" ref="T2882:T2945" si="455">IF(F2882="",AVERAGE($F$2:$F$3277),F2882)</f>
        <v>432.51119667876998</v>
      </c>
      <c r="U2882" s="1">
        <f t="shared" ref="U2882:U2945" si="456">IF(G2882="",AVERAGE($G$2:$G$3277),G2882)</f>
        <v>19.126695389304999</v>
      </c>
      <c r="V2882" s="1">
        <f t="shared" ref="V2882:V2945" si="457">IF(H2882="",AVERAGE($H$2:$H$3277),H2882)</f>
        <v>61.520018317168997</v>
      </c>
      <c r="W2882" s="1">
        <f t="shared" ref="W2882:W2945" si="458">IF(I2882="",AVERAGE($I$2:$I$3277),I2882)</f>
        <v>3.1675825705584</v>
      </c>
      <c r="X2882" s="1" t="str">
        <f t="shared" ref="X2882:X2945" si="459">IF(J2882=0,"TIDAK","YA")</f>
        <v>TIDAK</v>
      </c>
    </row>
    <row r="2883" spans="1:24" x14ac:dyDescent="0.2">
      <c r="A2883">
        <v>5.3499972969126004</v>
      </c>
      <c r="B2883">
        <v>193.80812105272</v>
      </c>
      <c r="C2883">
        <v>31795.625606262998</v>
      </c>
      <c r="D2883">
        <v>8.2178194079003006</v>
      </c>
      <c r="E2883">
        <v>327.23338838006998</v>
      </c>
      <c r="F2883">
        <v>431.47604030792002</v>
      </c>
      <c r="G2883">
        <v>11.776192529836001</v>
      </c>
      <c r="H2883">
        <v>55.816510223500003</v>
      </c>
      <c r="I2883">
        <v>3.8387213854832001</v>
      </c>
      <c r="J2883">
        <v>0</v>
      </c>
      <c r="O2883" s="1">
        <f t="shared" si="450"/>
        <v>5.3499972969126004</v>
      </c>
      <c r="P2883" s="1">
        <f t="shared" si="451"/>
        <v>193.80812105272</v>
      </c>
      <c r="Q2883" s="1">
        <f t="shared" si="452"/>
        <v>31795.625606262998</v>
      </c>
      <c r="R2883" s="1">
        <f t="shared" si="453"/>
        <v>8.2178194079003006</v>
      </c>
      <c r="S2883" s="1">
        <f t="shared" si="454"/>
        <v>327.23338838006998</v>
      </c>
      <c r="T2883" s="1">
        <f t="shared" si="455"/>
        <v>431.47604030792002</v>
      </c>
      <c r="U2883" s="1">
        <f t="shared" si="456"/>
        <v>11.776192529836001</v>
      </c>
      <c r="V2883" s="1">
        <f t="shared" si="457"/>
        <v>55.816510223500003</v>
      </c>
      <c r="W2883" s="1">
        <f t="shared" si="458"/>
        <v>3.8387213854832001</v>
      </c>
      <c r="X2883" s="1" t="str">
        <f t="shared" si="459"/>
        <v>TIDAK</v>
      </c>
    </row>
    <row r="2884" spans="1:24" x14ac:dyDescent="0.2">
      <c r="A2884">
        <v>7.5780143079358</v>
      </c>
      <c r="B2884">
        <v>204.7304825407</v>
      </c>
      <c r="C2884">
        <v>19944.573111603</v>
      </c>
      <c r="D2884">
        <v>6.1926529361988996</v>
      </c>
      <c r="F2884">
        <v>517.483056573</v>
      </c>
      <c r="G2884">
        <v>13.975825718962</v>
      </c>
      <c r="H2884">
        <v>54.637704694367997</v>
      </c>
      <c r="I2884">
        <v>3.5038185114324998</v>
      </c>
      <c r="J2884">
        <v>0</v>
      </c>
      <c r="O2884" s="1">
        <f t="shared" si="450"/>
        <v>7.5780143079358</v>
      </c>
      <c r="P2884" s="1">
        <f t="shared" si="451"/>
        <v>204.7304825407</v>
      </c>
      <c r="Q2884" s="1">
        <f t="shared" si="452"/>
        <v>19944.573111603</v>
      </c>
      <c r="R2884" s="1">
        <f t="shared" si="453"/>
        <v>6.1926529361988996</v>
      </c>
      <c r="S2884" s="1">
        <f t="shared" si="454"/>
        <v>333.77577661081295</v>
      </c>
      <c r="T2884" s="1">
        <f t="shared" si="455"/>
        <v>517.483056573</v>
      </c>
      <c r="U2884" s="1">
        <f t="shared" si="456"/>
        <v>13.975825718962</v>
      </c>
      <c r="V2884" s="1">
        <f t="shared" si="457"/>
        <v>54.637704694367997</v>
      </c>
      <c r="W2884" s="1">
        <f t="shared" si="458"/>
        <v>3.5038185114324998</v>
      </c>
      <c r="X2884" s="1" t="str">
        <f t="shared" si="459"/>
        <v>TIDAK</v>
      </c>
    </row>
    <row r="2885" spans="1:24" x14ac:dyDescent="0.2">
      <c r="A2885">
        <v>7.7101378908145</v>
      </c>
      <c r="B2885">
        <v>174.35057661350999</v>
      </c>
      <c r="C2885">
        <v>31017.239417662</v>
      </c>
      <c r="D2885">
        <v>8.2122343080351001</v>
      </c>
      <c r="E2885">
        <v>269.85979890137003</v>
      </c>
      <c r="F2885">
        <v>437.51406607477998</v>
      </c>
      <c r="G2885">
        <v>9.3200401525130001</v>
      </c>
      <c r="H2885">
        <v>51.545334664018</v>
      </c>
      <c r="I2885">
        <v>3.8986708026972998</v>
      </c>
      <c r="J2885">
        <v>0</v>
      </c>
      <c r="O2885" s="1">
        <f t="shared" si="450"/>
        <v>7.7101378908145</v>
      </c>
      <c r="P2885" s="1">
        <f t="shared" si="451"/>
        <v>174.35057661350999</v>
      </c>
      <c r="Q2885" s="1">
        <f t="shared" si="452"/>
        <v>31017.239417662</v>
      </c>
      <c r="R2885" s="1">
        <f t="shared" si="453"/>
        <v>8.2122343080351001</v>
      </c>
      <c r="S2885" s="1">
        <f t="shared" si="454"/>
        <v>269.85979890137003</v>
      </c>
      <c r="T2885" s="1">
        <f t="shared" si="455"/>
        <v>437.51406607477998</v>
      </c>
      <c r="U2885" s="1">
        <f t="shared" si="456"/>
        <v>9.3200401525130001</v>
      </c>
      <c r="V2885" s="1">
        <f t="shared" si="457"/>
        <v>51.545334664018</v>
      </c>
      <c r="W2885" s="1">
        <f t="shared" si="458"/>
        <v>3.8986708026972998</v>
      </c>
      <c r="X2885" s="1" t="str">
        <f t="shared" si="459"/>
        <v>TIDAK</v>
      </c>
    </row>
    <row r="2886" spans="1:24" x14ac:dyDescent="0.2">
      <c r="A2886">
        <v>8.3307433189881994</v>
      </c>
      <c r="B2886">
        <v>198.99580005083999</v>
      </c>
      <c r="C2886">
        <v>28919.811775261001</v>
      </c>
      <c r="D2886">
        <v>7.4362137287012997</v>
      </c>
      <c r="E2886">
        <v>304.29384766807999</v>
      </c>
      <c r="F2886">
        <v>429.22550020415002</v>
      </c>
      <c r="G2886">
        <v>14.713229303002</v>
      </c>
      <c r="H2886">
        <v>83.627823626579001</v>
      </c>
      <c r="I2886">
        <v>2.4080491285479</v>
      </c>
      <c r="J2886">
        <v>0</v>
      </c>
      <c r="O2886" s="1">
        <f t="shared" si="450"/>
        <v>8.3307433189881994</v>
      </c>
      <c r="P2886" s="1">
        <f t="shared" si="451"/>
        <v>198.99580005083999</v>
      </c>
      <c r="Q2886" s="1">
        <f t="shared" si="452"/>
        <v>28919.811775261001</v>
      </c>
      <c r="R2886" s="1">
        <f t="shared" si="453"/>
        <v>7.4362137287012997</v>
      </c>
      <c r="S2886" s="1">
        <f t="shared" si="454"/>
        <v>304.29384766807999</v>
      </c>
      <c r="T2886" s="1">
        <f t="shared" si="455"/>
        <v>429.22550020415002</v>
      </c>
      <c r="U2886" s="1">
        <f t="shared" si="456"/>
        <v>14.713229303002</v>
      </c>
      <c r="V2886" s="1">
        <f t="shared" si="457"/>
        <v>83.627823626579001</v>
      </c>
      <c r="W2886" s="1">
        <f t="shared" si="458"/>
        <v>2.4080491285479</v>
      </c>
      <c r="X2886" s="1" t="str">
        <f t="shared" si="459"/>
        <v>TIDAK</v>
      </c>
    </row>
    <row r="2887" spans="1:24" x14ac:dyDescent="0.2">
      <c r="A2887">
        <v>6.5109723346657997</v>
      </c>
      <c r="B2887">
        <v>188.88291896465</v>
      </c>
      <c r="C2887">
        <v>20081.745362395999</v>
      </c>
      <c r="D2887">
        <v>6.5596978259116998</v>
      </c>
      <c r="E2887">
        <v>368.98573942241001</v>
      </c>
      <c r="F2887">
        <v>367.93455506000998</v>
      </c>
      <c r="G2887">
        <v>14.807579486368001</v>
      </c>
      <c r="H2887">
        <v>101.24825299494</v>
      </c>
      <c r="I2887">
        <v>3.9625251101757999</v>
      </c>
      <c r="J2887">
        <v>0</v>
      </c>
      <c r="O2887" s="1">
        <f t="shared" si="450"/>
        <v>6.5109723346657997</v>
      </c>
      <c r="P2887" s="1">
        <f t="shared" si="451"/>
        <v>188.88291896465</v>
      </c>
      <c r="Q2887" s="1">
        <f t="shared" si="452"/>
        <v>20081.745362395999</v>
      </c>
      <c r="R2887" s="1">
        <f t="shared" si="453"/>
        <v>6.5596978259116998</v>
      </c>
      <c r="S2887" s="1">
        <f t="shared" si="454"/>
        <v>368.98573942241001</v>
      </c>
      <c r="T2887" s="1">
        <f t="shared" si="455"/>
        <v>367.93455506000998</v>
      </c>
      <c r="U2887" s="1">
        <f t="shared" si="456"/>
        <v>14.807579486368001</v>
      </c>
      <c r="V2887" s="1">
        <f t="shared" si="457"/>
        <v>101.24825299494</v>
      </c>
      <c r="W2887" s="1">
        <f t="shared" si="458"/>
        <v>3.9625251101757999</v>
      </c>
      <c r="X2887" s="1" t="str">
        <f t="shared" si="459"/>
        <v>TIDAK</v>
      </c>
    </row>
    <row r="2888" spans="1:24" x14ac:dyDescent="0.2">
      <c r="B2888">
        <v>206.03629460945001</v>
      </c>
      <c r="C2888">
        <v>8667.7202390892999</v>
      </c>
      <c r="D2888">
        <v>6.3299520956014002</v>
      </c>
      <c r="E2888">
        <v>353.52938148612998</v>
      </c>
      <c r="F2888">
        <v>599.54601913836996</v>
      </c>
      <c r="G2888">
        <v>21.118938477808999</v>
      </c>
      <c r="H2888">
        <v>55.932324254934997</v>
      </c>
      <c r="I2888">
        <v>4.1287461467134996</v>
      </c>
      <c r="J2888">
        <v>0</v>
      </c>
      <c r="O2888" s="1">
        <f t="shared" si="450"/>
        <v>7.0807945042768186</v>
      </c>
      <c r="P2888" s="1">
        <f t="shared" si="451"/>
        <v>206.03629460945001</v>
      </c>
      <c r="Q2888" s="1">
        <f t="shared" si="452"/>
        <v>8667.7202390892999</v>
      </c>
      <c r="R2888" s="1">
        <f t="shared" si="453"/>
        <v>6.3299520956014002</v>
      </c>
      <c r="S2888" s="1">
        <f t="shared" si="454"/>
        <v>353.52938148612998</v>
      </c>
      <c r="T2888" s="1">
        <f t="shared" si="455"/>
        <v>599.54601913836996</v>
      </c>
      <c r="U2888" s="1">
        <f t="shared" si="456"/>
        <v>21.118938477808999</v>
      </c>
      <c r="V2888" s="1">
        <f t="shared" si="457"/>
        <v>55.932324254934997</v>
      </c>
      <c r="W2888" s="1">
        <f t="shared" si="458"/>
        <v>4.1287461467134996</v>
      </c>
      <c r="X2888" s="1" t="str">
        <f t="shared" si="459"/>
        <v>TIDAK</v>
      </c>
    </row>
    <row r="2889" spans="1:24" x14ac:dyDescent="0.2">
      <c r="A2889">
        <v>6.9343105827537999</v>
      </c>
      <c r="B2889">
        <v>228.19447547613001</v>
      </c>
      <c r="C2889">
        <v>13901.644681099</v>
      </c>
      <c r="D2889">
        <v>6.0455028701554001</v>
      </c>
      <c r="E2889">
        <v>281.55211646036997</v>
      </c>
      <c r="F2889">
        <v>403.21509071935998</v>
      </c>
      <c r="G2889">
        <v>17.811900339284001</v>
      </c>
      <c r="H2889">
        <v>66.779337622599002</v>
      </c>
      <c r="I2889">
        <v>4.2109752725367997</v>
      </c>
      <c r="J2889">
        <v>0</v>
      </c>
      <c r="O2889" s="1">
        <f t="shared" si="450"/>
        <v>6.9343105827537999</v>
      </c>
      <c r="P2889" s="1">
        <f t="shared" si="451"/>
        <v>228.19447547613001</v>
      </c>
      <c r="Q2889" s="1">
        <f t="shared" si="452"/>
        <v>13901.644681099</v>
      </c>
      <c r="R2889" s="1">
        <f t="shared" si="453"/>
        <v>6.0455028701554001</v>
      </c>
      <c r="S2889" s="1">
        <f t="shared" si="454"/>
        <v>281.55211646036997</v>
      </c>
      <c r="T2889" s="1">
        <f t="shared" si="455"/>
        <v>403.21509071935998</v>
      </c>
      <c r="U2889" s="1">
        <f t="shared" si="456"/>
        <v>17.811900339284001</v>
      </c>
      <c r="V2889" s="1">
        <f t="shared" si="457"/>
        <v>66.779337622599002</v>
      </c>
      <c r="W2889" s="1">
        <f t="shared" si="458"/>
        <v>4.2109752725367997</v>
      </c>
      <c r="X2889" s="1" t="str">
        <f t="shared" si="459"/>
        <v>TIDAK</v>
      </c>
    </row>
    <row r="2890" spans="1:24" x14ac:dyDescent="0.2">
      <c r="A2890">
        <v>8.6186538492499007</v>
      </c>
      <c r="B2890">
        <v>257.59588301856002</v>
      </c>
      <c r="C2890">
        <v>11595.354984879001</v>
      </c>
      <c r="D2890">
        <v>6.3999332503064004</v>
      </c>
      <c r="F2890">
        <v>343.74000719931001</v>
      </c>
      <c r="G2890">
        <v>15.331166459743001</v>
      </c>
      <c r="H2890">
        <v>75.687400599694996</v>
      </c>
      <c r="I2890">
        <v>4.1413418487709999</v>
      </c>
      <c r="J2890">
        <v>0</v>
      </c>
      <c r="O2890" s="1">
        <f t="shared" si="450"/>
        <v>8.6186538492499007</v>
      </c>
      <c r="P2890" s="1">
        <f t="shared" si="451"/>
        <v>257.59588301856002</v>
      </c>
      <c r="Q2890" s="1">
        <f t="shared" si="452"/>
        <v>11595.354984879001</v>
      </c>
      <c r="R2890" s="1">
        <f t="shared" si="453"/>
        <v>6.3999332503064004</v>
      </c>
      <c r="S2890" s="1">
        <f t="shared" si="454"/>
        <v>333.77577661081295</v>
      </c>
      <c r="T2890" s="1">
        <f t="shared" si="455"/>
        <v>343.74000719931001</v>
      </c>
      <c r="U2890" s="1">
        <f t="shared" si="456"/>
        <v>15.331166459743001</v>
      </c>
      <c r="V2890" s="1">
        <f t="shared" si="457"/>
        <v>75.687400599694996</v>
      </c>
      <c r="W2890" s="1">
        <f t="shared" si="458"/>
        <v>4.1413418487709999</v>
      </c>
      <c r="X2890" s="1" t="str">
        <f t="shared" si="459"/>
        <v>TIDAK</v>
      </c>
    </row>
    <row r="2891" spans="1:24" x14ac:dyDescent="0.2">
      <c r="A2891">
        <v>8.4609639635874991</v>
      </c>
      <c r="B2891">
        <v>236.83178068660999</v>
      </c>
      <c r="C2891">
        <v>13158.848362487</v>
      </c>
      <c r="D2891">
        <v>5.4782757042933001</v>
      </c>
      <c r="F2891">
        <v>547.91167993216004</v>
      </c>
      <c r="G2891">
        <v>16.741462790660002</v>
      </c>
      <c r="H2891">
        <v>74.251544251580995</v>
      </c>
      <c r="I2891">
        <v>4.7284938233888996</v>
      </c>
      <c r="J2891">
        <v>0</v>
      </c>
      <c r="O2891" s="1">
        <f t="shared" si="450"/>
        <v>8.4609639635874991</v>
      </c>
      <c r="P2891" s="1">
        <f t="shared" si="451"/>
        <v>236.83178068660999</v>
      </c>
      <c r="Q2891" s="1">
        <f t="shared" si="452"/>
        <v>13158.848362487</v>
      </c>
      <c r="R2891" s="1">
        <f t="shared" si="453"/>
        <v>5.4782757042933001</v>
      </c>
      <c r="S2891" s="1">
        <f t="shared" si="454"/>
        <v>333.77577661081295</v>
      </c>
      <c r="T2891" s="1">
        <f t="shared" si="455"/>
        <v>547.91167993216004</v>
      </c>
      <c r="U2891" s="1">
        <f t="shared" si="456"/>
        <v>16.741462790660002</v>
      </c>
      <c r="V2891" s="1">
        <f t="shared" si="457"/>
        <v>74.251544251580995</v>
      </c>
      <c r="W2891" s="1">
        <f t="shared" si="458"/>
        <v>4.7284938233888996</v>
      </c>
      <c r="X2891" s="1" t="str">
        <f t="shared" si="459"/>
        <v>TIDAK</v>
      </c>
    </row>
    <row r="2892" spans="1:24" x14ac:dyDescent="0.2">
      <c r="A2892">
        <v>4.0042483326584</v>
      </c>
      <c r="B2892">
        <v>210.48600879793</v>
      </c>
      <c r="C2892">
        <v>32821.850090981003</v>
      </c>
      <c r="D2892">
        <v>6.8684384071198998</v>
      </c>
      <c r="F2892">
        <v>354.43953128331998</v>
      </c>
      <c r="G2892">
        <v>14.504057713043</v>
      </c>
      <c r="H2892">
        <v>58.514082310027</v>
      </c>
      <c r="I2892">
        <v>4.4459464358659</v>
      </c>
      <c r="J2892">
        <v>0</v>
      </c>
      <c r="O2892" s="1">
        <f t="shared" si="450"/>
        <v>4.0042483326584</v>
      </c>
      <c r="P2892" s="1">
        <f t="shared" si="451"/>
        <v>210.48600879793</v>
      </c>
      <c r="Q2892" s="1">
        <f t="shared" si="452"/>
        <v>32821.850090981003</v>
      </c>
      <c r="R2892" s="1">
        <f t="shared" si="453"/>
        <v>6.8684384071198998</v>
      </c>
      <c r="S2892" s="1">
        <f t="shared" si="454"/>
        <v>333.77577661081295</v>
      </c>
      <c r="T2892" s="1">
        <f t="shared" si="455"/>
        <v>354.43953128331998</v>
      </c>
      <c r="U2892" s="1">
        <f t="shared" si="456"/>
        <v>14.504057713043</v>
      </c>
      <c r="V2892" s="1">
        <f t="shared" si="457"/>
        <v>58.514082310027</v>
      </c>
      <c r="W2892" s="1">
        <f t="shared" si="458"/>
        <v>4.4459464358659</v>
      </c>
      <c r="X2892" s="1" t="str">
        <f t="shared" si="459"/>
        <v>TIDAK</v>
      </c>
    </row>
    <row r="2893" spans="1:24" x14ac:dyDescent="0.2">
      <c r="A2893">
        <v>3.7620976463064002</v>
      </c>
      <c r="B2893">
        <v>196.02425543544001</v>
      </c>
      <c r="C2893">
        <v>45050.002276225998</v>
      </c>
      <c r="D2893">
        <v>8.7255821398400997</v>
      </c>
      <c r="E2893">
        <v>324.14624007730998</v>
      </c>
      <c r="F2893">
        <v>493.2264633872</v>
      </c>
      <c r="G2893">
        <v>8.6622148258467</v>
      </c>
      <c r="H2893">
        <v>85.157127365369007</v>
      </c>
      <c r="I2893">
        <v>4.9860693302131001</v>
      </c>
      <c r="J2893">
        <v>0</v>
      </c>
      <c r="O2893" s="1">
        <f t="shared" si="450"/>
        <v>3.7620976463064002</v>
      </c>
      <c r="P2893" s="1">
        <f t="shared" si="451"/>
        <v>196.02425543544001</v>
      </c>
      <c r="Q2893" s="1">
        <f t="shared" si="452"/>
        <v>45050.002276225998</v>
      </c>
      <c r="R2893" s="1">
        <f t="shared" si="453"/>
        <v>8.7255821398400997</v>
      </c>
      <c r="S2893" s="1">
        <f t="shared" si="454"/>
        <v>324.14624007730998</v>
      </c>
      <c r="T2893" s="1">
        <f t="shared" si="455"/>
        <v>493.2264633872</v>
      </c>
      <c r="U2893" s="1">
        <f t="shared" si="456"/>
        <v>8.6622148258467</v>
      </c>
      <c r="V2893" s="1">
        <f t="shared" si="457"/>
        <v>85.157127365369007</v>
      </c>
      <c r="W2893" s="1">
        <f t="shared" si="458"/>
        <v>4.9860693302131001</v>
      </c>
      <c r="X2893" s="1" t="str">
        <f t="shared" si="459"/>
        <v>TIDAK</v>
      </c>
    </row>
    <row r="2894" spans="1:24" x14ac:dyDescent="0.2">
      <c r="A2894">
        <v>3.7951329050426001</v>
      </c>
      <c r="B2894">
        <v>178.4329195453</v>
      </c>
      <c r="C2894">
        <v>27179.404819722</v>
      </c>
      <c r="D2894">
        <v>6.4810189078336</v>
      </c>
      <c r="F2894">
        <v>365.49167915549998</v>
      </c>
      <c r="G2894">
        <v>12.350038091988999</v>
      </c>
      <c r="H2894">
        <v>73.809576854788006</v>
      </c>
      <c r="I2894">
        <v>3.1850831676181</v>
      </c>
      <c r="J2894">
        <v>0</v>
      </c>
      <c r="O2894" s="1">
        <f t="shared" si="450"/>
        <v>3.7951329050426001</v>
      </c>
      <c r="P2894" s="1">
        <f t="shared" si="451"/>
        <v>178.4329195453</v>
      </c>
      <c r="Q2894" s="1">
        <f t="shared" si="452"/>
        <v>27179.404819722</v>
      </c>
      <c r="R2894" s="1">
        <f t="shared" si="453"/>
        <v>6.4810189078336</v>
      </c>
      <c r="S2894" s="1">
        <f t="shared" si="454"/>
        <v>333.77577661081295</v>
      </c>
      <c r="T2894" s="1">
        <f t="shared" si="455"/>
        <v>365.49167915549998</v>
      </c>
      <c r="U2894" s="1">
        <f t="shared" si="456"/>
        <v>12.350038091988999</v>
      </c>
      <c r="V2894" s="1">
        <f t="shared" si="457"/>
        <v>73.809576854788006</v>
      </c>
      <c r="W2894" s="1">
        <f t="shared" si="458"/>
        <v>3.1850831676181</v>
      </c>
      <c r="X2894" s="1" t="str">
        <f t="shared" si="459"/>
        <v>TIDAK</v>
      </c>
    </row>
    <row r="2895" spans="1:24" x14ac:dyDescent="0.2">
      <c r="A2895">
        <v>5.6607363110711004</v>
      </c>
      <c r="B2895">
        <v>232.74985369186001</v>
      </c>
      <c r="C2895">
        <v>16488.017512572002</v>
      </c>
      <c r="D2895">
        <v>6.2629328651750997</v>
      </c>
      <c r="E2895">
        <v>294.21031700967001</v>
      </c>
      <c r="F2895">
        <v>385.74805333333001</v>
      </c>
      <c r="G2895">
        <v>18.875941387358999</v>
      </c>
      <c r="H2895">
        <v>76.982658408213993</v>
      </c>
      <c r="I2895">
        <v>5.0161875588609002</v>
      </c>
      <c r="J2895">
        <v>0</v>
      </c>
      <c r="O2895" s="1">
        <f t="shared" si="450"/>
        <v>5.6607363110711004</v>
      </c>
      <c r="P2895" s="1">
        <f t="shared" si="451"/>
        <v>232.74985369186001</v>
      </c>
      <c r="Q2895" s="1">
        <f t="shared" si="452"/>
        <v>16488.017512572002</v>
      </c>
      <c r="R2895" s="1">
        <f t="shared" si="453"/>
        <v>6.2629328651750997</v>
      </c>
      <c r="S2895" s="1">
        <f t="shared" si="454"/>
        <v>294.21031700967001</v>
      </c>
      <c r="T2895" s="1">
        <f t="shared" si="455"/>
        <v>385.74805333333001</v>
      </c>
      <c r="U2895" s="1">
        <f t="shared" si="456"/>
        <v>18.875941387358999</v>
      </c>
      <c r="V2895" s="1">
        <f t="shared" si="457"/>
        <v>76.982658408213993</v>
      </c>
      <c r="W2895" s="1">
        <f t="shared" si="458"/>
        <v>5.0161875588609002</v>
      </c>
      <c r="X2895" s="1" t="str">
        <f t="shared" si="459"/>
        <v>TIDAK</v>
      </c>
    </row>
    <row r="2896" spans="1:24" x14ac:dyDescent="0.2">
      <c r="A2896">
        <v>9.3961483994840993</v>
      </c>
      <c r="B2896">
        <v>224.75395676847</v>
      </c>
      <c r="C2896">
        <v>25825.387005076998</v>
      </c>
      <c r="D2896">
        <v>7.3912993121932997</v>
      </c>
      <c r="E2896">
        <v>301.61506382661003</v>
      </c>
      <c r="F2896">
        <v>503.79369087219999</v>
      </c>
      <c r="G2896">
        <v>16.876926955912001</v>
      </c>
      <c r="H2896">
        <v>58.974052941483997</v>
      </c>
      <c r="I2896">
        <v>4.6060580550395001</v>
      </c>
      <c r="J2896">
        <v>0</v>
      </c>
      <c r="O2896" s="1">
        <f t="shared" si="450"/>
        <v>9.3961483994840993</v>
      </c>
      <c r="P2896" s="1">
        <f t="shared" si="451"/>
        <v>224.75395676847</v>
      </c>
      <c r="Q2896" s="1">
        <f t="shared" si="452"/>
        <v>25825.387005076998</v>
      </c>
      <c r="R2896" s="1">
        <f t="shared" si="453"/>
        <v>7.3912993121932997</v>
      </c>
      <c r="S2896" s="1">
        <f t="shared" si="454"/>
        <v>301.61506382661003</v>
      </c>
      <c r="T2896" s="1">
        <f t="shared" si="455"/>
        <v>503.79369087219999</v>
      </c>
      <c r="U2896" s="1">
        <f t="shared" si="456"/>
        <v>16.876926955912001</v>
      </c>
      <c r="V2896" s="1">
        <f t="shared" si="457"/>
        <v>58.974052941483997</v>
      </c>
      <c r="W2896" s="1">
        <f t="shared" si="458"/>
        <v>4.6060580550395001</v>
      </c>
      <c r="X2896" s="1" t="str">
        <f t="shared" si="459"/>
        <v>TIDAK</v>
      </c>
    </row>
    <row r="2897" spans="1:24" x14ac:dyDescent="0.2">
      <c r="A2897">
        <v>13.349888560662</v>
      </c>
      <c r="B2897">
        <v>152.77645540461</v>
      </c>
      <c r="C2897">
        <v>18464.900774644</v>
      </c>
      <c r="D2897">
        <v>6.7179726173079999</v>
      </c>
      <c r="E2897">
        <v>334.86407022661001</v>
      </c>
      <c r="F2897">
        <v>450.84636925728</v>
      </c>
      <c r="G2897">
        <v>17.192564363732998</v>
      </c>
      <c r="H2897">
        <v>85.883523136452993</v>
      </c>
      <c r="I2897">
        <v>2.5310748546478998</v>
      </c>
      <c r="J2897">
        <v>0</v>
      </c>
      <c r="O2897" s="1">
        <f t="shared" si="450"/>
        <v>13.349888560662</v>
      </c>
      <c r="P2897" s="1">
        <f t="shared" si="451"/>
        <v>152.77645540461</v>
      </c>
      <c r="Q2897" s="1">
        <f t="shared" si="452"/>
        <v>18464.900774644</v>
      </c>
      <c r="R2897" s="1">
        <f t="shared" si="453"/>
        <v>6.7179726173079999</v>
      </c>
      <c r="S2897" s="1">
        <f t="shared" si="454"/>
        <v>334.86407022661001</v>
      </c>
      <c r="T2897" s="1">
        <f t="shared" si="455"/>
        <v>450.84636925728</v>
      </c>
      <c r="U2897" s="1">
        <f t="shared" si="456"/>
        <v>17.192564363732998</v>
      </c>
      <c r="V2897" s="1">
        <f t="shared" si="457"/>
        <v>85.883523136452993</v>
      </c>
      <c r="W2897" s="1">
        <f t="shared" si="458"/>
        <v>2.5310748546478998</v>
      </c>
      <c r="X2897" s="1" t="str">
        <f t="shared" si="459"/>
        <v>TIDAK</v>
      </c>
    </row>
    <row r="2898" spans="1:24" x14ac:dyDescent="0.2">
      <c r="B2898">
        <v>184.68839498669999</v>
      </c>
      <c r="C2898">
        <v>20857.908219265999</v>
      </c>
      <c r="D2898">
        <v>6.4629458412943004</v>
      </c>
      <c r="E2898">
        <v>322.68058239368997</v>
      </c>
      <c r="F2898">
        <v>395.78562300499999</v>
      </c>
      <c r="G2898">
        <v>18.443786368845</v>
      </c>
      <c r="H2898">
        <v>66.242699377864994</v>
      </c>
      <c r="I2898">
        <v>3.7760997204016999</v>
      </c>
      <c r="J2898">
        <v>0</v>
      </c>
      <c r="O2898" s="1">
        <f t="shared" si="450"/>
        <v>7.0807945042768186</v>
      </c>
      <c r="P2898" s="1">
        <f t="shared" si="451"/>
        <v>184.68839498669999</v>
      </c>
      <c r="Q2898" s="1">
        <f t="shared" si="452"/>
        <v>20857.908219265999</v>
      </c>
      <c r="R2898" s="1">
        <f t="shared" si="453"/>
        <v>6.4629458412943004</v>
      </c>
      <c r="S2898" s="1">
        <f t="shared" si="454"/>
        <v>322.68058239368997</v>
      </c>
      <c r="T2898" s="1">
        <f t="shared" si="455"/>
        <v>395.78562300499999</v>
      </c>
      <c r="U2898" s="1">
        <f t="shared" si="456"/>
        <v>18.443786368845</v>
      </c>
      <c r="V2898" s="1">
        <f t="shared" si="457"/>
        <v>66.242699377864994</v>
      </c>
      <c r="W2898" s="1">
        <f t="shared" si="458"/>
        <v>3.7760997204016999</v>
      </c>
      <c r="X2898" s="1" t="str">
        <f t="shared" si="459"/>
        <v>TIDAK</v>
      </c>
    </row>
    <row r="2899" spans="1:24" x14ac:dyDescent="0.2">
      <c r="A2899">
        <v>7.8179012805147003</v>
      </c>
      <c r="B2899">
        <v>221.08970817901999</v>
      </c>
      <c r="C2899">
        <v>13742.145965164</v>
      </c>
      <c r="D2899">
        <v>6.3737374320692997</v>
      </c>
      <c r="E2899">
        <v>287.69848092669002</v>
      </c>
      <c r="F2899">
        <v>460.59921421254001</v>
      </c>
      <c r="G2899">
        <v>12.704827196967001</v>
      </c>
      <c r="H2899">
        <v>66.777599536055007</v>
      </c>
      <c r="I2899">
        <v>4.6226676873891996</v>
      </c>
      <c r="J2899">
        <v>0</v>
      </c>
      <c r="O2899" s="1">
        <f t="shared" si="450"/>
        <v>7.8179012805147003</v>
      </c>
      <c r="P2899" s="1">
        <f t="shared" si="451"/>
        <v>221.08970817901999</v>
      </c>
      <c r="Q2899" s="1">
        <f t="shared" si="452"/>
        <v>13742.145965164</v>
      </c>
      <c r="R2899" s="1">
        <f t="shared" si="453"/>
        <v>6.3737374320692997</v>
      </c>
      <c r="S2899" s="1">
        <f t="shared" si="454"/>
        <v>287.69848092669002</v>
      </c>
      <c r="T2899" s="1">
        <f t="shared" si="455"/>
        <v>460.59921421254001</v>
      </c>
      <c r="U2899" s="1">
        <f t="shared" si="456"/>
        <v>12.704827196967001</v>
      </c>
      <c r="V2899" s="1">
        <f t="shared" si="457"/>
        <v>66.777599536055007</v>
      </c>
      <c r="W2899" s="1">
        <f t="shared" si="458"/>
        <v>4.6226676873891996</v>
      </c>
      <c r="X2899" s="1" t="str">
        <f t="shared" si="459"/>
        <v>TIDAK</v>
      </c>
    </row>
    <row r="2900" spans="1:24" x14ac:dyDescent="0.2">
      <c r="B2900">
        <v>220.89270497365999</v>
      </c>
      <c r="C2900">
        <v>7460.2472603386996</v>
      </c>
      <c r="D2900">
        <v>4.9875371470810999</v>
      </c>
      <c r="F2900">
        <v>320.35478089444001</v>
      </c>
      <c r="G2900">
        <v>13.11436462526</v>
      </c>
      <c r="H2900">
        <v>40.612909003904001</v>
      </c>
      <c r="I2900">
        <v>4.2668690451311999</v>
      </c>
      <c r="J2900">
        <v>0</v>
      </c>
      <c r="O2900" s="1">
        <f t="shared" si="450"/>
        <v>7.0807945042768186</v>
      </c>
      <c r="P2900" s="1">
        <f t="shared" si="451"/>
        <v>220.89270497365999</v>
      </c>
      <c r="Q2900" s="1">
        <f t="shared" si="452"/>
        <v>7460.2472603386996</v>
      </c>
      <c r="R2900" s="1">
        <f t="shared" si="453"/>
        <v>4.9875371470810999</v>
      </c>
      <c r="S2900" s="1">
        <f t="shared" si="454"/>
        <v>333.77577661081295</v>
      </c>
      <c r="T2900" s="1">
        <f t="shared" si="455"/>
        <v>320.35478089444001</v>
      </c>
      <c r="U2900" s="1">
        <f t="shared" si="456"/>
        <v>13.11436462526</v>
      </c>
      <c r="V2900" s="1">
        <f t="shared" si="457"/>
        <v>40.612909003904001</v>
      </c>
      <c r="W2900" s="1">
        <f t="shared" si="458"/>
        <v>4.2668690451311999</v>
      </c>
      <c r="X2900" s="1" t="str">
        <f t="shared" si="459"/>
        <v>TIDAK</v>
      </c>
    </row>
    <row r="2901" spans="1:24" x14ac:dyDescent="0.2">
      <c r="A2901">
        <v>1.4317815547427</v>
      </c>
      <c r="B2901">
        <v>228.13038285523001</v>
      </c>
      <c r="C2901">
        <v>12937.246890753</v>
      </c>
      <c r="D2901">
        <v>6.2147728323087001</v>
      </c>
      <c r="E2901">
        <v>319.73413645812002</v>
      </c>
      <c r="F2901">
        <v>495.37988269503001</v>
      </c>
      <c r="G2901">
        <v>12.033343963332999</v>
      </c>
      <c r="H2901">
        <v>61.141118640408997</v>
      </c>
      <c r="I2901">
        <v>4.9484425559987999</v>
      </c>
      <c r="J2901">
        <v>0</v>
      </c>
      <c r="O2901" s="1">
        <f t="shared" si="450"/>
        <v>1.4317815547427</v>
      </c>
      <c r="P2901" s="1">
        <f t="shared" si="451"/>
        <v>228.13038285523001</v>
      </c>
      <c r="Q2901" s="1">
        <f t="shared" si="452"/>
        <v>12937.246890753</v>
      </c>
      <c r="R2901" s="1">
        <f t="shared" si="453"/>
        <v>6.2147728323087001</v>
      </c>
      <c r="S2901" s="1">
        <f t="shared" si="454"/>
        <v>319.73413645812002</v>
      </c>
      <c r="T2901" s="1">
        <f t="shared" si="455"/>
        <v>495.37988269503001</v>
      </c>
      <c r="U2901" s="1">
        <f t="shared" si="456"/>
        <v>12.033343963332999</v>
      </c>
      <c r="V2901" s="1">
        <f t="shared" si="457"/>
        <v>61.141118640408997</v>
      </c>
      <c r="W2901" s="1">
        <f t="shared" si="458"/>
        <v>4.9484425559987999</v>
      </c>
      <c r="X2901" s="1" t="str">
        <f t="shared" si="459"/>
        <v>TIDAK</v>
      </c>
    </row>
    <row r="2902" spans="1:24" x14ac:dyDescent="0.2">
      <c r="A2902">
        <v>6.9700366939820997</v>
      </c>
      <c r="B2902">
        <v>182.88858859191001</v>
      </c>
      <c r="C2902">
        <v>32037.605470522001</v>
      </c>
      <c r="D2902">
        <v>7.4127654111272996</v>
      </c>
      <c r="E2902">
        <v>376.95193247058</v>
      </c>
      <c r="F2902">
        <v>325.79239956028999</v>
      </c>
      <c r="G2902">
        <v>14.351240654519</v>
      </c>
      <c r="H2902">
        <v>70.052720182612006</v>
      </c>
      <c r="I2902">
        <v>4.2752877201904003</v>
      </c>
      <c r="J2902">
        <v>0</v>
      </c>
      <c r="O2902" s="1">
        <f t="shared" si="450"/>
        <v>6.9700366939820997</v>
      </c>
      <c r="P2902" s="1">
        <f t="shared" si="451"/>
        <v>182.88858859191001</v>
      </c>
      <c r="Q2902" s="1">
        <f t="shared" si="452"/>
        <v>32037.605470522001</v>
      </c>
      <c r="R2902" s="1">
        <f t="shared" si="453"/>
        <v>7.4127654111272996</v>
      </c>
      <c r="S2902" s="1">
        <f t="shared" si="454"/>
        <v>376.95193247058</v>
      </c>
      <c r="T2902" s="1">
        <f t="shared" si="455"/>
        <v>325.79239956028999</v>
      </c>
      <c r="U2902" s="1">
        <f t="shared" si="456"/>
        <v>14.351240654519</v>
      </c>
      <c r="V2902" s="1">
        <f t="shared" si="457"/>
        <v>70.052720182612006</v>
      </c>
      <c r="W2902" s="1">
        <f t="shared" si="458"/>
        <v>4.2752877201904003</v>
      </c>
      <c r="X2902" s="1" t="str">
        <f t="shared" si="459"/>
        <v>TIDAK</v>
      </c>
    </row>
    <row r="2903" spans="1:24" x14ac:dyDescent="0.2">
      <c r="A2903">
        <v>10.851860346886999</v>
      </c>
      <c r="B2903">
        <v>166.74194929648999</v>
      </c>
      <c r="C2903">
        <v>12887.193762056</v>
      </c>
      <c r="D2903">
        <v>7.7019317173725996</v>
      </c>
      <c r="F2903">
        <v>589.62810548932998</v>
      </c>
      <c r="G2903">
        <v>15.786496735951999</v>
      </c>
      <c r="I2903">
        <v>4.3450127247586003</v>
      </c>
      <c r="J2903">
        <v>0</v>
      </c>
      <c r="O2903" s="1">
        <f t="shared" si="450"/>
        <v>10.851860346886999</v>
      </c>
      <c r="P2903" s="1">
        <f t="shared" si="451"/>
        <v>166.74194929648999</v>
      </c>
      <c r="Q2903" s="1">
        <f t="shared" si="452"/>
        <v>12887.193762056</v>
      </c>
      <c r="R2903" s="1">
        <f t="shared" si="453"/>
        <v>7.7019317173725996</v>
      </c>
      <c r="S2903" s="1">
        <f t="shared" si="454"/>
        <v>333.77577661081295</v>
      </c>
      <c r="T2903" s="1">
        <f t="shared" si="455"/>
        <v>589.62810548932998</v>
      </c>
      <c r="U2903" s="1">
        <f t="shared" si="456"/>
        <v>15.786496735951999</v>
      </c>
      <c r="V2903" s="1">
        <f t="shared" si="457"/>
        <v>66.396292946768057</v>
      </c>
      <c r="W2903" s="1">
        <f t="shared" si="458"/>
        <v>4.3450127247586003</v>
      </c>
      <c r="X2903" s="1" t="str">
        <f t="shared" si="459"/>
        <v>TIDAK</v>
      </c>
    </row>
    <row r="2904" spans="1:24" x14ac:dyDescent="0.2">
      <c r="A2904">
        <v>6.5880072896098998</v>
      </c>
      <c r="B2904">
        <v>244.94321992786001</v>
      </c>
      <c r="C2904">
        <v>23898.974476775998</v>
      </c>
      <c r="D2904">
        <v>6.7809361151456997</v>
      </c>
      <c r="E2904">
        <v>273.7366439274</v>
      </c>
      <c r="F2904">
        <v>330.91481993768002</v>
      </c>
      <c r="G2904">
        <v>9.2506275237312998</v>
      </c>
      <c r="H2904">
        <v>47.388739796941003</v>
      </c>
      <c r="I2904">
        <v>4.2164544661435999</v>
      </c>
      <c r="J2904">
        <v>0</v>
      </c>
      <c r="O2904" s="1">
        <f t="shared" si="450"/>
        <v>6.5880072896098998</v>
      </c>
      <c r="P2904" s="1">
        <f t="shared" si="451"/>
        <v>244.94321992786001</v>
      </c>
      <c r="Q2904" s="1">
        <f t="shared" si="452"/>
        <v>23898.974476775998</v>
      </c>
      <c r="R2904" s="1">
        <f t="shared" si="453"/>
        <v>6.7809361151456997</v>
      </c>
      <c r="S2904" s="1">
        <f t="shared" si="454"/>
        <v>273.7366439274</v>
      </c>
      <c r="T2904" s="1">
        <f t="shared" si="455"/>
        <v>330.91481993768002</v>
      </c>
      <c r="U2904" s="1">
        <f t="shared" si="456"/>
        <v>9.2506275237312998</v>
      </c>
      <c r="V2904" s="1">
        <f t="shared" si="457"/>
        <v>47.388739796941003</v>
      </c>
      <c r="W2904" s="1">
        <f t="shared" si="458"/>
        <v>4.2164544661435999</v>
      </c>
      <c r="X2904" s="1" t="str">
        <f t="shared" si="459"/>
        <v>TIDAK</v>
      </c>
    </row>
    <row r="2905" spans="1:24" x14ac:dyDescent="0.2">
      <c r="A2905">
        <v>9.0043521695149007</v>
      </c>
      <c r="B2905">
        <v>222.48978321941999</v>
      </c>
      <c r="C2905">
        <v>16544.827503747001</v>
      </c>
      <c r="D2905">
        <v>6.1240951735847</v>
      </c>
      <c r="F2905">
        <v>411.19362105178999</v>
      </c>
      <c r="G2905">
        <v>16.036914249607001</v>
      </c>
      <c r="H2905">
        <v>67.264668782409004</v>
      </c>
      <c r="I2905">
        <v>3.5278934709485998</v>
      </c>
      <c r="J2905">
        <v>0</v>
      </c>
      <c r="O2905" s="1">
        <f t="shared" si="450"/>
        <v>9.0043521695149007</v>
      </c>
      <c r="P2905" s="1">
        <f t="shared" si="451"/>
        <v>222.48978321941999</v>
      </c>
      <c r="Q2905" s="1">
        <f t="shared" si="452"/>
        <v>16544.827503747001</v>
      </c>
      <c r="R2905" s="1">
        <f t="shared" si="453"/>
        <v>6.1240951735847</v>
      </c>
      <c r="S2905" s="1">
        <f t="shared" si="454"/>
        <v>333.77577661081295</v>
      </c>
      <c r="T2905" s="1">
        <f t="shared" si="455"/>
        <v>411.19362105178999</v>
      </c>
      <c r="U2905" s="1">
        <f t="shared" si="456"/>
        <v>16.036914249607001</v>
      </c>
      <c r="V2905" s="1">
        <f t="shared" si="457"/>
        <v>67.264668782409004</v>
      </c>
      <c r="W2905" s="1">
        <f t="shared" si="458"/>
        <v>3.5278934709485998</v>
      </c>
      <c r="X2905" s="1" t="str">
        <f t="shared" si="459"/>
        <v>TIDAK</v>
      </c>
    </row>
    <row r="2906" spans="1:24" x14ac:dyDescent="0.2">
      <c r="B2906">
        <v>161.57888859916</v>
      </c>
      <c r="C2906">
        <v>11582.462584274001</v>
      </c>
      <c r="D2906">
        <v>6.7204732785678001</v>
      </c>
      <c r="F2906">
        <v>393.83775072419002</v>
      </c>
      <c r="G2906">
        <v>11.319488368755</v>
      </c>
      <c r="H2906">
        <v>78.898515074531005</v>
      </c>
      <c r="I2906">
        <v>4.374332547151</v>
      </c>
      <c r="J2906">
        <v>0</v>
      </c>
      <c r="O2906" s="1">
        <f t="shared" si="450"/>
        <v>7.0807945042768186</v>
      </c>
      <c r="P2906" s="1">
        <f t="shared" si="451"/>
        <v>161.57888859916</v>
      </c>
      <c r="Q2906" s="1">
        <f t="shared" si="452"/>
        <v>11582.462584274001</v>
      </c>
      <c r="R2906" s="1">
        <f t="shared" si="453"/>
        <v>6.7204732785678001</v>
      </c>
      <c r="S2906" s="1">
        <f t="shared" si="454"/>
        <v>333.77577661081295</v>
      </c>
      <c r="T2906" s="1">
        <f t="shared" si="455"/>
        <v>393.83775072419002</v>
      </c>
      <c r="U2906" s="1">
        <f t="shared" si="456"/>
        <v>11.319488368755</v>
      </c>
      <c r="V2906" s="1">
        <f t="shared" si="457"/>
        <v>78.898515074531005</v>
      </c>
      <c r="W2906" s="1">
        <f t="shared" si="458"/>
        <v>4.374332547151</v>
      </c>
      <c r="X2906" s="1" t="str">
        <f t="shared" si="459"/>
        <v>TIDAK</v>
      </c>
    </row>
    <row r="2907" spans="1:24" x14ac:dyDescent="0.2">
      <c r="A2907">
        <v>4.3282825155869</v>
      </c>
      <c r="B2907">
        <v>192.16632403394999</v>
      </c>
      <c r="C2907">
        <v>30592.548831060001</v>
      </c>
      <c r="D2907">
        <v>7.4258940799338999</v>
      </c>
      <c r="E2907">
        <v>327.30336521697001</v>
      </c>
      <c r="F2907">
        <v>543.71602864593001</v>
      </c>
      <c r="G2907">
        <v>11.186938808318001</v>
      </c>
      <c r="H2907">
        <v>72.566400401913</v>
      </c>
      <c r="I2907">
        <v>3.7085258632453</v>
      </c>
      <c r="J2907">
        <v>0</v>
      </c>
      <c r="O2907" s="1">
        <f t="shared" si="450"/>
        <v>4.3282825155869</v>
      </c>
      <c r="P2907" s="1">
        <f t="shared" si="451"/>
        <v>192.16632403394999</v>
      </c>
      <c r="Q2907" s="1">
        <f t="shared" si="452"/>
        <v>30592.548831060001</v>
      </c>
      <c r="R2907" s="1">
        <f t="shared" si="453"/>
        <v>7.4258940799338999</v>
      </c>
      <c r="S2907" s="1">
        <f t="shared" si="454"/>
        <v>327.30336521697001</v>
      </c>
      <c r="T2907" s="1">
        <f t="shared" si="455"/>
        <v>543.71602864593001</v>
      </c>
      <c r="U2907" s="1">
        <f t="shared" si="456"/>
        <v>11.186938808318001</v>
      </c>
      <c r="V2907" s="1">
        <f t="shared" si="457"/>
        <v>72.566400401913</v>
      </c>
      <c r="W2907" s="1">
        <f t="shared" si="458"/>
        <v>3.7085258632453</v>
      </c>
      <c r="X2907" s="1" t="str">
        <f t="shared" si="459"/>
        <v>TIDAK</v>
      </c>
    </row>
    <row r="2908" spans="1:24" x14ac:dyDescent="0.2">
      <c r="A2908">
        <v>7.4178239266450996</v>
      </c>
      <c r="B2908">
        <v>243.30469095613</v>
      </c>
      <c r="C2908">
        <v>320.94261127435999</v>
      </c>
      <c r="D2908">
        <v>4.5986698522992002</v>
      </c>
      <c r="E2908">
        <v>336.09798106009998</v>
      </c>
      <c r="F2908">
        <v>361.10176943443003</v>
      </c>
      <c r="G2908">
        <v>20.421472044556999</v>
      </c>
      <c r="H2908">
        <v>87.052575953458998</v>
      </c>
      <c r="I2908">
        <v>3.4708120786487999</v>
      </c>
      <c r="J2908">
        <v>0</v>
      </c>
      <c r="O2908" s="1">
        <f t="shared" si="450"/>
        <v>7.4178239266450996</v>
      </c>
      <c r="P2908" s="1">
        <f t="shared" si="451"/>
        <v>243.30469095613</v>
      </c>
      <c r="Q2908" s="1">
        <f t="shared" si="452"/>
        <v>320.94261127435999</v>
      </c>
      <c r="R2908" s="1">
        <f t="shared" si="453"/>
        <v>4.5986698522992002</v>
      </c>
      <c r="S2908" s="1">
        <f t="shared" si="454"/>
        <v>336.09798106009998</v>
      </c>
      <c r="T2908" s="1">
        <f t="shared" si="455"/>
        <v>361.10176943443003</v>
      </c>
      <c r="U2908" s="1">
        <f t="shared" si="456"/>
        <v>20.421472044556999</v>
      </c>
      <c r="V2908" s="1">
        <f t="shared" si="457"/>
        <v>87.052575953458998</v>
      </c>
      <c r="W2908" s="1">
        <f t="shared" si="458"/>
        <v>3.4708120786487999</v>
      </c>
      <c r="X2908" s="1" t="str">
        <f t="shared" si="459"/>
        <v>TIDAK</v>
      </c>
    </row>
    <row r="2909" spans="1:24" x14ac:dyDescent="0.2">
      <c r="A2909">
        <v>3.2616697873909999</v>
      </c>
      <c r="B2909">
        <v>190.95735503824</v>
      </c>
      <c r="C2909">
        <v>28760.006844084</v>
      </c>
      <c r="D2909">
        <v>7.9295394815866</v>
      </c>
      <c r="F2909">
        <v>424.21281009442998</v>
      </c>
      <c r="G2909">
        <v>13.372625122848</v>
      </c>
      <c r="H2909">
        <v>58.095554641202</v>
      </c>
      <c r="I2909">
        <v>4.2806693313666004</v>
      </c>
      <c r="J2909">
        <v>0</v>
      </c>
      <c r="O2909" s="1">
        <f t="shared" si="450"/>
        <v>3.2616697873909999</v>
      </c>
      <c r="P2909" s="1">
        <f t="shared" si="451"/>
        <v>190.95735503824</v>
      </c>
      <c r="Q2909" s="1">
        <f t="shared" si="452"/>
        <v>28760.006844084</v>
      </c>
      <c r="R2909" s="1">
        <f t="shared" si="453"/>
        <v>7.9295394815866</v>
      </c>
      <c r="S2909" s="1">
        <f t="shared" si="454"/>
        <v>333.77577661081295</v>
      </c>
      <c r="T2909" s="1">
        <f t="shared" si="455"/>
        <v>424.21281009442998</v>
      </c>
      <c r="U2909" s="1">
        <f t="shared" si="456"/>
        <v>13.372625122848</v>
      </c>
      <c r="V2909" s="1">
        <f t="shared" si="457"/>
        <v>58.095554641202</v>
      </c>
      <c r="W2909" s="1">
        <f t="shared" si="458"/>
        <v>4.2806693313666004</v>
      </c>
      <c r="X2909" s="1" t="str">
        <f t="shared" si="459"/>
        <v>TIDAK</v>
      </c>
    </row>
    <row r="2910" spans="1:24" x14ac:dyDescent="0.2">
      <c r="B2910">
        <v>239.75792881017</v>
      </c>
      <c r="C2910">
        <v>12318.403885882</v>
      </c>
      <c r="D2910">
        <v>6.4077330644268002</v>
      </c>
      <c r="E2910">
        <v>259.12213135614002</v>
      </c>
      <c r="F2910">
        <v>481.97993436873998</v>
      </c>
      <c r="G2910">
        <v>14.669447723528</v>
      </c>
      <c r="H2910">
        <v>78.801371240879007</v>
      </c>
      <c r="I2910">
        <v>4.7421632259880004</v>
      </c>
      <c r="J2910">
        <v>0</v>
      </c>
      <c r="O2910" s="1">
        <f t="shared" si="450"/>
        <v>7.0807945042768186</v>
      </c>
      <c r="P2910" s="1">
        <f t="shared" si="451"/>
        <v>239.75792881017</v>
      </c>
      <c r="Q2910" s="1">
        <f t="shared" si="452"/>
        <v>12318.403885882</v>
      </c>
      <c r="R2910" s="1">
        <f t="shared" si="453"/>
        <v>6.4077330644268002</v>
      </c>
      <c r="S2910" s="1">
        <f t="shared" si="454"/>
        <v>259.12213135614002</v>
      </c>
      <c r="T2910" s="1">
        <f t="shared" si="455"/>
        <v>481.97993436873998</v>
      </c>
      <c r="U2910" s="1">
        <f t="shared" si="456"/>
        <v>14.669447723528</v>
      </c>
      <c r="V2910" s="1">
        <f t="shared" si="457"/>
        <v>78.801371240879007</v>
      </c>
      <c r="W2910" s="1">
        <f t="shared" si="458"/>
        <v>4.7421632259880004</v>
      </c>
      <c r="X2910" s="1" t="str">
        <f t="shared" si="459"/>
        <v>TIDAK</v>
      </c>
    </row>
    <row r="2911" spans="1:24" x14ac:dyDescent="0.2">
      <c r="A2911">
        <v>7.9288312888716002</v>
      </c>
      <c r="B2911">
        <v>231.25221583823</v>
      </c>
      <c r="C2911">
        <v>17444.814449922</v>
      </c>
      <c r="D2911">
        <v>6.2917980266844999</v>
      </c>
      <c r="F2911">
        <v>389.00567821909999</v>
      </c>
      <c r="G2911">
        <v>13.879724489447</v>
      </c>
      <c r="H2911">
        <v>95.553054769642003</v>
      </c>
      <c r="I2911">
        <v>3.4135729426923</v>
      </c>
      <c r="J2911">
        <v>0</v>
      </c>
      <c r="O2911" s="1">
        <f t="shared" si="450"/>
        <v>7.9288312888716002</v>
      </c>
      <c r="P2911" s="1">
        <f t="shared" si="451"/>
        <v>231.25221583823</v>
      </c>
      <c r="Q2911" s="1">
        <f t="shared" si="452"/>
        <v>17444.814449922</v>
      </c>
      <c r="R2911" s="1">
        <f t="shared" si="453"/>
        <v>6.2917980266844999</v>
      </c>
      <c r="S2911" s="1">
        <f t="shared" si="454"/>
        <v>333.77577661081295</v>
      </c>
      <c r="T2911" s="1">
        <f t="shared" si="455"/>
        <v>389.00567821909999</v>
      </c>
      <c r="U2911" s="1">
        <f t="shared" si="456"/>
        <v>13.879724489447</v>
      </c>
      <c r="V2911" s="1">
        <f t="shared" si="457"/>
        <v>95.553054769642003</v>
      </c>
      <c r="W2911" s="1">
        <f t="shared" si="458"/>
        <v>3.4135729426923</v>
      </c>
      <c r="X2911" s="1" t="str">
        <f t="shared" si="459"/>
        <v>TIDAK</v>
      </c>
    </row>
    <row r="2912" spans="1:24" x14ac:dyDescent="0.2">
      <c r="A2912">
        <v>7.9753299010487</v>
      </c>
      <c r="B2912">
        <v>165.71424178065001</v>
      </c>
      <c r="C2912">
        <v>17182.450359072001</v>
      </c>
      <c r="D2912">
        <v>7.0021919944197997</v>
      </c>
      <c r="E2912">
        <v>383.26665538352</v>
      </c>
      <c r="F2912">
        <v>363.85357883681002</v>
      </c>
      <c r="G2912">
        <v>18.659303789132998</v>
      </c>
      <c r="H2912">
        <v>76.032739449356001</v>
      </c>
      <c r="I2912">
        <v>3.3061290165438999</v>
      </c>
      <c r="J2912">
        <v>0</v>
      </c>
      <c r="O2912" s="1">
        <f t="shared" si="450"/>
        <v>7.9753299010487</v>
      </c>
      <c r="P2912" s="1">
        <f t="shared" si="451"/>
        <v>165.71424178065001</v>
      </c>
      <c r="Q2912" s="1">
        <f t="shared" si="452"/>
        <v>17182.450359072001</v>
      </c>
      <c r="R2912" s="1">
        <f t="shared" si="453"/>
        <v>7.0021919944197997</v>
      </c>
      <c r="S2912" s="1">
        <f t="shared" si="454"/>
        <v>383.26665538352</v>
      </c>
      <c r="T2912" s="1">
        <f t="shared" si="455"/>
        <v>363.85357883681002</v>
      </c>
      <c r="U2912" s="1">
        <f t="shared" si="456"/>
        <v>18.659303789132998</v>
      </c>
      <c r="V2912" s="1">
        <f t="shared" si="457"/>
        <v>76.032739449356001</v>
      </c>
      <c r="W2912" s="1">
        <f t="shared" si="458"/>
        <v>3.3061290165438999</v>
      </c>
      <c r="X2912" s="1" t="str">
        <f t="shared" si="459"/>
        <v>TIDAK</v>
      </c>
    </row>
    <row r="2913" spans="1:24" x14ac:dyDescent="0.2">
      <c r="A2913">
        <v>9.5041577876797998</v>
      </c>
      <c r="B2913">
        <v>195.10924269630999</v>
      </c>
      <c r="C2913">
        <v>19946.264665237999</v>
      </c>
      <c r="D2913">
        <v>7.4676848554513997</v>
      </c>
      <c r="E2913">
        <v>300.67952794259998</v>
      </c>
      <c r="F2913">
        <v>382.47300461779997</v>
      </c>
      <c r="G2913">
        <v>14.359364956441</v>
      </c>
      <c r="H2913">
        <v>78.306885662023006</v>
      </c>
      <c r="I2913">
        <v>4.3430413726913004</v>
      </c>
      <c r="J2913">
        <v>0</v>
      </c>
      <c r="O2913" s="1">
        <f t="shared" si="450"/>
        <v>9.5041577876797998</v>
      </c>
      <c r="P2913" s="1">
        <f t="shared" si="451"/>
        <v>195.10924269630999</v>
      </c>
      <c r="Q2913" s="1">
        <f t="shared" si="452"/>
        <v>19946.264665237999</v>
      </c>
      <c r="R2913" s="1">
        <f t="shared" si="453"/>
        <v>7.4676848554513997</v>
      </c>
      <c r="S2913" s="1">
        <f t="shared" si="454"/>
        <v>300.67952794259998</v>
      </c>
      <c r="T2913" s="1">
        <f t="shared" si="455"/>
        <v>382.47300461779997</v>
      </c>
      <c r="U2913" s="1">
        <f t="shared" si="456"/>
        <v>14.359364956441</v>
      </c>
      <c r="V2913" s="1">
        <f t="shared" si="457"/>
        <v>78.306885662023006</v>
      </c>
      <c r="W2913" s="1">
        <f t="shared" si="458"/>
        <v>4.3430413726913004</v>
      </c>
      <c r="X2913" s="1" t="str">
        <f t="shared" si="459"/>
        <v>TIDAK</v>
      </c>
    </row>
    <row r="2914" spans="1:24" x14ac:dyDescent="0.2">
      <c r="A2914">
        <v>5.1587225681705</v>
      </c>
      <c r="B2914">
        <v>119.09383996547</v>
      </c>
      <c r="C2914">
        <v>33892.245950686003</v>
      </c>
      <c r="D2914">
        <v>7.5721753770745996</v>
      </c>
      <c r="E2914">
        <v>407.47684870741</v>
      </c>
      <c r="F2914">
        <v>325.20256971680999</v>
      </c>
      <c r="G2914">
        <v>16.963981505905</v>
      </c>
      <c r="H2914">
        <v>73.224832734233999</v>
      </c>
      <c r="I2914">
        <v>4.0946052782063003</v>
      </c>
      <c r="J2914">
        <v>0</v>
      </c>
      <c r="O2914" s="1">
        <f t="shared" si="450"/>
        <v>5.1587225681705</v>
      </c>
      <c r="P2914" s="1">
        <f t="shared" si="451"/>
        <v>119.09383996547</v>
      </c>
      <c r="Q2914" s="1">
        <f t="shared" si="452"/>
        <v>33892.245950686003</v>
      </c>
      <c r="R2914" s="1">
        <f t="shared" si="453"/>
        <v>7.5721753770745996</v>
      </c>
      <c r="S2914" s="1">
        <f t="shared" si="454"/>
        <v>407.47684870741</v>
      </c>
      <c r="T2914" s="1">
        <f t="shared" si="455"/>
        <v>325.20256971680999</v>
      </c>
      <c r="U2914" s="1">
        <f t="shared" si="456"/>
        <v>16.963981505905</v>
      </c>
      <c r="V2914" s="1">
        <f t="shared" si="457"/>
        <v>73.224832734233999</v>
      </c>
      <c r="W2914" s="1">
        <f t="shared" si="458"/>
        <v>4.0946052782063003</v>
      </c>
      <c r="X2914" s="1" t="str">
        <f t="shared" si="459"/>
        <v>TIDAK</v>
      </c>
    </row>
    <row r="2915" spans="1:24" x14ac:dyDescent="0.2">
      <c r="A2915">
        <v>3.9234736330783999</v>
      </c>
      <c r="B2915">
        <v>227.70553814459001</v>
      </c>
      <c r="C2915">
        <v>24200.353482392002</v>
      </c>
      <c r="D2915">
        <v>7.0008754270482001</v>
      </c>
      <c r="F2915">
        <v>292.39015507955003</v>
      </c>
      <c r="G2915">
        <v>19.394334704725999</v>
      </c>
      <c r="H2915">
        <v>61.785678976367002</v>
      </c>
      <c r="I2915">
        <v>4.5829823658651003</v>
      </c>
      <c r="J2915">
        <v>0</v>
      </c>
      <c r="O2915" s="1">
        <f t="shared" si="450"/>
        <v>3.9234736330783999</v>
      </c>
      <c r="P2915" s="1">
        <f t="shared" si="451"/>
        <v>227.70553814459001</v>
      </c>
      <c r="Q2915" s="1">
        <f t="shared" si="452"/>
        <v>24200.353482392002</v>
      </c>
      <c r="R2915" s="1">
        <f t="shared" si="453"/>
        <v>7.0008754270482001</v>
      </c>
      <c r="S2915" s="1">
        <f t="shared" si="454"/>
        <v>333.77577661081295</v>
      </c>
      <c r="T2915" s="1">
        <f t="shared" si="455"/>
        <v>292.39015507955003</v>
      </c>
      <c r="U2915" s="1">
        <f t="shared" si="456"/>
        <v>19.394334704725999</v>
      </c>
      <c r="V2915" s="1">
        <f t="shared" si="457"/>
        <v>61.785678976367002</v>
      </c>
      <c r="W2915" s="1">
        <f t="shared" si="458"/>
        <v>4.5829823658651003</v>
      </c>
      <c r="X2915" s="1" t="str">
        <f t="shared" si="459"/>
        <v>TIDAK</v>
      </c>
    </row>
    <row r="2916" spans="1:24" x14ac:dyDescent="0.2">
      <c r="B2916">
        <v>193.46220656833</v>
      </c>
      <c r="C2916">
        <v>13852.531903215</v>
      </c>
      <c r="D2916">
        <v>7.1457016592507996</v>
      </c>
      <c r="E2916">
        <v>358.95656500594998</v>
      </c>
      <c r="F2916">
        <v>480.31071424887</v>
      </c>
      <c r="G2916">
        <v>10.256035859688</v>
      </c>
      <c r="I2916">
        <v>3.6732395577841999</v>
      </c>
      <c r="J2916">
        <v>0</v>
      </c>
      <c r="O2916" s="1">
        <f t="shared" si="450"/>
        <v>7.0807945042768186</v>
      </c>
      <c r="P2916" s="1">
        <f t="shared" si="451"/>
        <v>193.46220656833</v>
      </c>
      <c r="Q2916" s="1">
        <f t="shared" si="452"/>
        <v>13852.531903215</v>
      </c>
      <c r="R2916" s="1">
        <f t="shared" si="453"/>
        <v>7.1457016592507996</v>
      </c>
      <c r="S2916" s="1">
        <f t="shared" si="454"/>
        <v>358.95656500594998</v>
      </c>
      <c r="T2916" s="1">
        <f t="shared" si="455"/>
        <v>480.31071424887</v>
      </c>
      <c r="U2916" s="1">
        <f t="shared" si="456"/>
        <v>10.256035859688</v>
      </c>
      <c r="V2916" s="1">
        <f t="shared" si="457"/>
        <v>66.396292946768057</v>
      </c>
      <c r="W2916" s="1">
        <f t="shared" si="458"/>
        <v>3.6732395577841999</v>
      </c>
      <c r="X2916" s="1" t="str">
        <f t="shared" si="459"/>
        <v>TIDAK</v>
      </c>
    </row>
    <row r="2917" spans="1:24" x14ac:dyDescent="0.2">
      <c r="A2917">
        <v>5.8497782853651996</v>
      </c>
      <c r="B2917">
        <v>229.9366868672</v>
      </c>
      <c r="C2917">
        <v>27435.306560816</v>
      </c>
      <c r="D2917">
        <v>6.5749575861788001</v>
      </c>
      <c r="E2917">
        <v>277.03301893356002</v>
      </c>
      <c r="F2917">
        <v>596.40321569956996</v>
      </c>
      <c r="G2917">
        <v>14.908558310858</v>
      </c>
      <c r="H2917">
        <v>67.644483824874996</v>
      </c>
      <c r="I2917">
        <v>3.6438158875415998</v>
      </c>
      <c r="J2917">
        <v>0</v>
      </c>
      <c r="O2917" s="1">
        <f t="shared" si="450"/>
        <v>5.8497782853651996</v>
      </c>
      <c r="P2917" s="1">
        <f t="shared" si="451"/>
        <v>229.9366868672</v>
      </c>
      <c r="Q2917" s="1">
        <f t="shared" si="452"/>
        <v>27435.306560816</v>
      </c>
      <c r="R2917" s="1">
        <f t="shared" si="453"/>
        <v>6.5749575861788001</v>
      </c>
      <c r="S2917" s="1">
        <f t="shared" si="454"/>
        <v>277.03301893356002</v>
      </c>
      <c r="T2917" s="1">
        <f t="shared" si="455"/>
        <v>596.40321569956996</v>
      </c>
      <c r="U2917" s="1">
        <f t="shared" si="456"/>
        <v>14.908558310858</v>
      </c>
      <c r="V2917" s="1">
        <f t="shared" si="457"/>
        <v>67.644483824874996</v>
      </c>
      <c r="W2917" s="1">
        <f t="shared" si="458"/>
        <v>3.6438158875415998</v>
      </c>
      <c r="X2917" s="1" t="str">
        <f t="shared" si="459"/>
        <v>TIDAK</v>
      </c>
    </row>
    <row r="2918" spans="1:24" x14ac:dyDescent="0.2">
      <c r="A2918">
        <v>5.8908703588208997</v>
      </c>
      <c r="B2918">
        <v>184.05576194737</v>
      </c>
      <c r="C2918">
        <v>34920.039347833997</v>
      </c>
      <c r="D2918">
        <v>7.4013668022222001</v>
      </c>
      <c r="E2918">
        <v>343.79160300515002</v>
      </c>
      <c r="F2918">
        <v>281.54445162397002</v>
      </c>
      <c r="G2918">
        <v>14.728773481703</v>
      </c>
      <c r="H2918">
        <v>62.601684720081003</v>
      </c>
      <c r="I2918">
        <v>4.3707765597458001</v>
      </c>
      <c r="J2918">
        <v>0</v>
      </c>
      <c r="O2918" s="1">
        <f t="shared" si="450"/>
        <v>5.8908703588208997</v>
      </c>
      <c r="P2918" s="1">
        <f t="shared" si="451"/>
        <v>184.05576194737</v>
      </c>
      <c r="Q2918" s="1">
        <f t="shared" si="452"/>
        <v>34920.039347833997</v>
      </c>
      <c r="R2918" s="1">
        <f t="shared" si="453"/>
        <v>7.4013668022222001</v>
      </c>
      <c r="S2918" s="1">
        <f t="shared" si="454"/>
        <v>343.79160300515002</v>
      </c>
      <c r="T2918" s="1">
        <f t="shared" si="455"/>
        <v>281.54445162397002</v>
      </c>
      <c r="U2918" s="1">
        <f t="shared" si="456"/>
        <v>14.728773481703</v>
      </c>
      <c r="V2918" s="1">
        <f t="shared" si="457"/>
        <v>62.601684720081003</v>
      </c>
      <c r="W2918" s="1">
        <f t="shared" si="458"/>
        <v>4.3707765597458001</v>
      </c>
      <c r="X2918" s="1" t="str">
        <f t="shared" si="459"/>
        <v>TIDAK</v>
      </c>
    </row>
    <row r="2919" spans="1:24" x14ac:dyDescent="0.2">
      <c r="A2919">
        <v>5.9634792050382002</v>
      </c>
      <c r="B2919">
        <v>223.0316375781</v>
      </c>
      <c r="C2919">
        <v>24435.642080113001</v>
      </c>
      <c r="D2919">
        <v>6.2212919995157998</v>
      </c>
      <c r="E2919">
        <v>305.94701245356998</v>
      </c>
      <c r="F2919">
        <v>284.497026135</v>
      </c>
      <c r="G2919">
        <v>15.188556943191999</v>
      </c>
      <c r="H2919">
        <v>40.142704891885003</v>
      </c>
      <c r="I2919">
        <v>3.7278133228957002</v>
      </c>
      <c r="J2919">
        <v>0</v>
      </c>
      <c r="O2919" s="1">
        <f t="shared" si="450"/>
        <v>5.9634792050382002</v>
      </c>
      <c r="P2919" s="1">
        <f t="shared" si="451"/>
        <v>223.0316375781</v>
      </c>
      <c r="Q2919" s="1">
        <f t="shared" si="452"/>
        <v>24435.642080113001</v>
      </c>
      <c r="R2919" s="1">
        <f t="shared" si="453"/>
        <v>6.2212919995157998</v>
      </c>
      <c r="S2919" s="1">
        <f t="shared" si="454"/>
        <v>305.94701245356998</v>
      </c>
      <c r="T2919" s="1">
        <f t="shared" si="455"/>
        <v>284.497026135</v>
      </c>
      <c r="U2919" s="1">
        <f t="shared" si="456"/>
        <v>15.188556943191999</v>
      </c>
      <c r="V2919" s="1">
        <f t="shared" si="457"/>
        <v>40.142704891885003</v>
      </c>
      <c r="W2919" s="1">
        <f t="shared" si="458"/>
        <v>3.7278133228957002</v>
      </c>
      <c r="X2919" s="1" t="str">
        <f t="shared" si="459"/>
        <v>TIDAK</v>
      </c>
    </row>
    <row r="2920" spans="1:24" x14ac:dyDescent="0.2">
      <c r="A2920">
        <v>6.1067596362890999</v>
      </c>
      <c r="B2920">
        <v>211.45448916965</v>
      </c>
      <c r="C2920">
        <v>39430.307822718998</v>
      </c>
      <c r="D2920">
        <v>8.3168973736324006</v>
      </c>
      <c r="E2920">
        <v>348.77671883611998</v>
      </c>
      <c r="F2920">
        <v>389.59144009113999</v>
      </c>
      <c r="G2920">
        <v>12.896953107014999</v>
      </c>
      <c r="H2920">
        <v>85.358049173864003</v>
      </c>
      <c r="I2920">
        <v>3.9249670642823999</v>
      </c>
      <c r="J2920">
        <v>0</v>
      </c>
      <c r="O2920" s="1">
        <f t="shared" si="450"/>
        <v>6.1067596362890999</v>
      </c>
      <c r="P2920" s="1">
        <f t="shared" si="451"/>
        <v>211.45448916965</v>
      </c>
      <c r="Q2920" s="1">
        <f t="shared" si="452"/>
        <v>39430.307822718998</v>
      </c>
      <c r="R2920" s="1">
        <f t="shared" si="453"/>
        <v>8.3168973736324006</v>
      </c>
      <c r="S2920" s="1">
        <f t="shared" si="454"/>
        <v>348.77671883611998</v>
      </c>
      <c r="T2920" s="1">
        <f t="shared" si="455"/>
        <v>389.59144009113999</v>
      </c>
      <c r="U2920" s="1">
        <f t="shared" si="456"/>
        <v>12.896953107014999</v>
      </c>
      <c r="V2920" s="1">
        <f t="shared" si="457"/>
        <v>85.358049173864003</v>
      </c>
      <c r="W2920" s="1">
        <f t="shared" si="458"/>
        <v>3.9249670642823999</v>
      </c>
      <c r="X2920" s="1" t="str">
        <f t="shared" si="459"/>
        <v>TIDAK</v>
      </c>
    </row>
    <row r="2921" spans="1:24" x14ac:dyDescent="0.2">
      <c r="A2921">
        <v>6.8989324818498998</v>
      </c>
      <c r="B2921">
        <v>209.63642165983001</v>
      </c>
      <c r="C2921">
        <v>15422.220893205</v>
      </c>
      <c r="D2921">
        <v>6.8849183827985998</v>
      </c>
      <c r="E2921">
        <v>293.56201977789999</v>
      </c>
      <c r="F2921">
        <v>396.81121438577998</v>
      </c>
      <c r="G2921">
        <v>15.671717381039</v>
      </c>
      <c r="H2921">
        <v>66.597336011899003</v>
      </c>
      <c r="I2921">
        <v>3.6884555533879002</v>
      </c>
      <c r="J2921">
        <v>0</v>
      </c>
      <c r="O2921" s="1">
        <f t="shared" si="450"/>
        <v>6.8989324818498998</v>
      </c>
      <c r="P2921" s="1">
        <f t="shared" si="451"/>
        <v>209.63642165983001</v>
      </c>
      <c r="Q2921" s="1">
        <f t="shared" si="452"/>
        <v>15422.220893205</v>
      </c>
      <c r="R2921" s="1">
        <f t="shared" si="453"/>
        <v>6.8849183827985998</v>
      </c>
      <c r="S2921" s="1">
        <f t="shared" si="454"/>
        <v>293.56201977789999</v>
      </c>
      <c r="T2921" s="1">
        <f t="shared" si="455"/>
        <v>396.81121438577998</v>
      </c>
      <c r="U2921" s="1">
        <f t="shared" si="456"/>
        <v>15.671717381039</v>
      </c>
      <c r="V2921" s="1">
        <f t="shared" si="457"/>
        <v>66.597336011899003</v>
      </c>
      <c r="W2921" s="1">
        <f t="shared" si="458"/>
        <v>3.6884555533879002</v>
      </c>
      <c r="X2921" s="1" t="str">
        <f t="shared" si="459"/>
        <v>TIDAK</v>
      </c>
    </row>
    <row r="2922" spans="1:24" x14ac:dyDescent="0.2">
      <c r="A2922">
        <v>8.0918123321481996</v>
      </c>
      <c r="B2922">
        <v>200.97330149824001</v>
      </c>
      <c r="C2922">
        <v>26472.691802877998</v>
      </c>
      <c r="D2922">
        <v>6.7256801836809004</v>
      </c>
      <c r="F2922">
        <v>432.18993139666998</v>
      </c>
      <c r="G2922">
        <v>13.798655134703001</v>
      </c>
      <c r="H2922">
        <v>32.667077989619997</v>
      </c>
      <c r="I2922">
        <v>4.3700312383607001</v>
      </c>
      <c r="J2922">
        <v>0</v>
      </c>
      <c r="O2922" s="1">
        <f t="shared" si="450"/>
        <v>8.0918123321481996</v>
      </c>
      <c r="P2922" s="1">
        <f t="shared" si="451"/>
        <v>200.97330149824001</v>
      </c>
      <c r="Q2922" s="1">
        <f t="shared" si="452"/>
        <v>26472.691802877998</v>
      </c>
      <c r="R2922" s="1">
        <f t="shared" si="453"/>
        <v>6.7256801836809004</v>
      </c>
      <c r="S2922" s="1">
        <f t="shared" si="454"/>
        <v>333.77577661081295</v>
      </c>
      <c r="T2922" s="1">
        <f t="shared" si="455"/>
        <v>432.18993139666998</v>
      </c>
      <c r="U2922" s="1">
        <f t="shared" si="456"/>
        <v>13.798655134703001</v>
      </c>
      <c r="V2922" s="1">
        <f t="shared" si="457"/>
        <v>32.667077989619997</v>
      </c>
      <c r="W2922" s="1">
        <f t="shared" si="458"/>
        <v>4.3700312383607001</v>
      </c>
      <c r="X2922" s="1" t="str">
        <f t="shared" si="459"/>
        <v>TIDAK</v>
      </c>
    </row>
    <row r="2923" spans="1:24" x14ac:dyDescent="0.2">
      <c r="A2923">
        <v>7.6119823888795999</v>
      </c>
      <c r="B2923">
        <v>190.66280359864001</v>
      </c>
      <c r="C2923">
        <v>9138.0293442565999</v>
      </c>
      <c r="D2923">
        <v>5.2242562998472</v>
      </c>
      <c r="E2923">
        <v>329.58067891627002</v>
      </c>
      <c r="F2923">
        <v>577.44471274054001</v>
      </c>
      <c r="G2923">
        <v>17.209367371576</v>
      </c>
      <c r="H2923">
        <v>65.333241190707</v>
      </c>
      <c r="I2923">
        <v>6.4947485559910003</v>
      </c>
      <c r="J2923">
        <v>0</v>
      </c>
      <c r="O2923" s="1">
        <f t="shared" si="450"/>
        <v>7.6119823888795999</v>
      </c>
      <c r="P2923" s="1">
        <f t="shared" si="451"/>
        <v>190.66280359864001</v>
      </c>
      <c r="Q2923" s="1">
        <f t="shared" si="452"/>
        <v>9138.0293442565999</v>
      </c>
      <c r="R2923" s="1">
        <f t="shared" si="453"/>
        <v>5.2242562998472</v>
      </c>
      <c r="S2923" s="1">
        <f t="shared" si="454"/>
        <v>329.58067891627002</v>
      </c>
      <c r="T2923" s="1">
        <f t="shared" si="455"/>
        <v>577.44471274054001</v>
      </c>
      <c r="U2923" s="1">
        <f t="shared" si="456"/>
        <v>17.209367371576</v>
      </c>
      <c r="V2923" s="1">
        <f t="shared" si="457"/>
        <v>65.333241190707</v>
      </c>
      <c r="W2923" s="1">
        <f t="shared" si="458"/>
        <v>6.4947485559910003</v>
      </c>
      <c r="X2923" s="1" t="str">
        <f t="shared" si="459"/>
        <v>TIDAK</v>
      </c>
    </row>
    <row r="2924" spans="1:24" x14ac:dyDescent="0.2">
      <c r="A2924">
        <v>8.8869793320026993</v>
      </c>
      <c r="B2924">
        <v>180.56396564292999</v>
      </c>
      <c r="C2924">
        <v>26062.447216871002</v>
      </c>
      <c r="D2924">
        <v>8.8089633652813006</v>
      </c>
      <c r="E2924">
        <v>327.22357991400997</v>
      </c>
      <c r="F2924">
        <v>378.65892179151001</v>
      </c>
      <c r="G2924">
        <v>17.618658018946999</v>
      </c>
      <c r="H2924">
        <v>48.475982124955998</v>
      </c>
      <c r="I2924">
        <v>4.7311950770162996</v>
      </c>
      <c r="J2924">
        <v>0</v>
      </c>
      <c r="O2924" s="1">
        <f t="shared" si="450"/>
        <v>8.8869793320026993</v>
      </c>
      <c r="P2924" s="1">
        <f t="shared" si="451"/>
        <v>180.56396564292999</v>
      </c>
      <c r="Q2924" s="1">
        <f t="shared" si="452"/>
        <v>26062.447216871002</v>
      </c>
      <c r="R2924" s="1">
        <f t="shared" si="453"/>
        <v>8.8089633652813006</v>
      </c>
      <c r="S2924" s="1">
        <f t="shared" si="454"/>
        <v>327.22357991400997</v>
      </c>
      <c r="T2924" s="1">
        <f t="shared" si="455"/>
        <v>378.65892179151001</v>
      </c>
      <c r="U2924" s="1">
        <f t="shared" si="456"/>
        <v>17.618658018946999</v>
      </c>
      <c r="V2924" s="1">
        <f t="shared" si="457"/>
        <v>48.475982124955998</v>
      </c>
      <c r="W2924" s="1">
        <f t="shared" si="458"/>
        <v>4.7311950770162996</v>
      </c>
      <c r="X2924" s="1" t="str">
        <f t="shared" si="459"/>
        <v>TIDAK</v>
      </c>
    </row>
    <row r="2925" spans="1:24" x14ac:dyDescent="0.2">
      <c r="A2925">
        <v>6.5320972738623997</v>
      </c>
      <c r="B2925">
        <v>163.39624094615999</v>
      </c>
      <c r="C2925">
        <v>8240.8127093574003</v>
      </c>
      <c r="D2925">
        <v>6.6415434448154</v>
      </c>
      <c r="E2925">
        <v>402.83681702406</v>
      </c>
      <c r="F2925">
        <v>601.03298180698005</v>
      </c>
      <c r="G2925">
        <v>17.896127996023001</v>
      </c>
      <c r="H2925">
        <v>55.022407240568</v>
      </c>
      <c r="I2925">
        <v>4.5993240411434</v>
      </c>
      <c r="J2925">
        <v>0</v>
      </c>
      <c r="O2925" s="1">
        <f t="shared" si="450"/>
        <v>6.5320972738623997</v>
      </c>
      <c r="P2925" s="1">
        <f t="shared" si="451"/>
        <v>163.39624094615999</v>
      </c>
      <c r="Q2925" s="1">
        <f t="shared" si="452"/>
        <v>8240.8127093574003</v>
      </c>
      <c r="R2925" s="1">
        <f t="shared" si="453"/>
        <v>6.6415434448154</v>
      </c>
      <c r="S2925" s="1">
        <f t="shared" si="454"/>
        <v>402.83681702406</v>
      </c>
      <c r="T2925" s="1">
        <f t="shared" si="455"/>
        <v>601.03298180698005</v>
      </c>
      <c r="U2925" s="1">
        <f t="shared" si="456"/>
        <v>17.896127996023001</v>
      </c>
      <c r="V2925" s="1">
        <f t="shared" si="457"/>
        <v>55.022407240568</v>
      </c>
      <c r="W2925" s="1">
        <f t="shared" si="458"/>
        <v>4.5993240411434</v>
      </c>
      <c r="X2925" s="1" t="str">
        <f t="shared" si="459"/>
        <v>TIDAK</v>
      </c>
    </row>
    <row r="2926" spans="1:24" x14ac:dyDescent="0.2">
      <c r="A2926">
        <v>7.8339804823344004</v>
      </c>
      <c r="B2926">
        <v>203.16940807403</v>
      </c>
      <c r="C2926">
        <v>11174.274760041</v>
      </c>
      <c r="D2926">
        <v>6.2465024546384003</v>
      </c>
      <c r="E2926">
        <v>394.89080921263002</v>
      </c>
      <c r="F2926">
        <v>338.23112229523002</v>
      </c>
      <c r="G2926">
        <v>16.276591874417999</v>
      </c>
      <c r="H2926">
        <v>47.931638841727001</v>
      </c>
      <c r="I2926">
        <v>4.2544771770440004</v>
      </c>
      <c r="J2926">
        <v>0</v>
      </c>
      <c r="O2926" s="1">
        <f t="shared" si="450"/>
        <v>7.8339804823344004</v>
      </c>
      <c r="P2926" s="1">
        <f t="shared" si="451"/>
        <v>203.16940807403</v>
      </c>
      <c r="Q2926" s="1">
        <f t="shared" si="452"/>
        <v>11174.274760041</v>
      </c>
      <c r="R2926" s="1">
        <f t="shared" si="453"/>
        <v>6.2465024546384003</v>
      </c>
      <c r="S2926" s="1">
        <f t="shared" si="454"/>
        <v>394.89080921263002</v>
      </c>
      <c r="T2926" s="1">
        <f t="shared" si="455"/>
        <v>338.23112229523002</v>
      </c>
      <c r="U2926" s="1">
        <f t="shared" si="456"/>
        <v>16.276591874417999</v>
      </c>
      <c r="V2926" s="1">
        <f t="shared" si="457"/>
        <v>47.931638841727001</v>
      </c>
      <c r="W2926" s="1">
        <f t="shared" si="458"/>
        <v>4.2544771770440004</v>
      </c>
      <c r="X2926" s="1" t="str">
        <f t="shared" si="459"/>
        <v>TIDAK</v>
      </c>
    </row>
    <row r="2927" spans="1:24" x14ac:dyDescent="0.2">
      <c r="A2927">
        <v>11.563169064627999</v>
      </c>
      <c r="B2927">
        <v>174.94286203819999</v>
      </c>
      <c r="C2927">
        <v>19359.428816293999</v>
      </c>
      <c r="D2927">
        <v>6.4956193385169998</v>
      </c>
      <c r="E2927">
        <v>332.44648979358999</v>
      </c>
      <c r="F2927">
        <v>366.31267209904001</v>
      </c>
      <c r="G2927">
        <v>17.529526423098002</v>
      </c>
      <c r="H2927">
        <v>38.431199710637998</v>
      </c>
      <c r="I2927">
        <v>5.1072360139702999</v>
      </c>
      <c r="J2927">
        <v>0</v>
      </c>
      <c r="O2927" s="1">
        <f t="shared" si="450"/>
        <v>11.563169064627999</v>
      </c>
      <c r="P2927" s="1">
        <f t="shared" si="451"/>
        <v>174.94286203819999</v>
      </c>
      <c r="Q2927" s="1">
        <f t="shared" si="452"/>
        <v>19359.428816293999</v>
      </c>
      <c r="R2927" s="1">
        <f t="shared" si="453"/>
        <v>6.4956193385169998</v>
      </c>
      <c r="S2927" s="1">
        <f t="shared" si="454"/>
        <v>332.44648979358999</v>
      </c>
      <c r="T2927" s="1">
        <f t="shared" si="455"/>
        <v>366.31267209904001</v>
      </c>
      <c r="U2927" s="1">
        <f t="shared" si="456"/>
        <v>17.529526423098002</v>
      </c>
      <c r="V2927" s="1">
        <f t="shared" si="457"/>
        <v>38.431199710637998</v>
      </c>
      <c r="W2927" s="1">
        <f t="shared" si="458"/>
        <v>5.1072360139702999</v>
      </c>
      <c r="X2927" s="1" t="str">
        <f t="shared" si="459"/>
        <v>TIDAK</v>
      </c>
    </row>
    <row r="2928" spans="1:24" x14ac:dyDescent="0.2">
      <c r="A2928">
        <v>6.7828685480519999</v>
      </c>
      <c r="B2928">
        <v>196.18255848391999</v>
      </c>
      <c r="C2928">
        <v>25366.797904809999</v>
      </c>
      <c r="D2928">
        <v>7.2003583547719998</v>
      </c>
      <c r="E2928">
        <v>312.42659132724998</v>
      </c>
      <c r="F2928">
        <v>435.09457403113998</v>
      </c>
      <c r="G2928">
        <v>12.118474640739</v>
      </c>
      <c r="H2928">
        <v>76.347994270849</v>
      </c>
      <c r="I2928">
        <v>5.4685908470628002</v>
      </c>
      <c r="J2928">
        <v>0</v>
      </c>
      <c r="O2928" s="1">
        <f t="shared" si="450"/>
        <v>6.7828685480519999</v>
      </c>
      <c r="P2928" s="1">
        <f t="shared" si="451"/>
        <v>196.18255848391999</v>
      </c>
      <c r="Q2928" s="1">
        <f t="shared" si="452"/>
        <v>25366.797904809999</v>
      </c>
      <c r="R2928" s="1">
        <f t="shared" si="453"/>
        <v>7.2003583547719998</v>
      </c>
      <c r="S2928" s="1">
        <f t="shared" si="454"/>
        <v>312.42659132724998</v>
      </c>
      <c r="T2928" s="1">
        <f t="shared" si="455"/>
        <v>435.09457403113998</v>
      </c>
      <c r="U2928" s="1">
        <f t="shared" si="456"/>
        <v>12.118474640739</v>
      </c>
      <c r="V2928" s="1">
        <f t="shared" si="457"/>
        <v>76.347994270849</v>
      </c>
      <c r="W2928" s="1">
        <f t="shared" si="458"/>
        <v>5.4685908470628002</v>
      </c>
      <c r="X2928" s="1" t="str">
        <f t="shared" si="459"/>
        <v>TIDAK</v>
      </c>
    </row>
    <row r="2929" spans="1:24" x14ac:dyDescent="0.2">
      <c r="A2929">
        <v>8.2887654599234004</v>
      </c>
      <c r="B2929">
        <v>211.45274426969999</v>
      </c>
      <c r="C2929">
        <v>11234.041470722999</v>
      </c>
      <c r="D2929">
        <v>6.3855104637930999</v>
      </c>
      <c r="E2929">
        <v>360.84331146439001</v>
      </c>
      <c r="F2929">
        <v>525.08861071133003</v>
      </c>
      <c r="G2929">
        <v>15.098570500873</v>
      </c>
      <c r="H2929">
        <v>62.999998896055999</v>
      </c>
      <c r="I2929">
        <v>3.5805234612779002</v>
      </c>
      <c r="J2929">
        <v>0</v>
      </c>
      <c r="O2929" s="1">
        <f t="shared" si="450"/>
        <v>8.2887654599234004</v>
      </c>
      <c r="P2929" s="1">
        <f t="shared" si="451"/>
        <v>211.45274426969999</v>
      </c>
      <c r="Q2929" s="1">
        <f t="shared" si="452"/>
        <v>11234.041470722999</v>
      </c>
      <c r="R2929" s="1">
        <f t="shared" si="453"/>
        <v>6.3855104637930999</v>
      </c>
      <c r="S2929" s="1">
        <f t="shared" si="454"/>
        <v>360.84331146439001</v>
      </c>
      <c r="T2929" s="1">
        <f t="shared" si="455"/>
        <v>525.08861071133003</v>
      </c>
      <c r="U2929" s="1">
        <f t="shared" si="456"/>
        <v>15.098570500873</v>
      </c>
      <c r="V2929" s="1">
        <f t="shared" si="457"/>
        <v>62.999998896055999</v>
      </c>
      <c r="W2929" s="1">
        <f t="shared" si="458"/>
        <v>3.5805234612779002</v>
      </c>
      <c r="X2929" s="1" t="str">
        <f t="shared" si="459"/>
        <v>TIDAK</v>
      </c>
    </row>
    <row r="2930" spans="1:24" x14ac:dyDescent="0.2">
      <c r="A2930">
        <v>0.97557798977202004</v>
      </c>
      <c r="B2930">
        <v>221.20411425335999</v>
      </c>
      <c r="C2930">
        <v>31145.110738715</v>
      </c>
      <c r="D2930">
        <v>7.6155833766556</v>
      </c>
      <c r="E2930">
        <v>333.67784292546997</v>
      </c>
      <c r="F2930">
        <v>439.11276469249998</v>
      </c>
      <c r="G2930">
        <v>21.145954462369001</v>
      </c>
      <c r="I2930">
        <v>2.5339962699173002</v>
      </c>
      <c r="J2930">
        <v>0</v>
      </c>
      <c r="O2930" s="1">
        <f t="shared" si="450"/>
        <v>0.97557798977202004</v>
      </c>
      <c r="P2930" s="1">
        <f t="shared" si="451"/>
        <v>221.20411425335999</v>
      </c>
      <c r="Q2930" s="1">
        <f t="shared" si="452"/>
        <v>31145.110738715</v>
      </c>
      <c r="R2930" s="1">
        <f t="shared" si="453"/>
        <v>7.6155833766556</v>
      </c>
      <c r="S2930" s="1">
        <f t="shared" si="454"/>
        <v>333.67784292546997</v>
      </c>
      <c r="T2930" s="1">
        <f t="shared" si="455"/>
        <v>439.11276469249998</v>
      </c>
      <c r="U2930" s="1">
        <f t="shared" si="456"/>
        <v>21.145954462369001</v>
      </c>
      <c r="V2930" s="1">
        <f t="shared" si="457"/>
        <v>66.396292946768057</v>
      </c>
      <c r="W2930" s="1">
        <f t="shared" si="458"/>
        <v>2.5339962699173002</v>
      </c>
      <c r="X2930" s="1" t="str">
        <f t="shared" si="459"/>
        <v>TIDAK</v>
      </c>
    </row>
    <row r="2931" spans="1:24" x14ac:dyDescent="0.2">
      <c r="A2931">
        <v>7.5289804052572</v>
      </c>
      <c r="B2931">
        <v>225.34098627617999</v>
      </c>
      <c r="C2931">
        <v>8129.7349192359998</v>
      </c>
      <c r="D2931">
        <v>6.3054723167422004</v>
      </c>
      <c r="E2931">
        <v>309.23124664725998</v>
      </c>
      <c r="F2931">
        <v>379.33929307720001</v>
      </c>
      <c r="G2931">
        <v>16.961944370165</v>
      </c>
      <c r="H2931">
        <v>64.265787159802997</v>
      </c>
      <c r="I2931">
        <v>3.6444097654340002</v>
      </c>
      <c r="J2931">
        <v>0</v>
      </c>
      <c r="O2931" s="1">
        <f t="shared" si="450"/>
        <v>7.5289804052572</v>
      </c>
      <c r="P2931" s="1">
        <f t="shared" si="451"/>
        <v>225.34098627617999</v>
      </c>
      <c r="Q2931" s="1">
        <f t="shared" si="452"/>
        <v>8129.7349192359998</v>
      </c>
      <c r="R2931" s="1">
        <f t="shared" si="453"/>
        <v>6.3054723167422004</v>
      </c>
      <c r="S2931" s="1">
        <f t="shared" si="454"/>
        <v>309.23124664725998</v>
      </c>
      <c r="T2931" s="1">
        <f t="shared" si="455"/>
        <v>379.33929307720001</v>
      </c>
      <c r="U2931" s="1">
        <f t="shared" si="456"/>
        <v>16.961944370165</v>
      </c>
      <c r="V2931" s="1">
        <f t="shared" si="457"/>
        <v>64.265787159802997</v>
      </c>
      <c r="W2931" s="1">
        <f t="shared" si="458"/>
        <v>3.6444097654340002</v>
      </c>
      <c r="X2931" s="1" t="str">
        <f t="shared" si="459"/>
        <v>TIDAK</v>
      </c>
    </row>
    <row r="2932" spans="1:24" x14ac:dyDescent="0.2">
      <c r="A2932">
        <v>9.7646581335738993</v>
      </c>
      <c r="B2932">
        <v>119.1640102697</v>
      </c>
      <c r="C2932">
        <v>38781.457421842999</v>
      </c>
      <c r="D2932">
        <v>9.3346320926738002</v>
      </c>
      <c r="E2932">
        <v>380.23063391468003</v>
      </c>
      <c r="F2932">
        <v>512.33184628894003</v>
      </c>
      <c r="G2932">
        <v>14.967733008954999</v>
      </c>
      <c r="H2932">
        <v>59.193176374403997</v>
      </c>
      <c r="I2932">
        <v>3.0245711775060999</v>
      </c>
      <c r="J2932">
        <v>0</v>
      </c>
      <c r="O2932" s="1">
        <f t="shared" si="450"/>
        <v>9.7646581335738993</v>
      </c>
      <c r="P2932" s="1">
        <f t="shared" si="451"/>
        <v>119.1640102697</v>
      </c>
      <c r="Q2932" s="1">
        <f t="shared" si="452"/>
        <v>38781.457421842999</v>
      </c>
      <c r="R2932" s="1">
        <f t="shared" si="453"/>
        <v>9.3346320926738002</v>
      </c>
      <c r="S2932" s="1">
        <f t="shared" si="454"/>
        <v>380.23063391468003</v>
      </c>
      <c r="T2932" s="1">
        <f t="shared" si="455"/>
        <v>512.33184628894003</v>
      </c>
      <c r="U2932" s="1">
        <f t="shared" si="456"/>
        <v>14.967733008954999</v>
      </c>
      <c r="V2932" s="1">
        <f t="shared" si="457"/>
        <v>59.193176374403997</v>
      </c>
      <c r="W2932" s="1">
        <f t="shared" si="458"/>
        <v>3.0245711775060999</v>
      </c>
      <c r="X2932" s="1" t="str">
        <f t="shared" si="459"/>
        <v>TIDAK</v>
      </c>
    </row>
    <row r="2933" spans="1:24" x14ac:dyDescent="0.2">
      <c r="A2933">
        <v>10.191665239319001</v>
      </c>
      <c r="B2933">
        <v>211.56690446915999</v>
      </c>
      <c r="C2933">
        <v>13630.04730808</v>
      </c>
      <c r="D2933">
        <v>6.5244762989977003</v>
      </c>
      <c r="E2933">
        <v>297.04906565566</v>
      </c>
      <c r="F2933">
        <v>468.37138681578</v>
      </c>
      <c r="G2933">
        <v>17.411746708098001</v>
      </c>
      <c r="H2933">
        <v>72.720572596656993</v>
      </c>
      <c r="I2933">
        <v>3.4034226975983</v>
      </c>
      <c r="J2933">
        <v>0</v>
      </c>
      <c r="O2933" s="1">
        <f t="shared" si="450"/>
        <v>10.191665239319001</v>
      </c>
      <c r="P2933" s="1">
        <f t="shared" si="451"/>
        <v>211.56690446915999</v>
      </c>
      <c r="Q2933" s="1">
        <f t="shared" si="452"/>
        <v>13630.04730808</v>
      </c>
      <c r="R2933" s="1">
        <f t="shared" si="453"/>
        <v>6.5244762989977003</v>
      </c>
      <c r="S2933" s="1">
        <f t="shared" si="454"/>
        <v>297.04906565566</v>
      </c>
      <c r="T2933" s="1">
        <f t="shared" si="455"/>
        <v>468.37138681578</v>
      </c>
      <c r="U2933" s="1">
        <f t="shared" si="456"/>
        <v>17.411746708098001</v>
      </c>
      <c r="V2933" s="1">
        <f t="shared" si="457"/>
        <v>72.720572596656993</v>
      </c>
      <c r="W2933" s="1">
        <f t="shared" si="458"/>
        <v>3.4034226975983</v>
      </c>
      <c r="X2933" s="1" t="str">
        <f t="shared" si="459"/>
        <v>TIDAK</v>
      </c>
    </row>
    <row r="2934" spans="1:24" x14ac:dyDescent="0.2">
      <c r="A2934">
        <v>2.9251743203390999</v>
      </c>
      <c r="B2934">
        <v>260.45804113718998</v>
      </c>
      <c r="C2934">
        <v>39233.098838853999</v>
      </c>
      <c r="D2934">
        <v>7.6701494862204003</v>
      </c>
      <c r="E2934">
        <v>303.40207845555</v>
      </c>
      <c r="F2934">
        <v>403.24373517087997</v>
      </c>
      <c r="G2934">
        <v>11.309210335191</v>
      </c>
      <c r="H2934">
        <v>69.238444691845999</v>
      </c>
      <c r="I2934">
        <v>3.6785882211923</v>
      </c>
      <c r="J2934">
        <v>0</v>
      </c>
      <c r="O2934" s="1">
        <f t="shared" si="450"/>
        <v>2.9251743203390999</v>
      </c>
      <c r="P2934" s="1">
        <f t="shared" si="451"/>
        <v>260.45804113718998</v>
      </c>
      <c r="Q2934" s="1">
        <f t="shared" si="452"/>
        <v>39233.098838853999</v>
      </c>
      <c r="R2934" s="1">
        <f t="shared" si="453"/>
        <v>7.6701494862204003</v>
      </c>
      <c r="S2934" s="1">
        <f t="shared" si="454"/>
        <v>303.40207845555</v>
      </c>
      <c r="T2934" s="1">
        <f t="shared" si="455"/>
        <v>403.24373517087997</v>
      </c>
      <c r="U2934" s="1">
        <f t="shared" si="456"/>
        <v>11.309210335191</v>
      </c>
      <c r="V2934" s="1">
        <f t="shared" si="457"/>
        <v>69.238444691845999</v>
      </c>
      <c r="W2934" s="1">
        <f t="shared" si="458"/>
        <v>3.6785882211923</v>
      </c>
      <c r="X2934" s="1" t="str">
        <f t="shared" si="459"/>
        <v>TIDAK</v>
      </c>
    </row>
    <row r="2935" spans="1:24" x14ac:dyDescent="0.2">
      <c r="B2935">
        <v>200.66192543395999</v>
      </c>
      <c r="C2935">
        <v>29513.804859553002</v>
      </c>
      <c r="D2935">
        <v>7.9663002052236997</v>
      </c>
      <c r="E2935">
        <v>347.54141853425</v>
      </c>
      <c r="F2935">
        <v>476.20158511042001</v>
      </c>
      <c r="G2935">
        <v>19.950053834841999</v>
      </c>
      <c r="I2935">
        <v>3.0279464966327998</v>
      </c>
      <c r="J2935">
        <v>0</v>
      </c>
      <c r="O2935" s="1">
        <f t="shared" si="450"/>
        <v>7.0807945042768186</v>
      </c>
      <c r="P2935" s="1">
        <f t="shared" si="451"/>
        <v>200.66192543395999</v>
      </c>
      <c r="Q2935" s="1">
        <f t="shared" si="452"/>
        <v>29513.804859553002</v>
      </c>
      <c r="R2935" s="1">
        <f t="shared" si="453"/>
        <v>7.9663002052236997</v>
      </c>
      <c r="S2935" s="1">
        <f t="shared" si="454"/>
        <v>347.54141853425</v>
      </c>
      <c r="T2935" s="1">
        <f t="shared" si="455"/>
        <v>476.20158511042001</v>
      </c>
      <c r="U2935" s="1">
        <f t="shared" si="456"/>
        <v>19.950053834841999</v>
      </c>
      <c r="V2935" s="1">
        <f t="shared" si="457"/>
        <v>66.396292946768057</v>
      </c>
      <c r="W2935" s="1">
        <f t="shared" si="458"/>
        <v>3.0279464966327998</v>
      </c>
      <c r="X2935" s="1" t="str">
        <f t="shared" si="459"/>
        <v>TIDAK</v>
      </c>
    </row>
    <row r="2936" spans="1:24" x14ac:dyDescent="0.2">
      <c r="A2936">
        <v>6.6577935905060999</v>
      </c>
      <c r="B2936">
        <v>205.54317574983</v>
      </c>
      <c r="C2936">
        <v>18844.037030605999</v>
      </c>
      <c r="D2936">
        <v>6.7342280682127003</v>
      </c>
      <c r="E2936">
        <v>363.39793005718002</v>
      </c>
      <c r="F2936">
        <v>555.89903769066996</v>
      </c>
      <c r="G2936">
        <v>8.0069657598305</v>
      </c>
      <c r="H2936">
        <v>66.934781707940999</v>
      </c>
      <c r="I2936">
        <v>3.8689257015176999</v>
      </c>
      <c r="J2936">
        <v>0</v>
      </c>
      <c r="O2936" s="1">
        <f t="shared" si="450"/>
        <v>6.6577935905060999</v>
      </c>
      <c r="P2936" s="1">
        <f t="shared" si="451"/>
        <v>205.54317574983</v>
      </c>
      <c r="Q2936" s="1">
        <f t="shared" si="452"/>
        <v>18844.037030605999</v>
      </c>
      <c r="R2936" s="1">
        <f t="shared" si="453"/>
        <v>6.7342280682127003</v>
      </c>
      <c r="S2936" s="1">
        <f t="shared" si="454"/>
        <v>363.39793005718002</v>
      </c>
      <c r="T2936" s="1">
        <f t="shared" si="455"/>
        <v>555.89903769066996</v>
      </c>
      <c r="U2936" s="1">
        <f t="shared" si="456"/>
        <v>8.0069657598305</v>
      </c>
      <c r="V2936" s="1">
        <f t="shared" si="457"/>
        <v>66.934781707940999</v>
      </c>
      <c r="W2936" s="1">
        <f t="shared" si="458"/>
        <v>3.8689257015176999</v>
      </c>
      <c r="X2936" s="1" t="str">
        <f t="shared" si="459"/>
        <v>TIDAK</v>
      </c>
    </row>
    <row r="2937" spans="1:24" x14ac:dyDescent="0.2">
      <c r="A2937">
        <v>7.0052301396913004</v>
      </c>
      <c r="B2937">
        <v>219.92199744787999</v>
      </c>
      <c r="C2937">
        <v>26597.586447374</v>
      </c>
      <c r="D2937">
        <v>7.3510214522831001</v>
      </c>
      <c r="E2937">
        <v>333.58372260341997</v>
      </c>
      <c r="F2937">
        <v>379.59880643064002</v>
      </c>
      <c r="G2937">
        <v>13.284690658477</v>
      </c>
      <c r="H2937">
        <v>98.965389144670993</v>
      </c>
      <c r="I2937">
        <v>3.5898657604833</v>
      </c>
      <c r="J2937">
        <v>0</v>
      </c>
      <c r="O2937" s="1">
        <f t="shared" si="450"/>
        <v>7.0052301396913004</v>
      </c>
      <c r="P2937" s="1">
        <f t="shared" si="451"/>
        <v>219.92199744787999</v>
      </c>
      <c r="Q2937" s="1">
        <f t="shared" si="452"/>
        <v>26597.586447374</v>
      </c>
      <c r="R2937" s="1">
        <f t="shared" si="453"/>
        <v>7.3510214522831001</v>
      </c>
      <c r="S2937" s="1">
        <f t="shared" si="454"/>
        <v>333.58372260341997</v>
      </c>
      <c r="T2937" s="1">
        <f t="shared" si="455"/>
        <v>379.59880643064002</v>
      </c>
      <c r="U2937" s="1">
        <f t="shared" si="456"/>
        <v>13.284690658477</v>
      </c>
      <c r="V2937" s="1">
        <f t="shared" si="457"/>
        <v>98.965389144670993</v>
      </c>
      <c r="W2937" s="1">
        <f t="shared" si="458"/>
        <v>3.5898657604833</v>
      </c>
      <c r="X2937" s="1" t="str">
        <f t="shared" si="459"/>
        <v>TIDAK</v>
      </c>
    </row>
    <row r="2938" spans="1:24" x14ac:dyDescent="0.2">
      <c r="B2938">
        <v>178.08044229856</v>
      </c>
      <c r="C2938">
        <v>35044.371280296997</v>
      </c>
      <c r="D2938">
        <v>7.7600272755053004</v>
      </c>
      <c r="E2938">
        <v>357.08281844878002</v>
      </c>
      <c r="F2938">
        <v>381.64513087206001</v>
      </c>
      <c r="G2938">
        <v>17.551381784903999</v>
      </c>
      <c r="H2938">
        <v>71.111181605770994</v>
      </c>
      <c r="I2938">
        <v>3.7616331840588</v>
      </c>
      <c r="J2938">
        <v>0</v>
      </c>
      <c r="O2938" s="1">
        <f t="shared" si="450"/>
        <v>7.0807945042768186</v>
      </c>
      <c r="P2938" s="1">
        <f t="shared" si="451"/>
        <v>178.08044229856</v>
      </c>
      <c r="Q2938" s="1">
        <f t="shared" si="452"/>
        <v>35044.371280296997</v>
      </c>
      <c r="R2938" s="1">
        <f t="shared" si="453"/>
        <v>7.7600272755053004</v>
      </c>
      <c r="S2938" s="1">
        <f t="shared" si="454"/>
        <v>357.08281844878002</v>
      </c>
      <c r="T2938" s="1">
        <f t="shared" si="455"/>
        <v>381.64513087206001</v>
      </c>
      <c r="U2938" s="1">
        <f t="shared" si="456"/>
        <v>17.551381784903999</v>
      </c>
      <c r="V2938" s="1">
        <f t="shared" si="457"/>
        <v>71.111181605770994</v>
      </c>
      <c r="W2938" s="1">
        <f t="shared" si="458"/>
        <v>3.7616331840588</v>
      </c>
      <c r="X2938" s="1" t="str">
        <f t="shared" si="459"/>
        <v>TIDAK</v>
      </c>
    </row>
    <row r="2939" spans="1:24" x14ac:dyDescent="0.2">
      <c r="A2939">
        <v>6.2278419215980998</v>
      </c>
      <c r="B2939">
        <v>183.3090479533</v>
      </c>
      <c r="C2939">
        <v>38976.035213962001</v>
      </c>
      <c r="D2939">
        <v>8.2473329318272999</v>
      </c>
      <c r="F2939">
        <v>531.63072099727003</v>
      </c>
      <c r="G2939">
        <v>15.847849374307</v>
      </c>
      <c r="H2939">
        <v>46.643589180730999</v>
      </c>
      <c r="I2939">
        <v>4.5995733265954</v>
      </c>
      <c r="J2939">
        <v>0</v>
      </c>
      <c r="O2939" s="1">
        <f t="shared" si="450"/>
        <v>6.2278419215980998</v>
      </c>
      <c r="P2939" s="1">
        <f t="shared" si="451"/>
        <v>183.3090479533</v>
      </c>
      <c r="Q2939" s="1">
        <f t="shared" si="452"/>
        <v>38976.035213962001</v>
      </c>
      <c r="R2939" s="1">
        <f t="shared" si="453"/>
        <v>8.2473329318272999</v>
      </c>
      <c r="S2939" s="1">
        <f t="shared" si="454"/>
        <v>333.77577661081295</v>
      </c>
      <c r="T2939" s="1">
        <f t="shared" si="455"/>
        <v>531.63072099727003</v>
      </c>
      <c r="U2939" s="1">
        <f t="shared" si="456"/>
        <v>15.847849374307</v>
      </c>
      <c r="V2939" s="1">
        <f t="shared" si="457"/>
        <v>46.643589180730999</v>
      </c>
      <c r="W2939" s="1">
        <f t="shared" si="458"/>
        <v>4.5995733265954</v>
      </c>
      <c r="X2939" s="1" t="str">
        <f t="shared" si="459"/>
        <v>TIDAK</v>
      </c>
    </row>
    <row r="2940" spans="1:24" x14ac:dyDescent="0.2">
      <c r="A2940">
        <v>6.3927604591582003</v>
      </c>
      <c r="B2940">
        <v>216.67554302395999</v>
      </c>
      <c r="C2940">
        <v>19323.677250205001</v>
      </c>
      <c r="D2940">
        <v>5.9064054859094997</v>
      </c>
      <c r="E2940">
        <v>283.20551707713003</v>
      </c>
      <c r="F2940">
        <v>358.17449357421998</v>
      </c>
      <c r="G2940">
        <v>14.98264622117</v>
      </c>
      <c r="H2940">
        <v>41.586605912444</v>
      </c>
      <c r="I2940">
        <v>4.4215281420536998</v>
      </c>
      <c r="J2940">
        <v>0</v>
      </c>
      <c r="O2940" s="1">
        <f t="shared" si="450"/>
        <v>6.3927604591582003</v>
      </c>
      <c r="P2940" s="1">
        <f t="shared" si="451"/>
        <v>216.67554302395999</v>
      </c>
      <c r="Q2940" s="1">
        <f t="shared" si="452"/>
        <v>19323.677250205001</v>
      </c>
      <c r="R2940" s="1">
        <f t="shared" si="453"/>
        <v>5.9064054859094997</v>
      </c>
      <c r="S2940" s="1">
        <f t="shared" si="454"/>
        <v>283.20551707713003</v>
      </c>
      <c r="T2940" s="1">
        <f t="shared" si="455"/>
        <v>358.17449357421998</v>
      </c>
      <c r="U2940" s="1">
        <f t="shared" si="456"/>
        <v>14.98264622117</v>
      </c>
      <c r="V2940" s="1">
        <f t="shared" si="457"/>
        <v>41.586605912444</v>
      </c>
      <c r="W2940" s="1">
        <f t="shared" si="458"/>
        <v>4.4215281420536998</v>
      </c>
      <c r="X2940" s="1" t="str">
        <f t="shared" si="459"/>
        <v>TIDAK</v>
      </c>
    </row>
    <row r="2941" spans="1:24" x14ac:dyDescent="0.2">
      <c r="A2941">
        <v>6.0880224891337997</v>
      </c>
      <c r="B2941">
        <v>162.27835703061999</v>
      </c>
      <c r="C2941">
        <v>23567.132875413001</v>
      </c>
      <c r="D2941">
        <v>7.6985817225052999</v>
      </c>
      <c r="E2941">
        <v>372.83508111883998</v>
      </c>
      <c r="F2941">
        <v>387.97063524701002</v>
      </c>
      <c r="G2941">
        <v>13.663607288456999</v>
      </c>
      <c r="H2941">
        <v>75.266064298410996</v>
      </c>
      <c r="I2941">
        <v>4.1730834964327004</v>
      </c>
      <c r="J2941">
        <v>0</v>
      </c>
      <c r="O2941" s="1">
        <f t="shared" si="450"/>
        <v>6.0880224891337997</v>
      </c>
      <c r="P2941" s="1">
        <f t="shared" si="451"/>
        <v>162.27835703061999</v>
      </c>
      <c r="Q2941" s="1">
        <f t="shared" si="452"/>
        <v>23567.132875413001</v>
      </c>
      <c r="R2941" s="1">
        <f t="shared" si="453"/>
        <v>7.6985817225052999</v>
      </c>
      <c r="S2941" s="1">
        <f t="shared" si="454"/>
        <v>372.83508111883998</v>
      </c>
      <c r="T2941" s="1">
        <f t="shared" si="455"/>
        <v>387.97063524701002</v>
      </c>
      <c r="U2941" s="1">
        <f t="shared" si="456"/>
        <v>13.663607288456999</v>
      </c>
      <c r="V2941" s="1">
        <f t="shared" si="457"/>
        <v>75.266064298410996</v>
      </c>
      <c r="W2941" s="1">
        <f t="shared" si="458"/>
        <v>4.1730834964327004</v>
      </c>
      <c r="X2941" s="1" t="str">
        <f t="shared" si="459"/>
        <v>TIDAK</v>
      </c>
    </row>
    <row r="2942" spans="1:24" x14ac:dyDescent="0.2">
      <c r="A2942">
        <v>3.9613890465893</v>
      </c>
      <c r="B2942">
        <v>173.02964060686</v>
      </c>
      <c r="C2942">
        <v>24028.405405737001</v>
      </c>
      <c r="D2942">
        <v>8.0056310162835995</v>
      </c>
      <c r="E2942">
        <v>391.00229976494001</v>
      </c>
      <c r="F2942">
        <v>444.79427671798999</v>
      </c>
      <c r="G2942">
        <v>19.945279787947999</v>
      </c>
      <c r="H2942">
        <v>59.834540745344</v>
      </c>
      <c r="I2942">
        <v>4.0929658997215999</v>
      </c>
      <c r="J2942">
        <v>0</v>
      </c>
      <c r="O2942" s="1">
        <f t="shared" si="450"/>
        <v>3.9613890465893</v>
      </c>
      <c r="P2942" s="1">
        <f t="shared" si="451"/>
        <v>173.02964060686</v>
      </c>
      <c r="Q2942" s="1">
        <f t="shared" si="452"/>
        <v>24028.405405737001</v>
      </c>
      <c r="R2942" s="1">
        <f t="shared" si="453"/>
        <v>8.0056310162835995</v>
      </c>
      <c r="S2942" s="1">
        <f t="shared" si="454"/>
        <v>391.00229976494001</v>
      </c>
      <c r="T2942" s="1">
        <f t="shared" si="455"/>
        <v>444.79427671798999</v>
      </c>
      <c r="U2942" s="1">
        <f t="shared" si="456"/>
        <v>19.945279787947999</v>
      </c>
      <c r="V2942" s="1">
        <f t="shared" si="457"/>
        <v>59.834540745344</v>
      </c>
      <c r="W2942" s="1">
        <f t="shared" si="458"/>
        <v>4.0929658997215999</v>
      </c>
      <c r="X2942" s="1" t="str">
        <f t="shared" si="459"/>
        <v>TIDAK</v>
      </c>
    </row>
    <row r="2943" spans="1:24" x14ac:dyDescent="0.2">
      <c r="A2943">
        <v>4.2751596729768</v>
      </c>
      <c r="B2943">
        <v>229.44310905712999</v>
      </c>
      <c r="C2943">
        <v>26098.637956382001</v>
      </c>
      <c r="D2943">
        <v>6.5252026570122998</v>
      </c>
      <c r="E2943">
        <v>281.89682715407002</v>
      </c>
      <c r="F2943">
        <v>508.79209779718002</v>
      </c>
      <c r="G2943">
        <v>16.133203200179999</v>
      </c>
      <c r="H2943">
        <v>66.654192782625998</v>
      </c>
      <c r="I2943">
        <v>3.7328560505383002</v>
      </c>
      <c r="J2943">
        <v>0</v>
      </c>
      <c r="O2943" s="1">
        <f t="shared" si="450"/>
        <v>4.2751596729768</v>
      </c>
      <c r="P2943" s="1">
        <f t="shared" si="451"/>
        <v>229.44310905712999</v>
      </c>
      <c r="Q2943" s="1">
        <f t="shared" si="452"/>
        <v>26098.637956382001</v>
      </c>
      <c r="R2943" s="1">
        <f t="shared" si="453"/>
        <v>6.5252026570122998</v>
      </c>
      <c r="S2943" s="1">
        <f t="shared" si="454"/>
        <v>281.89682715407002</v>
      </c>
      <c r="T2943" s="1">
        <f t="shared" si="455"/>
        <v>508.79209779718002</v>
      </c>
      <c r="U2943" s="1">
        <f t="shared" si="456"/>
        <v>16.133203200179999</v>
      </c>
      <c r="V2943" s="1">
        <f t="shared" si="457"/>
        <v>66.654192782625998</v>
      </c>
      <c r="W2943" s="1">
        <f t="shared" si="458"/>
        <v>3.7328560505383002</v>
      </c>
      <c r="X2943" s="1" t="str">
        <f t="shared" si="459"/>
        <v>TIDAK</v>
      </c>
    </row>
    <row r="2944" spans="1:24" x14ac:dyDescent="0.2">
      <c r="A2944">
        <v>7.3019034913474998</v>
      </c>
      <c r="B2944">
        <v>224.46780217218</v>
      </c>
      <c r="C2944">
        <v>23565.178404409002</v>
      </c>
      <c r="D2944">
        <v>7.5540474013873</v>
      </c>
      <c r="E2944">
        <v>280.1294849034</v>
      </c>
      <c r="F2944">
        <v>487.33332128723998</v>
      </c>
      <c r="G2944">
        <v>8.5248642403782995</v>
      </c>
      <c r="H2944">
        <v>68.940192768293997</v>
      </c>
      <c r="I2944">
        <v>3.4306991879662001</v>
      </c>
      <c r="J2944">
        <v>0</v>
      </c>
      <c r="O2944" s="1">
        <f t="shared" si="450"/>
        <v>7.3019034913474998</v>
      </c>
      <c r="P2944" s="1">
        <f t="shared" si="451"/>
        <v>224.46780217218</v>
      </c>
      <c r="Q2944" s="1">
        <f t="shared" si="452"/>
        <v>23565.178404409002</v>
      </c>
      <c r="R2944" s="1">
        <f t="shared" si="453"/>
        <v>7.5540474013873</v>
      </c>
      <c r="S2944" s="1">
        <f t="shared" si="454"/>
        <v>280.1294849034</v>
      </c>
      <c r="T2944" s="1">
        <f t="shared" si="455"/>
        <v>487.33332128723998</v>
      </c>
      <c r="U2944" s="1">
        <f t="shared" si="456"/>
        <v>8.5248642403782995</v>
      </c>
      <c r="V2944" s="1">
        <f t="shared" si="457"/>
        <v>68.940192768293997</v>
      </c>
      <c r="W2944" s="1">
        <f t="shared" si="458"/>
        <v>3.4306991879662001</v>
      </c>
      <c r="X2944" s="1" t="str">
        <f t="shared" si="459"/>
        <v>TIDAK</v>
      </c>
    </row>
    <row r="2945" spans="1:24" x14ac:dyDescent="0.2">
      <c r="A2945">
        <v>10.893484732797001</v>
      </c>
      <c r="B2945">
        <v>177.73435728396001</v>
      </c>
      <c r="C2945">
        <v>25702.518673064998</v>
      </c>
      <c r="D2945">
        <v>7.6598301089843002</v>
      </c>
      <c r="E2945">
        <v>312.39933537243002</v>
      </c>
      <c r="F2945">
        <v>383.19958491689999</v>
      </c>
      <c r="G2945">
        <v>17.472109258924</v>
      </c>
      <c r="H2945">
        <v>42.814569558861997</v>
      </c>
      <c r="I2945">
        <v>3.6349703957714001</v>
      </c>
      <c r="J2945">
        <v>0</v>
      </c>
      <c r="O2945" s="1">
        <f t="shared" si="450"/>
        <v>10.893484732797001</v>
      </c>
      <c r="P2945" s="1">
        <f t="shared" si="451"/>
        <v>177.73435728396001</v>
      </c>
      <c r="Q2945" s="1">
        <f t="shared" si="452"/>
        <v>25702.518673064998</v>
      </c>
      <c r="R2945" s="1">
        <f t="shared" si="453"/>
        <v>7.6598301089843002</v>
      </c>
      <c r="S2945" s="1">
        <f t="shared" si="454"/>
        <v>312.39933537243002</v>
      </c>
      <c r="T2945" s="1">
        <f t="shared" si="455"/>
        <v>383.19958491689999</v>
      </c>
      <c r="U2945" s="1">
        <f t="shared" si="456"/>
        <v>17.472109258924</v>
      </c>
      <c r="V2945" s="1">
        <f t="shared" si="457"/>
        <v>42.814569558861997</v>
      </c>
      <c r="W2945" s="1">
        <f t="shared" si="458"/>
        <v>3.6349703957714001</v>
      </c>
      <c r="X2945" s="1" t="str">
        <f t="shared" si="459"/>
        <v>TIDAK</v>
      </c>
    </row>
    <row r="2946" spans="1:24" x14ac:dyDescent="0.2">
      <c r="A2946">
        <v>6.7980974599300001</v>
      </c>
      <c r="B2946">
        <v>198.11638077236</v>
      </c>
      <c r="C2946">
        <v>35883.780110323001</v>
      </c>
      <c r="D2946">
        <v>7.0518135746111996</v>
      </c>
      <c r="F2946">
        <v>470.49354484761</v>
      </c>
      <c r="G2946">
        <v>10.888638899272999</v>
      </c>
      <c r="H2946">
        <v>58.473803878216998</v>
      </c>
      <c r="I2946">
        <v>3.5716225992274002</v>
      </c>
      <c r="J2946">
        <v>0</v>
      </c>
      <c r="O2946" s="1">
        <f t="shared" ref="O2946:O3009" si="460">IF(A2946="",AVERAGE($A$2:$A$3277),A2946)</f>
        <v>6.7980974599300001</v>
      </c>
      <c r="P2946" s="1">
        <f t="shared" ref="P2946:P3009" si="461">IF(B2946="",AVERAGE($B$2:$B$3277),B2946)</f>
        <v>198.11638077236</v>
      </c>
      <c r="Q2946" s="1">
        <f t="shared" ref="Q2946:Q3009" si="462">IF(C2946="",AVERAGE($C$2:$C$3277),C2946)</f>
        <v>35883.780110323001</v>
      </c>
      <c r="R2946" s="1">
        <f t="shared" ref="R2946:R3009" si="463">IF(D2946="",AVERAGE($D$2:$D$3277),D2946)</f>
        <v>7.0518135746111996</v>
      </c>
      <c r="S2946" s="1">
        <f t="shared" ref="S2946:S3009" si="464">IF(E2946="",AVERAGE($E$2:$E$3277),E2946)</f>
        <v>333.77577661081295</v>
      </c>
      <c r="T2946" s="1">
        <f t="shared" ref="T2946:T3009" si="465">IF(F2946="",AVERAGE($F$2:$F$3277),F2946)</f>
        <v>470.49354484761</v>
      </c>
      <c r="U2946" s="1">
        <f t="shared" ref="U2946:U3009" si="466">IF(G2946="",AVERAGE($G$2:$G$3277),G2946)</f>
        <v>10.888638899272999</v>
      </c>
      <c r="V2946" s="1">
        <f t="shared" ref="V2946:V3009" si="467">IF(H2946="",AVERAGE($H$2:$H$3277),H2946)</f>
        <v>58.473803878216998</v>
      </c>
      <c r="W2946" s="1">
        <f t="shared" ref="W2946:W3009" si="468">IF(I2946="",AVERAGE($I$2:$I$3277),I2946)</f>
        <v>3.5716225992274002</v>
      </c>
      <c r="X2946" s="1" t="str">
        <f t="shared" ref="X2946:X3009" si="469">IF(J2946=0,"TIDAK","YA")</f>
        <v>TIDAK</v>
      </c>
    </row>
    <row r="2947" spans="1:24" x14ac:dyDescent="0.2">
      <c r="A2947">
        <v>11.496702452694</v>
      </c>
      <c r="B2947">
        <v>195.98948582281</v>
      </c>
      <c r="C2947">
        <v>14158.157282676</v>
      </c>
      <c r="D2947">
        <v>7.2352240384513999</v>
      </c>
      <c r="E2947">
        <v>311.96509325509999</v>
      </c>
      <c r="F2947">
        <v>357.52259941936001</v>
      </c>
      <c r="G2947">
        <v>19.321722436123</v>
      </c>
      <c r="H2947">
        <v>82.350012827246999</v>
      </c>
      <c r="I2947">
        <v>3.1322532960748002</v>
      </c>
      <c r="J2947">
        <v>0</v>
      </c>
      <c r="O2947" s="1">
        <f t="shared" si="460"/>
        <v>11.496702452694</v>
      </c>
      <c r="P2947" s="1">
        <f t="shared" si="461"/>
        <v>195.98948582281</v>
      </c>
      <c r="Q2947" s="1">
        <f t="shared" si="462"/>
        <v>14158.157282676</v>
      </c>
      <c r="R2947" s="1">
        <f t="shared" si="463"/>
        <v>7.2352240384513999</v>
      </c>
      <c r="S2947" s="1">
        <f t="shared" si="464"/>
        <v>311.96509325509999</v>
      </c>
      <c r="T2947" s="1">
        <f t="shared" si="465"/>
        <v>357.52259941936001</v>
      </c>
      <c r="U2947" s="1">
        <f t="shared" si="466"/>
        <v>19.321722436123</v>
      </c>
      <c r="V2947" s="1">
        <f t="shared" si="467"/>
        <v>82.350012827246999</v>
      </c>
      <c r="W2947" s="1">
        <f t="shared" si="468"/>
        <v>3.1322532960748002</v>
      </c>
      <c r="X2947" s="1" t="str">
        <f t="shared" si="469"/>
        <v>TIDAK</v>
      </c>
    </row>
    <row r="2948" spans="1:24" x14ac:dyDescent="0.2">
      <c r="A2948">
        <v>5.8082386339281999</v>
      </c>
      <c r="B2948">
        <v>195.51451585036</v>
      </c>
      <c r="C2948">
        <v>43110.503721464003</v>
      </c>
      <c r="D2948">
        <v>7.3688191817273996</v>
      </c>
      <c r="E2948">
        <v>281.91891823290001</v>
      </c>
      <c r="F2948">
        <v>325.83135972888999</v>
      </c>
      <c r="G2948">
        <v>15.047018776819</v>
      </c>
      <c r="H2948">
        <v>51.294791555149999</v>
      </c>
      <c r="I2948">
        <v>4.8190637304799999</v>
      </c>
      <c r="J2948">
        <v>0</v>
      </c>
      <c r="O2948" s="1">
        <f t="shared" si="460"/>
        <v>5.8082386339281999</v>
      </c>
      <c r="P2948" s="1">
        <f t="shared" si="461"/>
        <v>195.51451585036</v>
      </c>
      <c r="Q2948" s="1">
        <f t="shared" si="462"/>
        <v>43110.503721464003</v>
      </c>
      <c r="R2948" s="1">
        <f t="shared" si="463"/>
        <v>7.3688191817273996</v>
      </c>
      <c r="S2948" s="1">
        <f t="shared" si="464"/>
        <v>281.91891823290001</v>
      </c>
      <c r="T2948" s="1">
        <f t="shared" si="465"/>
        <v>325.83135972888999</v>
      </c>
      <c r="U2948" s="1">
        <f t="shared" si="466"/>
        <v>15.047018776819</v>
      </c>
      <c r="V2948" s="1">
        <f t="shared" si="467"/>
        <v>51.294791555149999</v>
      </c>
      <c r="W2948" s="1">
        <f t="shared" si="468"/>
        <v>4.8190637304799999</v>
      </c>
      <c r="X2948" s="1" t="str">
        <f t="shared" si="469"/>
        <v>TIDAK</v>
      </c>
    </row>
    <row r="2949" spans="1:24" x14ac:dyDescent="0.2">
      <c r="B2949">
        <v>183.52110702613999</v>
      </c>
      <c r="C2949">
        <v>20461.25271022</v>
      </c>
      <c r="D2949">
        <v>7.3332121775788996</v>
      </c>
      <c r="E2949">
        <v>333.11947587323999</v>
      </c>
      <c r="F2949">
        <v>356.36902241009</v>
      </c>
      <c r="G2949">
        <v>20.179028868494001</v>
      </c>
      <c r="H2949">
        <v>67.019903222256005</v>
      </c>
      <c r="I2949">
        <v>4.8866337853711999</v>
      </c>
      <c r="J2949">
        <v>0</v>
      </c>
      <c r="O2949" s="1">
        <f t="shared" si="460"/>
        <v>7.0807945042768186</v>
      </c>
      <c r="P2949" s="1">
        <f t="shared" si="461"/>
        <v>183.52110702613999</v>
      </c>
      <c r="Q2949" s="1">
        <f t="shared" si="462"/>
        <v>20461.25271022</v>
      </c>
      <c r="R2949" s="1">
        <f t="shared" si="463"/>
        <v>7.3332121775788996</v>
      </c>
      <c r="S2949" s="1">
        <f t="shared" si="464"/>
        <v>333.11947587323999</v>
      </c>
      <c r="T2949" s="1">
        <f t="shared" si="465"/>
        <v>356.36902241009</v>
      </c>
      <c r="U2949" s="1">
        <f t="shared" si="466"/>
        <v>20.179028868494001</v>
      </c>
      <c r="V2949" s="1">
        <f t="shared" si="467"/>
        <v>67.019903222256005</v>
      </c>
      <c r="W2949" s="1">
        <f t="shared" si="468"/>
        <v>4.8866337853711999</v>
      </c>
      <c r="X2949" s="1" t="str">
        <f t="shared" si="469"/>
        <v>TIDAK</v>
      </c>
    </row>
    <row r="2950" spans="1:24" x14ac:dyDescent="0.2">
      <c r="A2950">
        <v>5.6793304654068999</v>
      </c>
      <c r="B2950">
        <v>182.14526646252</v>
      </c>
      <c r="C2950">
        <v>17909.115625701001</v>
      </c>
      <c r="D2950">
        <v>7.5385921302979</v>
      </c>
      <c r="F2950">
        <v>546.89514351575997</v>
      </c>
      <c r="G2950">
        <v>15.219354772260001</v>
      </c>
      <c r="H2950">
        <v>81.555597396172004</v>
      </c>
      <c r="I2950">
        <v>3.2920710947675</v>
      </c>
      <c r="J2950">
        <v>0</v>
      </c>
      <c r="O2950" s="1">
        <f t="shared" si="460"/>
        <v>5.6793304654068999</v>
      </c>
      <c r="P2950" s="1">
        <f t="shared" si="461"/>
        <v>182.14526646252</v>
      </c>
      <c r="Q2950" s="1">
        <f t="shared" si="462"/>
        <v>17909.115625701001</v>
      </c>
      <c r="R2950" s="1">
        <f t="shared" si="463"/>
        <v>7.5385921302979</v>
      </c>
      <c r="S2950" s="1">
        <f t="shared" si="464"/>
        <v>333.77577661081295</v>
      </c>
      <c r="T2950" s="1">
        <f t="shared" si="465"/>
        <v>546.89514351575997</v>
      </c>
      <c r="U2950" s="1">
        <f t="shared" si="466"/>
        <v>15.219354772260001</v>
      </c>
      <c r="V2950" s="1">
        <f t="shared" si="467"/>
        <v>81.555597396172004</v>
      </c>
      <c r="W2950" s="1">
        <f t="shared" si="468"/>
        <v>3.2920710947675</v>
      </c>
      <c r="X2950" s="1" t="str">
        <f t="shared" si="469"/>
        <v>TIDAK</v>
      </c>
    </row>
    <row r="2951" spans="1:24" x14ac:dyDescent="0.2">
      <c r="A2951">
        <v>7.7833056128958997</v>
      </c>
      <c r="B2951">
        <v>196.81595194379</v>
      </c>
      <c r="C2951">
        <v>24789.354734009001</v>
      </c>
      <c r="D2951">
        <v>6.5484974778250997</v>
      </c>
      <c r="E2951">
        <v>331.03677627793002</v>
      </c>
      <c r="F2951">
        <v>372.76498174931999</v>
      </c>
      <c r="G2951">
        <v>12.066181756716</v>
      </c>
      <c r="H2951">
        <v>14.343161445011001</v>
      </c>
      <c r="I2951">
        <v>5.0456196283821004</v>
      </c>
      <c r="J2951">
        <v>0</v>
      </c>
      <c r="O2951" s="1">
        <f t="shared" si="460"/>
        <v>7.7833056128958997</v>
      </c>
      <c r="P2951" s="1">
        <f t="shared" si="461"/>
        <v>196.81595194379</v>
      </c>
      <c r="Q2951" s="1">
        <f t="shared" si="462"/>
        <v>24789.354734009001</v>
      </c>
      <c r="R2951" s="1">
        <f t="shared" si="463"/>
        <v>6.5484974778250997</v>
      </c>
      <c r="S2951" s="1">
        <f t="shared" si="464"/>
        <v>331.03677627793002</v>
      </c>
      <c r="T2951" s="1">
        <f t="shared" si="465"/>
        <v>372.76498174931999</v>
      </c>
      <c r="U2951" s="1">
        <f t="shared" si="466"/>
        <v>12.066181756716</v>
      </c>
      <c r="V2951" s="1">
        <f t="shared" si="467"/>
        <v>14.343161445011001</v>
      </c>
      <c r="W2951" s="1">
        <f t="shared" si="468"/>
        <v>5.0456196283821004</v>
      </c>
      <c r="X2951" s="1" t="str">
        <f t="shared" si="469"/>
        <v>TIDAK</v>
      </c>
    </row>
    <row r="2952" spans="1:24" x14ac:dyDescent="0.2">
      <c r="A2952">
        <v>6.3164705214961003</v>
      </c>
      <c r="B2952">
        <v>187.03011599288001</v>
      </c>
      <c r="C2952">
        <v>32651.802764339001</v>
      </c>
      <c r="D2952">
        <v>8.1491775220739004</v>
      </c>
      <c r="E2952">
        <v>314.20834631457001</v>
      </c>
      <c r="F2952">
        <v>463.34121661095998</v>
      </c>
      <c r="G2952">
        <v>14.243420688434</v>
      </c>
      <c r="H2952">
        <v>60.269179854180003</v>
      </c>
      <c r="I2952">
        <v>4.9027354855335998</v>
      </c>
      <c r="J2952">
        <v>0</v>
      </c>
      <c r="O2952" s="1">
        <f t="shared" si="460"/>
        <v>6.3164705214961003</v>
      </c>
      <c r="P2952" s="1">
        <f t="shared" si="461"/>
        <v>187.03011599288001</v>
      </c>
      <c r="Q2952" s="1">
        <f t="shared" si="462"/>
        <v>32651.802764339001</v>
      </c>
      <c r="R2952" s="1">
        <f t="shared" si="463"/>
        <v>8.1491775220739004</v>
      </c>
      <c r="S2952" s="1">
        <f t="shared" si="464"/>
        <v>314.20834631457001</v>
      </c>
      <c r="T2952" s="1">
        <f t="shared" si="465"/>
        <v>463.34121661095998</v>
      </c>
      <c r="U2952" s="1">
        <f t="shared" si="466"/>
        <v>14.243420688434</v>
      </c>
      <c r="V2952" s="1">
        <f t="shared" si="467"/>
        <v>60.269179854180003</v>
      </c>
      <c r="W2952" s="1">
        <f t="shared" si="468"/>
        <v>4.9027354855335998</v>
      </c>
      <c r="X2952" s="1" t="str">
        <f t="shared" si="469"/>
        <v>TIDAK</v>
      </c>
    </row>
    <row r="2953" spans="1:24" x14ac:dyDescent="0.2">
      <c r="A2953">
        <v>8.6053744554701002</v>
      </c>
      <c r="B2953">
        <v>217.04312753359</v>
      </c>
      <c r="C2953">
        <v>22970.957278860002</v>
      </c>
      <c r="D2953">
        <v>7.4099568129574003</v>
      </c>
      <c r="F2953">
        <v>264.69947346959998</v>
      </c>
      <c r="G2953">
        <v>16.692945826142999</v>
      </c>
      <c r="H2953">
        <v>46.501658445997997</v>
      </c>
      <c r="I2953">
        <v>3.6653233406056001</v>
      </c>
      <c r="J2953">
        <v>0</v>
      </c>
      <c r="O2953" s="1">
        <f t="shared" si="460"/>
        <v>8.6053744554701002</v>
      </c>
      <c r="P2953" s="1">
        <f t="shared" si="461"/>
        <v>217.04312753359</v>
      </c>
      <c r="Q2953" s="1">
        <f t="shared" si="462"/>
        <v>22970.957278860002</v>
      </c>
      <c r="R2953" s="1">
        <f t="shared" si="463"/>
        <v>7.4099568129574003</v>
      </c>
      <c r="S2953" s="1">
        <f t="shared" si="464"/>
        <v>333.77577661081295</v>
      </c>
      <c r="T2953" s="1">
        <f t="shared" si="465"/>
        <v>264.69947346959998</v>
      </c>
      <c r="U2953" s="1">
        <f t="shared" si="466"/>
        <v>16.692945826142999</v>
      </c>
      <c r="V2953" s="1">
        <f t="shared" si="467"/>
        <v>46.501658445997997</v>
      </c>
      <c r="W2953" s="1">
        <f t="shared" si="468"/>
        <v>3.6653233406056001</v>
      </c>
      <c r="X2953" s="1" t="str">
        <f t="shared" si="469"/>
        <v>TIDAK</v>
      </c>
    </row>
    <row r="2954" spans="1:24" x14ac:dyDescent="0.2">
      <c r="B2954">
        <v>162.97855973704</v>
      </c>
      <c r="C2954">
        <v>26281.297812129</v>
      </c>
      <c r="D2954">
        <v>8.5236705761976008</v>
      </c>
      <c r="E2954">
        <v>369.86267151850001</v>
      </c>
      <c r="F2954">
        <v>403.60002429881001</v>
      </c>
      <c r="G2954">
        <v>12.388244333581</v>
      </c>
      <c r="I2954">
        <v>5.1856419347529998</v>
      </c>
      <c r="J2954">
        <v>0</v>
      </c>
      <c r="O2954" s="1">
        <f t="shared" si="460"/>
        <v>7.0807945042768186</v>
      </c>
      <c r="P2954" s="1">
        <f t="shared" si="461"/>
        <v>162.97855973704</v>
      </c>
      <c r="Q2954" s="1">
        <f t="shared" si="462"/>
        <v>26281.297812129</v>
      </c>
      <c r="R2954" s="1">
        <f t="shared" si="463"/>
        <v>8.5236705761976008</v>
      </c>
      <c r="S2954" s="1">
        <f t="shared" si="464"/>
        <v>369.86267151850001</v>
      </c>
      <c r="T2954" s="1">
        <f t="shared" si="465"/>
        <v>403.60002429881001</v>
      </c>
      <c r="U2954" s="1">
        <f t="shared" si="466"/>
        <v>12.388244333581</v>
      </c>
      <c r="V2954" s="1">
        <f t="shared" si="467"/>
        <v>66.396292946768057</v>
      </c>
      <c r="W2954" s="1">
        <f t="shared" si="468"/>
        <v>5.1856419347529998</v>
      </c>
      <c r="X2954" s="1" t="str">
        <f t="shared" si="469"/>
        <v>TIDAK</v>
      </c>
    </row>
    <row r="2955" spans="1:24" x14ac:dyDescent="0.2">
      <c r="A2955">
        <v>7.0575526456139999</v>
      </c>
      <c r="B2955">
        <v>177.67430502796</v>
      </c>
      <c r="C2955">
        <v>13129.149841941</v>
      </c>
      <c r="D2955">
        <v>7.312352352015</v>
      </c>
      <c r="E2955">
        <v>367.32853334860999</v>
      </c>
      <c r="F2955">
        <v>393.74049720011999</v>
      </c>
      <c r="G2955">
        <v>16.356320427216001</v>
      </c>
      <c r="H2955">
        <v>53.841796877909999</v>
      </c>
      <c r="I2955">
        <v>4.4864026268858002</v>
      </c>
      <c r="J2955">
        <v>0</v>
      </c>
      <c r="O2955" s="1">
        <f t="shared" si="460"/>
        <v>7.0575526456139999</v>
      </c>
      <c r="P2955" s="1">
        <f t="shared" si="461"/>
        <v>177.67430502796</v>
      </c>
      <c r="Q2955" s="1">
        <f t="shared" si="462"/>
        <v>13129.149841941</v>
      </c>
      <c r="R2955" s="1">
        <f t="shared" si="463"/>
        <v>7.312352352015</v>
      </c>
      <c r="S2955" s="1">
        <f t="shared" si="464"/>
        <v>367.32853334860999</v>
      </c>
      <c r="T2955" s="1">
        <f t="shared" si="465"/>
        <v>393.74049720011999</v>
      </c>
      <c r="U2955" s="1">
        <f t="shared" si="466"/>
        <v>16.356320427216001</v>
      </c>
      <c r="V2955" s="1">
        <f t="shared" si="467"/>
        <v>53.841796877909999</v>
      </c>
      <c r="W2955" s="1">
        <f t="shared" si="468"/>
        <v>4.4864026268858002</v>
      </c>
      <c r="X2955" s="1" t="str">
        <f t="shared" si="469"/>
        <v>TIDAK</v>
      </c>
    </row>
    <row r="2956" spans="1:24" x14ac:dyDescent="0.2">
      <c r="A2956">
        <v>4.8501041714098996</v>
      </c>
      <c r="B2956">
        <v>186.67617584140999</v>
      </c>
      <c r="C2956">
        <v>32808.307503165997</v>
      </c>
      <c r="D2956">
        <v>7.4962625127443996</v>
      </c>
      <c r="E2956">
        <v>293.75792693247001</v>
      </c>
      <c r="F2956">
        <v>392.70049313777997</v>
      </c>
      <c r="G2956">
        <v>10.630769148454</v>
      </c>
      <c r="H2956">
        <v>85.157982970454995</v>
      </c>
      <c r="I2956">
        <v>3.8853855181382002</v>
      </c>
      <c r="J2956">
        <v>0</v>
      </c>
      <c r="O2956" s="1">
        <f t="shared" si="460"/>
        <v>4.8501041714098996</v>
      </c>
      <c r="P2956" s="1">
        <f t="shared" si="461"/>
        <v>186.67617584140999</v>
      </c>
      <c r="Q2956" s="1">
        <f t="shared" si="462"/>
        <v>32808.307503165997</v>
      </c>
      <c r="R2956" s="1">
        <f t="shared" si="463"/>
        <v>7.4962625127443996</v>
      </c>
      <c r="S2956" s="1">
        <f t="shared" si="464"/>
        <v>293.75792693247001</v>
      </c>
      <c r="T2956" s="1">
        <f t="shared" si="465"/>
        <v>392.70049313777997</v>
      </c>
      <c r="U2956" s="1">
        <f t="shared" si="466"/>
        <v>10.630769148454</v>
      </c>
      <c r="V2956" s="1">
        <f t="shared" si="467"/>
        <v>85.157982970454995</v>
      </c>
      <c r="W2956" s="1">
        <f t="shared" si="468"/>
        <v>3.8853855181382002</v>
      </c>
      <c r="X2956" s="1" t="str">
        <f t="shared" si="469"/>
        <v>TIDAK</v>
      </c>
    </row>
    <row r="2957" spans="1:24" x14ac:dyDescent="0.2">
      <c r="B2957">
        <v>202.61437228561999</v>
      </c>
      <c r="C2957">
        <v>31606.348826297999</v>
      </c>
      <c r="D2957">
        <v>6.4645811733776997</v>
      </c>
      <c r="F2957">
        <v>380.97467227881998</v>
      </c>
      <c r="G2957">
        <v>13.460448938133</v>
      </c>
      <c r="H2957">
        <v>67.059118496674003</v>
      </c>
      <c r="I2957">
        <v>4.7751209465634998</v>
      </c>
      <c r="J2957">
        <v>0</v>
      </c>
      <c r="O2957" s="1">
        <f t="shared" si="460"/>
        <v>7.0807945042768186</v>
      </c>
      <c r="P2957" s="1">
        <f t="shared" si="461"/>
        <v>202.61437228561999</v>
      </c>
      <c r="Q2957" s="1">
        <f t="shared" si="462"/>
        <v>31606.348826297999</v>
      </c>
      <c r="R2957" s="1">
        <f t="shared" si="463"/>
        <v>6.4645811733776997</v>
      </c>
      <c r="S2957" s="1">
        <f t="shared" si="464"/>
        <v>333.77577661081295</v>
      </c>
      <c r="T2957" s="1">
        <f t="shared" si="465"/>
        <v>380.97467227881998</v>
      </c>
      <c r="U2957" s="1">
        <f t="shared" si="466"/>
        <v>13.460448938133</v>
      </c>
      <c r="V2957" s="1">
        <f t="shared" si="467"/>
        <v>67.059118496674003</v>
      </c>
      <c r="W2957" s="1">
        <f t="shared" si="468"/>
        <v>4.7751209465634998</v>
      </c>
      <c r="X2957" s="1" t="str">
        <f t="shared" si="469"/>
        <v>TIDAK</v>
      </c>
    </row>
    <row r="2958" spans="1:24" x14ac:dyDescent="0.2">
      <c r="A2958">
        <v>4.5609165358431998</v>
      </c>
      <c r="B2958">
        <v>165.77311891836999</v>
      </c>
      <c r="C2958">
        <v>22939.144376706001</v>
      </c>
      <c r="D2958">
        <v>7.9882319179963996</v>
      </c>
      <c r="E2958">
        <v>352.79352781642001</v>
      </c>
      <c r="F2958">
        <v>323.78327706622002</v>
      </c>
      <c r="G2958">
        <v>13.564150123176001</v>
      </c>
      <c r="H2958">
        <v>79.316585201162994</v>
      </c>
      <c r="I2958">
        <v>4.1236217363002998</v>
      </c>
      <c r="J2958">
        <v>0</v>
      </c>
      <c r="O2958" s="1">
        <f t="shared" si="460"/>
        <v>4.5609165358431998</v>
      </c>
      <c r="P2958" s="1">
        <f t="shared" si="461"/>
        <v>165.77311891836999</v>
      </c>
      <c r="Q2958" s="1">
        <f t="shared" si="462"/>
        <v>22939.144376706001</v>
      </c>
      <c r="R2958" s="1">
        <f t="shared" si="463"/>
        <v>7.9882319179963996</v>
      </c>
      <c r="S2958" s="1">
        <f t="shared" si="464"/>
        <v>352.79352781642001</v>
      </c>
      <c r="T2958" s="1">
        <f t="shared" si="465"/>
        <v>323.78327706622002</v>
      </c>
      <c r="U2958" s="1">
        <f t="shared" si="466"/>
        <v>13.564150123176001</v>
      </c>
      <c r="V2958" s="1">
        <f t="shared" si="467"/>
        <v>79.316585201162994</v>
      </c>
      <c r="W2958" s="1">
        <f t="shared" si="468"/>
        <v>4.1236217363002998</v>
      </c>
      <c r="X2958" s="1" t="str">
        <f t="shared" si="469"/>
        <v>TIDAK</v>
      </c>
    </row>
    <row r="2959" spans="1:24" x14ac:dyDescent="0.2">
      <c r="A2959">
        <v>9.1308281084453995</v>
      </c>
      <c r="B2959">
        <v>209.74304375067001</v>
      </c>
      <c r="C2959">
        <v>11643.663475765001</v>
      </c>
      <c r="D2959">
        <v>6.5946823066305003</v>
      </c>
      <c r="E2959">
        <v>326.39457684376998</v>
      </c>
      <c r="F2959">
        <v>509.66178162982999</v>
      </c>
      <c r="G2959">
        <v>11.274064772376001</v>
      </c>
      <c r="H2959">
        <v>67.528287899586005</v>
      </c>
      <c r="I2959">
        <v>3.0741343047002001</v>
      </c>
      <c r="J2959">
        <v>0</v>
      </c>
      <c r="O2959" s="1">
        <f t="shared" si="460"/>
        <v>9.1308281084453995</v>
      </c>
      <c r="P2959" s="1">
        <f t="shared" si="461"/>
        <v>209.74304375067001</v>
      </c>
      <c r="Q2959" s="1">
        <f t="shared" si="462"/>
        <v>11643.663475765001</v>
      </c>
      <c r="R2959" s="1">
        <f t="shared" si="463"/>
        <v>6.5946823066305003</v>
      </c>
      <c r="S2959" s="1">
        <f t="shared" si="464"/>
        <v>326.39457684376998</v>
      </c>
      <c r="T2959" s="1">
        <f t="shared" si="465"/>
        <v>509.66178162982999</v>
      </c>
      <c r="U2959" s="1">
        <f t="shared" si="466"/>
        <v>11.274064772376001</v>
      </c>
      <c r="V2959" s="1">
        <f t="shared" si="467"/>
        <v>67.528287899586005</v>
      </c>
      <c r="W2959" s="1">
        <f t="shared" si="468"/>
        <v>3.0741343047002001</v>
      </c>
      <c r="X2959" s="1" t="str">
        <f t="shared" si="469"/>
        <v>TIDAK</v>
      </c>
    </row>
    <row r="2960" spans="1:24" x14ac:dyDescent="0.2">
      <c r="B2960">
        <v>185.12199600522001</v>
      </c>
      <c r="C2960">
        <v>16110.183643353001</v>
      </c>
      <c r="D2960">
        <v>6.444434946636</v>
      </c>
      <c r="E2960">
        <v>355.56736627227002</v>
      </c>
      <c r="F2960">
        <v>386.50859928419999</v>
      </c>
      <c r="G2960">
        <v>11.215654020573</v>
      </c>
      <c r="H2960">
        <v>38.041515832420998</v>
      </c>
      <c r="I2960">
        <v>2.8408930659832001</v>
      </c>
      <c r="J2960">
        <v>0</v>
      </c>
      <c r="O2960" s="1">
        <f t="shared" si="460"/>
        <v>7.0807945042768186</v>
      </c>
      <c r="P2960" s="1">
        <f t="shared" si="461"/>
        <v>185.12199600522001</v>
      </c>
      <c r="Q2960" s="1">
        <f t="shared" si="462"/>
        <v>16110.183643353001</v>
      </c>
      <c r="R2960" s="1">
        <f t="shared" si="463"/>
        <v>6.444434946636</v>
      </c>
      <c r="S2960" s="1">
        <f t="shared" si="464"/>
        <v>355.56736627227002</v>
      </c>
      <c r="T2960" s="1">
        <f t="shared" si="465"/>
        <v>386.50859928419999</v>
      </c>
      <c r="U2960" s="1">
        <f t="shared" si="466"/>
        <v>11.215654020573</v>
      </c>
      <c r="V2960" s="1">
        <f t="shared" si="467"/>
        <v>38.041515832420998</v>
      </c>
      <c r="W2960" s="1">
        <f t="shared" si="468"/>
        <v>2.8408930659832001</v>
      </c>
      <c r="X2960" s="1" t="str">
        <f t="shared" si="469"/>
        <v>TIDAK</v>
      </c>
    </row>
    <row r="2961" spans="1:24" x14ac:dyDescent="0.2">
      <c r="A2961">
        <v>4.2335586170352997</v>
      </c>
      <c r="B2961">
        <v>194.97504391445</v>
      </c>
      <c r="C2961">
        <v>22185.763962956</v>
      </c>
      <c r="D2961">
        <v>7.1168092837100003</v>
      </c>
      <c r="E2961">
        <v>377.84690251994999</v>
      </c>
      <c r="F2961">
        <v>355.81709726801</v>
      </c>
      <c r="G2961">
        <v>14.859198260427</v>
      </c>
      <c r="H2961">
        <v>62.016383171647</v>
      </c>
      <c r="I2961">
        <v>3.5156720788235001</v>
      </c>
      <c r="J2961">
        <v>0</v>
      </c>
      <c r="O2961" s="1">
        <f t="shared" si="460"/>
        <v>4.2335586170352997</v>
      </c>
      <c r="P2961" s="1">
        <f t="shared" si="461"/>
        <v>194.97504391445</v>
      </c>
      <c r="Q2961" s="1">
        <f t="shared" si="462"/>
        <v>22185.763962956</v>
      </c>
      <c r="R2961" s="1">
        <f t="shared" si="463"/>
        <v>7.1168092837100003</v>
      </c>
      <c r="S2961" s="1">
        <f t="shared" si="464"/>
        <v>377.84690251994999</v>
      </c>
      <c r="T2961" s="1">
        <f t="shared" si="465"/>
        <v>355.81709726801</v>
      </c>
      <c r="U2961" s="1">
        <f t="shared" si="466"/>
        <v>14.859198260427</v>
      </c>
      <c r="V2961" s="1">
        <f t="shared" si="467"/>
        <v>62.016383171647</v>
      </c>
      <c r="W2961" s="1">
        <f t="shared" si="468"/>
        <v>3.5156720788235001</v>
      </c>
      <c r="X2961" s="1" t="str">
        <f t="shared" si="469"/>
        <v>TIDAK</v>
      </c>
    </row>
    <row r="2962" spans="1:24" x14ac:dyDescent="0.2">
      <c r="A2962">
        <v>5.5710197113162998</v>
      </c>
      <c r="B2962">
        <v>189.72822915067999</v>
      </c>
      <c r="C2962">
        <v>26138.097610454999</v>
      </c>
      <c r="D2962">
        <v>8.8327620297562994</v>
      </c>
      <c r="E2962">
        <v>361.85554862799</v>
      </c>
      <c r="F2962">
        <v>434.05125330700997</v>
      </c>
      <c r="G2962">
        <v>16.166931044064</v>
      </c>
      <c r="H2962">
        <v>88.727372657055</v>
      </c>
      <c r="I2962">
        <v>3.9313067481544</v>
      </c>
      <c r="J2962">
        <v>0</v>
      </c>
      <c r="O2962" s="1">
        <f t="shared" si="460"/>
        <v>5.5710197113162998</v>
      </c>
      <c r="P2962" s="1">
        <f t="shared" si="461"/>
        <v>189.72822915067999</v>
      </c>
      <c r="Q2962" s="1">
        <f t="shared" si="462"/>
        <v>26138.097610454999</v>
      </c>
      <c r="R2962" s="1">
        <f t="shared" si="463"/>
        <v>8.8327620297562994</v>
      </c>
      <c r="S2962" s="1">
        <f t="shared" si="464"/>
        <v>361.85554862799</v>
      </c>
      <c r="T2962" s="1">
        <f t="shared" si="465"/>
        <v>434.05125330700997</v>
      </c>
      <c r="U2962" s="1">
        <f t="shared" si="466"/>
        <v>16.166931044064</v>
      </c>
      <c r="V2962" s="1">
        <f t="shared" si="467"/>
        <v>88.727372657055</v>
      </c>
      <c r="W2962" s="1">
        <f t="shared" si="468"/>
        <v>3.9313067481544</v>
      </c>
      <c r="X2962" s="1" t="str">
        <f t="shared" si="469"/>
        <v>TIDAK</v>
      </c>
    </row>
    <row r="2963" spans="1:24" x14ac:dyDescent="0.2">
      <c r="B2963">
        <v>155.31756160446</v>
      </c>
      <c r="C2963">
        <v>22911.614485971</v>
      </c>
      <c r="D2963">
        <v>8.3158159149962003</v>
      </c>
      <c r="E2963">
        <v>409.58637299562997</v>
      </c>
      <c r="F2963">
        <v>424.77966362964997</v>
      </c>
      <c r="G2963">
        <v>16.293228887402002</v>
      </c>
      <c r="H2963">
        <v>84.892417585521002</v>
      </c>
      <c r="I2963">
        <v>4.8257017980282004</v>
      </c>
      <c r="J2963">
        <v>0</v>
      </c>
      <c r="O2963" s="1">
        <f t="shared" si="460"/>
        <v>7.0807945042768186</v>
      </c>
      <c r="P2963" s="1">
        <f t="shared" si="461"/>
        <v>155.31756160446</v>
      </c>
      <c r="Q2963" s="1">
        <f t="shared" si="462"/>
        <v>22911.614485971</v>
      </c>
      <c r="R2963" s="1">
        <f t="shared" si="463"/>
        <v>8.3158159149962003</v>
      </c>
      <c r="S2963" s="1">
        <f t="shared" si="464"/>
        <v>409.58637299562997</v>
      </c>
      <c r="T2963" s="1">
        <f t="shared" si="465"/>
        <v>424.77966362964997</v>
      </c>
      <c r="U2963" s="1">
        <f t="shared" si="466"/>
        <v>16.293228887402002</v>
      </c>
      <c r="V2963" s="1">
        <f t="shared" si="467"/>
        <v>84.892417585521002</v>
      </c>
      <c r="W2963" s="1">
        <f t="shared" si="468"/>
        <v>4.8257017980282004</v>
      </c>
      <c r="X2963" s="1" t="str">
        <f t="shared" si="469"/>
        <v>TIDAK</v>
      </c>
    </row>
    <row r="2964" spans="1:24" x14ac:dyDescent="0.2">
      <c r="A2964">
        <v>8.5271424977311003</v>
      </c>
      <c r="B2964">
        <v>217.39477847981999</v>
      </c>
      <c r="C2964">
        <v>3413.0816334064998</v>
      </c>
      <c r="D2964">
        <v>5.6700274210510004</v>
      </c>
      <c r="E2964">
        <v>337.63107330577998</v>
      </c>
      <c r="F2964">
        <v>615.61116692789005</v>
      </c>
      <c r="G2964">
        <v>14.926750990277</v>
      </c>
      <c r="H2964">
        <v>82.590152045058005</v>
      </c>
      <c r="I2964">
        <v>2.6494239050955999</v>
      </c>
      <c r="J2964">
        <v>0</v>
      </c>
      <c r="O2964" s="1">
        <f t="shared" si="460"/>
        <v>8.5271424977311003</v>
      </c>
      <c r="P2964" s="1">
        <f t="shared" si="461"/>
        <v>217.39477847981999</v>
      </c>
      <c r="Q2964" s="1">
        <f t="shared" si="462"/>
        <v>3413.0816334064998</v>
      </c>
      <c r="R2964" s="1">
        <f t="shared" si="463"/>
        <v>5.6700274210510004</v>
      </c>
      <c r="S2964" s="1">
        <f t="shared" si="464"/>
        <v>337.63107330577998</v>
      </c>
      <c r="T2964" s="1">
        <f t="shared" si="465"/>
        <v>615.61116692789005</v>
      </c>
      <c r="U2964" s="1">
        <f t="shared" si="466"/>
        <v>14.926750990277</v>
      </c>
      <c r="V2964" s="1">
        <f t="shared" si="467"/>
        <v>82.590152045058005</v>
      </c>
      <c r="W2964" s="1">
        <f t="shared" si="468"/>
        <v>2.6494239050955999</v>
      </c>
      <c r="X2964" s="1" t="str">
        <f t="shared" si="469"/>
        <v>TIDAK</v>
      </c>
    </row>
    <row r="2965" spans="1:24" x14ac:dyDescent="0.2">
      <c r="A2965">
        <v>4.5708544126069004</v>
      </c>
      <c r="B2965">
        <v>194.96794523962001</v>
      </c>
      <c r="C2965">
        <v>44260.191179405003</v>
      </c>
      <c r="D2965">
        <v>8.0304516692961005</v>
      </c>
      <c r="F2965">
        <v>460.77905831549998</v>
      </c>
      <c r="G2965">
        <v>17.942185042252</v>
      </c>
      <c r="H2965">
        <v>79.008272011035999</v>
      </c>
      <c r="I2965">
        <v>4.4841859870552003</v>
      </c>
      <c r="J2965">
        <v>0</v>
      </c>
      <c r="O2965" s="1">
        <f t="shared" si="460"/>
        <v>4.5708544126069004</v>
      </c>
      <c r="P2965" s="1">
        <f t="shared" si="461"/>
        <v>194.96794523962001</v>
      </c>
      <c r="Q2965" s="1">
        <f t="shared" si="462"/>
        <v>44260.191179405003</v>
      </c>
      <c r="R2965" s="1">
        <f t="shared" si="463"/>
        <v>8.0304516692961005</v>
      </c>
      <c r="S2965" s="1">
        <f t="shared" si="464"/>
        <v>333.77577661081295</v>
      </c>
      <c r="T2965" s="1">
        <f t="shared" si="465"/>
        <v>460.77905831549998</v>
      </c>
      <c r="U2965" s="1">
        <f t="shared" si="466"/>
        <v>17.942185042252</v>
      </c>
      <c r="V2965" s="1">
        <f t="shared" si="467"/>
        <v>79.008272011035999</v>
      </c>
      <c r="W2965" s="1">
        <f t="shared" si="468"/>
        <v>4.4841859870552003</v>
      </c>
      <c r="X2965" s="1" t="str">
        <f t="shared" si="469"/>
        <v>TIDAK</v>
      </c>
    </row>
    <row r="2966" spans="1:24" x14ac:dyDescent="0.2">
      <c r="A2966">
        <v>8.9037337750894991</v>
      </c>
      <c r="B2966">
        <v>194.21627524317</v>
      </c>
      <c r="C2966">
        <v>13319.495705341</v>
      </c>
      <c r="D2966">
        <v>5.5668957921077</v>
      </c>
      <c r="E2966">
        <v>323.42436241770002</v>
      </c>
      <c r="F2966">
        <v>317.34924434083001</v>
      </c>
      <c r="G2966">
        <v>17.130157597690999</v>
      </c>
      <c r="H2966">
        <v>61.428790549028001</v>
      </c>
      <c r="I2966">
        <v>4.365169641644</v>
      </c>
      <c r="J2966">
        <v>0</v>
      </c>
      <c r="O2966" s="1">
        <f t="shared" si="460"/>
        <v>8.9037337750894991</v>
      </c>
      <c r="P2966" s="1">
        <f t="shared" si="461"/>
        <v>194.21627524317</v>
      </c>
      <c r="Q2966" s="1">
        <f t="shared" si="462"/>
        <v>13319.495705341</v>
      </c>
      <c r="R2966" s="1">
        <f t="shared" si="463"/>
        <v>5.5668957921077</v>
      </c>
      <c r="S2966" s="1">
        <f t="shared" si="464"/>
        <v>323.42436241770002</v>
      </c>
      <c r="T2966" s="1">
        <f t="shared" si="465"/>
        <v>317.34924434083001</v>
      </c>
      <c r="U2966" s="1">
        <f t="shared" si="466"/>
        <v>17.130157597690999</v>
      </c>
      <c r="V2966" s="1">
        <f t="shared" si="467"/>
        <v>61.428790549028001</v>
      </c>
      <c r="W2966" s="1">
        <f t="shared" si="468"/>
        <v>4.365169641644</v>
      </c>
      <c r="X2966" s="1" t="str">
        <f t="shared" si="469"/>
        <v>TIDAK</v>
      </c>
    </row>
    <row r="2967" spans="1:24" x14ac:dyDescent="0.2">
      <c r="A2967">
        <v>9.4599305099266999</v>
      </c>
      <c r="B2967">
        <v>222.89465932802</v>
      </c>
      <c r="C2967">
        <v>14450.175746882</v>
      </c>
      <c r="D2967">
        <v>6.7909138937533999</v>
      </c>
      <c r="E2967">
        <v>293.74632054172002</v>
      </c>
      <c r="F2967">
        <v>433.14500491512001</v>
      </c>
      <c r="G2967">
        <v>9.0691614779552001</v>
      </c>
      <c r="H2967">
        <v>67.906812724917003</v>
      </c>
      <c r="I2967">
        <v>3.3228897379537998</v>
      </c>
      <c r="J2967">
        <v>0</v>
      </c>
      <c r="O2967" s="1">
        <f t="shared" si="460"/>
        <v>9.4599305099266999</v>
      </c>
      <c r="P2967" s="1">
        <f t="shared" si="461"/>
        <v>222.89465932802</v>
      </c>
      <c r="Q2967" s="1">
        <f t="shared" si="462"/>
        <v>14450.175746882</v>
      </c>
      <c r="R2967" s="1">
        <f t="shared" si="463"/>
        <v>6.7909138937533999</v>
      </c>
      <c r="S2967" s="1">
        <f t="shared" si="464"/>
        <v>293.74632054172002</v>
      </c>
      <c r="T2967" s="1">
        <f t="shared" si="465"/>
        <v>433.14500491512001</v>
      </c>
      <c r="U2967" s="1">
        <f t="shared" si="466"/>
        <v>9.0691614779552001</v>
      </c>
      <c r="V2967" s="1">
        <f t="shared" si="467"/>
        <v>67.906812724917003</v>
      </c>
      <c r="W2967" s="1">
        <f t="shared" si="468"/>
        <v>3.3228897379537998</v>
      </c>
      <c r="X2967" s="1" t="str">
        <f t="shared" si="469"/>
        <v>TIDAK</v>
      </c>
    </row>
    <row r="2968" spans="1:24" x14ac:dyDescent="0.2">
      <c r="A2968">
        <v>6.0402816621328004</v>
      </c>
      <c r="B2968">
        <v>139.77087229813</v>
      </c>
      <c r="C2968">
        <v>20472.874587934999</v>
      </c>
      <c r="D2968">
        <v>6.8109777977982002</v>
      </c>
      <c r="E2968">
        <v>357.59327686623999</v>
      </c>
      <c r="F2968">
        <v>488.27493006185</v>
      </c>
      <c r="G2968">
        <v>15.882251676006</v>
      </c>
      <c r="H2968">
        <v>53.279041702825999</v>
      </c>
      <c r="I2968">
        <v>5.7615803220339004</v>
      </c>
      <c r="J2968">
        <v>0</v>
      </c>
      <c r="O2968" s="1">
        <f t="shared" si="460"/>
        <v>6.0402816621328004</v>
      </c>
      <c r="P2968" s="1">
        <f t="shared" si="461"/>
        <v>139.77087229813</v>
      </c>
      <c r="Q2968" s="1">
        <f t="shared" si="462"/>
        <v>20472.874587934999</v>
      </c>
      <c r="R2968" s="1">
        <f t="shared" si="463"/>
        <v>6.8109777977982002</v>
      </c>
      <c r="S2968" s="1">
        <f t="shared" si="464"/>
        <v>357.59327686623999</v>
      </c>
      <c r="T2968" s="1">
        <f t="shared" si="465"/>
        <v>488.27493006185</v>
      </c>
      <c r="U2968" s="1">
        <f t="shared" si="466"/>
        <v>15.882251676006</v>
      </c>
      <c r="V2968" s="1">
        <f t="shared" si="467"/>
        <v>53.279041702825999</v>
      </c>
      <c r="W2968" s="1">
        <f t="shared" si="468"/>
        <v>5.7615803220339004</v>
      </c>
      <c r="X2968" s="1" t="str">
        <f t="shared" si="469"/>
        <v>TIDAK</v>
      </c>
    </row>
    <row r="2969" spans="1:24" x14ac:dyDescent="0.2">
      <c r="B2969">
        <v>171.16664639774001</v>
      </c>
      <c r="C2969">
        <v>20412.283907780999</v>
      </c>
      <c r="D2969">
        <v>6.8963180146232999</v>
      </c>
      <c r="E2969">
        <v>367.18951416635002</v>
      </c>
      <c r="F2969">
        <v>354.27034481844998</v>
      </c>
      <c r="G2969">
        <v>16.403175242530001</v>
      </c>
      <c r="H2969">
        <v>63.257907143596</v>
      </c>
      <c r="I2969">
        <v>3.9789326559790998</v>
      </c>
      <c r="J2969">
        <v>0</v>
      </c>
      <c r="O2969" s="1">
        <f t="shared" si="460"/>
        <v>7.0807945042768186</v>
      </c>
      <c r="P2969" s="1">
        <f t="shared" si="461"/>
        <v>171.16664639774001</v>
      </c>
      <c r="Q2969" s="1">
        <f t="shared" si="462"/>
        <v>20412.283907780999</v>
      </c>
      <c r="R2969" s="1">
        <f t="shared" si="463"/>
        <v>6.8963180146232999</v>
      </c>
      <c r="S2969" s="1">
        <f t="shared" si="464"/>
        <v>367.18951416635002</v>
      </c>
      <c r="T2969" s="1">
        <f t="shared" si="465"/>
        <v>354.27034481844998</v>
      </c>
      <c r="U2969" s="1">
        <f t="shared" si="466"/>
        <v>16.403175242530001</v>
      </c>
      <c r="V2969" s="1">
        <f t="shared" si="467"/>
        <v>63.257907143596</v>
      </c>
      <c r="W2969" s="1">
        <f t="shared" si="468"/>
        <v>3.9789326559790998</v>
      </c>
      <c r="X2969" s="1" t="str">
        <f t="shared" si="469"/>
        <v>TIDAK</v>
      </c>
    </row>
    <row r="2970" spans="1:24" x14ac:dyDescent="0.2">
      <c r="A2970">
        <v>4.6634921921719998</v>
      </c>
      <c r="B2970">
        <v>170.95182960132999</v>
      </c>
      <c r="C2970">
        <v>41452.625574254998</v>
      </c>
      <c r="D2970">
        <v>8.7257653901914995</v>
      </c>
      <c r="E2970">
        <v>362.41541871734</v>
      </c>
      <c r="F2970">
        <v>378.14900015553002</v>
      </c>
      <c r="G2970">
        <v>16.274051010453</v>
      </c>
      <c r="H2970">
        <v>60.618754148073997</v>
      </c>
      <c r="I2970">
        <v>3.7422934542027</v>
      </c>
      <c r="J2970">
        <v>0</v>
      </c>
      <c r="O2970" s="1">
        <f t="shared" si="460"/>
        <v>4.6634921921719998</v>
      </c>
      <c r="P2970" s="1">
        <f t="shared" si="461"/>
        <v>170.95182960132999</v>
      </c>
      <c r="Q2970" s="1">
        <f t="shared" si="462"/>
        <v>41452.625574254998</v>
      </c>
      <c r="R2970" s="1">
        <f t="shared" si="463"/>
        <v>8.7257653901914995</v>
      </c>
      <c r="S2970" s="1">
        <f t="shared" si="464"/>
        <v>362.41541871734</v>
      </c>
      <c r="T2970" s="1">
        <f t="shared" si="465"/>
        <v>378.14900015553002</v>
      </c>
      <c r="U2970" s="1">
        <f t="shared" si="466"/>
        <v>16.274051010453</v>
      </c>
      <c r="V2970" s="1">
        <f t="shared" si="467"/>
        <v>60.618754148073997</v>
      </c>
      <c r="W2970" s="1">
        <f t="shared" si="468"/>
        <v>3.7422934542027</v>
      </c>
      <c r="X2970" s="1" t="str">
        <f t="shared" si="469"/>
        <v>TIDAK</v>
      </c>
    </row>
    <row r="2971" spans="1:24" x14ac:dyDescent="0.2">
      <c r="A2971">
        <v>5.7263362157791997</v>
      </c>
      <c r="B2971">
        <v>191.75228971567</v>
      </c>
      <c r="C2971">
        <v>35899.280308832997</v>
      </c>
      <c r="D2971">
        <v>8.0666540240348006</v>
      </c>
      <c r="E2971">
        <v>378.77460459456</v>
      </c>
      <c r="F2971">
        <v>307.98755110489998</v>
      </c>
      <c r="G2971">
        <v>12.568720680384001</v>
      </c>
      <c r="H2971">
        <v>60.192350780486002</v>
      </c>
      <c r="I2971">
        <v>3.9122890818470002</v>
      </c>
      <c r="J2971">
        <v>0</v>
      </c>
      <c r="O2971" s="1">
        <f t="shared" si="460"/>
        <v>5.7263362157791997</v>
      </c>
      <c r="P2971" s="1">
        <f t="shared" si="461"/>
        <v>191.75228971567</v>
      </c>
      <c r="Q2971" s="1">
        <f t="shared" si="462"/>
        <v>35899.280308832997</v>
      </c>
      <c r="R2971" s="1">
        <f t="shared" si="463"/>
        <v>8.0666540240348006</v>
      </c>
      <c r="S2971" s="1">
        <f t="shared" si="464"/>
        <v>378.77460459456</v>
      </c>
      <c r="T2971" s="1">
        <f t="shared" si="465"/>
        <v>307.98755110489998</v>
      </c>
      <c r="U2971" s="1">
        <f t="shared" si="466"/>
        <v>12.568720680384001</v>
      </c>
      <c r="V2971" s="1">
        <f t="shared" si="467"/>
        <v>60.192350780486002</v>
      </c>
      <c r="W2971" s="1">
        <f t="shared" si="468"/>
        <v>3.9122890818470002</v>
      </c>
      <c r="X2971" s="1" t="str">
        <f t="shared" si="469"/>
        <v>TIDAK</v>
      </c>
    </row>
    <row r="2972" spans="1:24" x14ac:dyDescent="0.2">
      <c r="A2972">
        <v>10.933110723501001</v>
      </c>
      <c r="B2972">
        <v>162.42491847171999</v>
      </c>
      <c r="C2972">
        <v>18846.634913196998</v>
      </c>
      <c r="D2972">
        <v>7.0852607558488998</v>
      </c>
      <c r="F2972">
        <v>593.72576405242</v>
      </c>
      <c r="G2972">
        <v>14.977233245342999</v>
      </c>
      <c r="H2972">
        <v>60.690579949308997</v>
      </c>
      <c r="I2972">
        <v>3.8949886244332999</v>
      </c>
      <c r="J2972">
        <v>0</v>
      </c>
      <c r="O2972" s="1">
        <f t="shared" si="460"/>
        <v>10.933110723501001</v>
      </c>
      <c r="P2972" s="1">
        <f t="shared" si="461"/>
        <v>162.42491847171999</v>
      </c>
      <c r="Q2972" s="1">
        <f t="shared" si="462"/>
        <v>18846.634913196998</v>
      </c>
      <c r="R2972" s="1">
        <f t="shared" si="463"/>
        <v>7.0852607558488998</v>
      </c>
      <c r="S2972" s="1">
        <f t="shared" si="464"/>
        <v>333.77577661081295</v>
      </c>
      <c r="T2972" s="1">
        <f t="shared" si="465"/>
        <v>593.72576405242</v>
      </c>
      <c r="U2972" s="1">
        <f t="shared" si="466"/>
        <v>14.977233245342999</v>
      </c>
      <c r="V2972" s="1">
        <f t="shared" si="467"/>
        <v>60.690579949308997</v>
      </c>
      <c r="W2972" s="1">
        <f t="shared" si="468"/>
        <v>3.8949886244332999</v>
      </c>
      <c r="X2972" s="1" t="str">
        <f t="shared" si="469"/>
        <v>TIDAK</v>
      </c>
    </row>
    <row r="2973" spans="1:24" x14ac:dyDescent="0.2">
      <c r="A2973">
        <v>4.2815220886727996</v>
      </c>
      <c r="B2973">
        <v>188.78357657426</v>
      </c>
      <c r="C2973">
        <v>22330.466787311001</v>
      </c>
      <c r="D2973">
        <v>6.9576761985002999</v>
      </c>
      <c r="E2973">
        <v>325.16081897188002</v>
      </c>
      <c r="F2973">
        <v>306.69250419343001</v>
      </c>
      <c r="G2973">
        <v>16.27485657039</v>
      </c>
      <c r="H2973">
        <v>82.595222692212005</v>
      </c>
      <c r="I2973">
        <v>4.3711671683417999</v>
      </c>
      <c r="J2973">
        <v>0</v>
      </c>
      <c r="O2973" s="1">
        <f t="shared" si="460"/>
        <v>4.2815220886727996</v>
      </c>
      <c r="P2973" s="1">
        <f t="shared" si="461"/>
        <v>188.78357657426</v>
      </c>
      <c r="Q2973" s="1">
        <f t="shared" si="462"/>
        <v>22330.466787311001</v>
      </c>
      <c r="R2973" s="1">
        <f t="shared" si="463"/>
        <v>6.9576761985002999</v>
      </c>
      <c r="S2973" s="1">
        <f t="shared" si="464"/>
        <v>325.16081897188002</v>
      </c>
      <c r="T2973" s="1">
        <f t="shared" si="465"/>
        <v>306.69250419343001</v>
      </c>
      <c r="U2973" s="1">
        <f t="shared" si="466"/>
        <v>16.27485657039</v>
      </c>
      <c r="V2973" s="1">
        <f t="shared" si="467"/>
        <v>82.595222692212005</v>
      </c>
      <c r="W2973" s="1">
        <f t="shared" si="468"/>
        <v>4.3711671683417999</v>
      </c>
      <c r="X2973" s="1" t="str">
        <f t="shared" si="469"/>
        <v>TIDAK</v>
      </c>
    </row>
    <row r="2974" spans="1:24" x14ac:dyDescent="0.2">
      <c r="A2974">
        <v>7.9484883721691002</v>
      </c>
      <c r="B2974">
        <v>197.59454209858001</v>
      </c>
      <c r="C2974">
        <v>23602.187831833999</v>
      </c>
      <c r="D2974">
        <v>7.0984582526502997</v>
      </c>
      <c r="F2974">
        <v>394.76798851410001</v>
      </c>
      <c r="G2974">
        <v>14.876693759462</v>
      </c>
      <c r="H2974">
        <v>78.974226520326994</v>
      </c>
      <c r="I2974">
        <v>3.8911243463264999</v>
      </c>
      <c r="J2974">
        <v>0</v>
      </c>
      <c r="O2974" s="1">
        <f t="shared" si="460"/>
        <v>7.9484883721691002</v>
      </c>
      <c r="P2974" s="1">
        <f t="shared" si="461"/>
        <v>197.59454209858001</v>
      </c>
      <c r="Q2974" s="1">
        <f t="shared" si="462"/>
        <v>23602.187831833999</v>
      </c>
      <c r="R2974" s="1">
        <f t="shared" si="463"/>
        <v>7.0984582526502997</v>
      </c>
      <c r="S2974" s="1">
        <f t="shared" si="464"/>
        <v>333.77577661081295</v>
      </c>
      <c r="T2974" s="1">
        <f t="shared" si="465"/>
        <v>394.76798851410001</v>
      </c>
      <c r="U2974" s="1">
        <f t="shared" si="466"/>
        <v>14.876693759462</v>
      </c>
      <c r="V2974" s="1">
        <f t="shared" si="467"/>
        <v>78.974226520326994</v>
      </c>
      <c r="W2974" s="1">
        <f t="shared" si="468"/>
        <v>3.8911243463264999</v>
      </c>
      <c r="X2974" s="1" t="str">
        <f t="shared" si="469"/>
        <v>TIDAK</v>
      </c>
    </row>
    <row r="2975" spans="1:24" x14ac:dyDescent="0.2">
      <c r="A2975">
        <v>6.8256470369626996</v>
      </c>
      <c r="B2975">
        <v>176.84106250267001</v>
      </c>
      <c r="C2975">
        <v>12838.914372604</v>
      </c>
      <c r="D2975">
        <v>5.7924247475393003</v>
      </c>
      <c r="E2975">
        <v>393.79864818971998</v>
      </c>
      <c r="F2975">
        <v>447.28911533410002</v>
      </c>
      <c r="G2975">
        <v>15.821346313772001</v>
      </c>
      <c r="H2975">
        <v>104.23094917141</v>
      </c>
      <c r="I2975">
        <v>2.8044803845141999</v>
      </c>
      <c r="J2975">
        <v>0</v>
      </c>
      <c r="O2975" s="1">
        <f t="shared" si="460"/>
        <v>6.8256470369626996</v>
      </c>
      <c r="P2975" s="1">
        <f t="shared" si="461"/>
        <v>176.84106250267001</v>
      </c>
      <c r="Q2975" s="1">
        <f t="shared" si="462"/>
        <v>12838.914372604</v>
      </c>
      <c r="R2975" s="1">
        <f t="shared" si="463"/>
        <v>5.7924247475393003</v>
      </c>
      <c r="S2975" s="1">
        <f t="shared" si="464"/>
        <v>393.79864818971998</v>
      </c>
      <c r="T2975" s="1">
        <f t="shared" si="465"/>
        <v>447.28911533410002</v>
      </c>
      <c r="U2975" s="1">
        <f t="shared" si="466"/>
        <v>15.821346313772001</v>
      </c>
      <c r="V2975" s="1">
        <f t="shared" si="467"/>
        <v>104.23094917141</v>
      </c>
      <c r="W2975" s="1">
        <f t="shared" si="468"/>
        <v>2.8044803845141999</v>
      </c>
      <c r="X2975" s="1" t="str">
        <f t="shared" si="469"/>
        <v>TIDAK</v>
      </c>
    </row>
    <row r="2976" spans="1:24" x14ac:dyDescent="0.2">
      <c r="A2976">
        <v>7.2853711910834997</v>
      </c>
      <c r="B2976">
        <v>169.14919000536</v>
      </c>
      <c r="C2976">
        <v>17375.970744803999</v>
      </c>
      <c r="D2976">
        <v>9.4046873072609003</v>
      </c>
      <c r="E2976">
        <v>394.09242399390001</v>
      </c>
      <c r="F2976">
        <v>373.19028214907001</v>
      </c>
      <c r="G2976">
        <v>15.260509858622999</v>
      </c>
      <c r="H2976">
        <v>80.795985270786005</v>
      </c>
      <c r="I2976">
        <v>3.6944820469169999</v>
      </c>
      <c r="J2976">
        <v>0</v>
      </c>
      <c r="O2976" s="1">
        <f t="shared" si="460"/>
        <v>7.2853711910834997</v>
      </c>
      <c r="P2976" s="1">
        <f t="shared" si="461"/>
        <v>169.14919000536</v>
      </c>
      <c r="Q2976" s="1">
        <f t="shared" si="462"/>
        <v>17375.970744803999</v>
      </c>
      <c r="R2976" s="1">
        <f t="shared" si="463"/>
        <v>9.4046873072609003</v>
      </c>
      <c r="S2976" s="1">
        <f t="shared" si="464"/>
        <v>394.09242399390001</v>
      </c>
      <c r="T2976" s="1">
        <f t="shared" si="465"/>
        <v>373.19028214907001</v>
      </c>
      <c r="U2976" s="1">
        <f t="shared" si="466"/>
        <v>15.260509858622999</v>
      </c>
      <c r="V2976" s="1">
        <f t="shared" si="467"/>
        <v>80.795985270786005</v>
      </c>
      <c r="W2976" s="1">
        <f t="shared" si="468"/>
        <v>3.6944820469169999</v>
      </c>
      <c r="X2976" s="1" t="str">
        <f t="shared" si="469"/>
        <v>TIDAK</v>
      </c>
    </row>
    <row r="2977" spans="1:24" x14ac:dyDescent="0.2">
      <c r="A2977">
        <v>5.9849412146503003</v>
      </c>
      <c r="B2977">
        <v>180.77656166876</v>
      </c>
      <c r="C2977">
        <v>33244.555596990998</v>
      </c>
      <c r="D2977">
        <v>8.0865170165640006</v>
      </c>
      <c r="E2977">
        <v>364.70639366222002</v>
      </c>
      <c r="F2977">
        <v>392.97101966925999</v>
      </c>
      <c r="G2977">
        <v>20.471816764151001</v>
      </c>
      <c r="H2977">
        <v>50.141601816497001</v>
      </c>
      <c r="I2977">
        <v>3.4886752740391</v>
      </c>
      <c r="J2977">
        <v>0</v>
      </c>
      <c r="O2977" s="1">
        <f t="shared" si="460"/>
        <v>5.9849412146503003</v>
      </c>
      <c r="P2977" s="1">
        <f t="shared" si="461"/>
        <v>180.77656166876</v>
      </c>
      <c r="Q2977" s="1">
        <f t="shared" si="462"/>
        <v>33244.555596990998</v>
      </c>
      <c r="R2977" s="1">
        <f t="shared" si="463"/>
        <v>8.0865170165640006</v>
      </c>
      <c r="S2977" s="1">
        <f t="shared" si="464"/>
        <v>364.70639366222002</v>
      </c>
      <c r="T2977" s="1">
        <f t="shared" si="465"/>
        <v>392.97101966925999</v>
      </c>
      <c r="U2977" s="1">
        <f t="shared" si="466"/>
        <v>20.471816764151001</v>
      </c>
      <c r="V2977" s="1">
        <f t="shared" si="467"/>
        <v>50.141601816497001</v>
      </c>
      <c r="W2977" s="1">
        <f t="shared" si="468"/>
        <v>3.4886752740391</v>
      </c>
      <c r="X2977" s="1" t="str">
        <f t="shared" si="469"/>
        <v>TIDAK</v>
      </c>
    </row>
    <row r="2978" spans="1:24" x14ac:dyDescent="0.2">
      <c r="A2978">
        <v>5.3689883443772999</v>
      </c>
      <c r="B2978">
        <v>250.66091599511</v>
      </c>
      <c r="C2978">
        <v>15973.686891197</v>
      </c>
      <c r="D2978">
        <v>6.4162983065823003</v>
      </c>
      <c r="E2978">
        <v>277.15193765979001</v>
      </c>
      <c r="F2978">
        <v>334.81995443651999</v>
      </c>
      <c r="G2978">
        <v>15.684362016443</v>
      </c>
      <c r="H2978">
        <v>44.040382168242999</v>
      </c>
      <c r="I2978">
        <v>3.7378827799779</v>
      </c>
      <c r="J2978">
        <v>0</v>
      </c>
      <c r="O2978" s="1">
        <f t="shared" si="460"/>
        <v>5.3689883443772999</v>
      </c>
      <c r="P2978" s="1">
        <f t="shared" si="461"/>
        <v>250.66091599511</v>
      </c>
      <c r="Q2978" s="1">
        <f t="shared" si="462"/>
        <v>15973.686891197</v>
      </c>
      <c r="R2978" s="1">
        <f t="shared" si="463"/>
        <v>6.4162983065823003</v>
      </c>
      <c r="S2978" s="1">
        <f t="shared" si="464"/>
        <v>277.15193765979001</v>
      </c>
      <c r="T2978" s="1">
        <f t="shared" si="465"/>
        <v>334.81995443651999</v>
      </c>
      <c r="U2978" s="1">
        <f t="shared" si="466"/>
        <v>15.684362016443</v>
      </c>
      <c r="V2978" s="1">
        <f t="shared" si="467"/>
        <v>44.040382168242999</v>
      </c>
      <c r="W2978" s="1">
        <f t="shared" si="468"/>
        <v>3.7378827799779</v>
      </c>
      <c r="X2978" s="1" t="str">
        <f t="shared" si="469"/>
        <v>TIDAK</v>
      </c>
    </row>
    <row r="2979" spans="1:24" x14ac:dyDescent="0.2">
      <c r="A2979">
        <v>4.0165902326034004</v>
      </c>
      <c r="B2979">
        <v>255.61656877861</v>
      </c>
      <c r="C2979">
        <v>28612.266106917999</v>
      </c>
      <c r="D2979">
        <v>7.3405950241950002</v>
      </c>
      <c r="E2979">
        <v>290.69066132671003</v>
      </c>
      <c r="F2979">
        <v>442.38511819344001</v>
      </c>
      <c r="G2979">
        <v>9.3057328581455998</v>
      </c>
      <c r="H2979">
        <v>71.342131544938994</v>
      </c>
      <c r="I2979">
        <v>4.4171341525540004</v>
      </c>
      <c r="J2979">
        <v>0</v>
      </c>
      <c r="O2979" s="1">
        <f t="shared" si="460"/>
        <v>4.0165902326034004</v>
      </c>
      <c r="P2979" s="1">
        <f t="shared" si="461"/>
        <v>255.61656877861</v>
      </c>
      <c r="Q2979" s="1">
        <f t="shared" si="462"/>
        <v>28612.266106917999</v>
      </c>
      <c r="R2979" s="1">
        <f t="shared" si="463"/>
        <v>7.3405950241950002</v>
      </c>
      <c r="S2979" s="1">
        <f t="shared" si="464"/>
        <v>290.69066132671003</v>
      </c>
      <c r="T2979" s="1">
        <f t="shared" si="465"/>
        <v>442.38511819344001</v>
      </c>
      <c r="U2979" s="1">
        <f t="shared" si="466"/>
        <v>9.3057328581455998</v>
      </c>
      <c r="V2979" s="1">
        <f t="shared" si="467"/>
        <v>71.342131544938994</v>
      </c>
      <c r="W2979" s="1">
        <f t="shared" si="468"/>
        <v>4.4171341525540004</v>
      </c>
      <c r="X2979" s="1" t="str">
        <f t="shared" si="469"/>
        <v>TIDAK</v>
      </c>
    </row>
    <row r="2980" spans="1:24" x14ac:dyDescent="0.2">
      <c r="B2980">
        <v>254.12538875006001</v>
      </c>
      <c r="C2980">
        <v>9959.1350153987005</v>
      </c>
      <c r="D2980">
        <v>4.0085841096434001</v>
      </c>
      <c r="F2980">
        <v>364.80627315493001</v>
      </c>
      <c r="G2980">
        <v>11.316645280298999</v>
      </c>
      <c r="H2980">
        <v>59.353221106375003</v>
      </c>
      <c r="I2980">
        <v>3.1705430869718998</v>
      </c>
      <c r="J2980">
        <v>0</v>
      </c>
      <c r="O2980" s="1">
        <f t="shared" si="460"/>
        <v>7.0807945042768186</v>
      </c>
      <c r="P2980" s="1">
        <f t="shared" si="461"/>
        <v>254.12538875006001</v>
      </c>
      <c r="Q2980" s="1">
        <f t="shared" si="462"/>
        <v>9959.1350153987005</v>
      </c>
      <c r="R2980" s="1">
        <f t="shared" si="463"/>
        <v>4.0085841096434001</v>
      </c>
      <c r="S2980" s="1">
        <f t="shared" si="464"/>
        <v>333.77577661081295</v>
      </c>
      <c r="T2980" s="1">
        <f t="shared" si="465"/>
        <v>364.80627315493001</v>
      </c>
      <c r="U2980" s="1">
        <f t="shared" si="466"/>
        <v>11.316645280298999</v>
      </c>
      <c r="V2980" s="1">
        <f t="shared" si="467"/>
        <v>59.353221106375003</v>
      </c>
      <c r="W2980" s="1">
        <f t="shared" si="468"/>
        <v>3.1705430869718998</v>
      </c>
      <c r="X2980" s="1" t="str">
        <f t="shared" si="469"/>
        <v>TIDAK</v>
      </c>
    </row>
    <row r="2981" spans="1:24" x14ac:dyDescent="0.2">
      <c r="A2981">
        <v>7.7190008051371004</v>
      </c>
      <c r="B2981">
        <v>196.00751839185</v>
      </c>
      <c r="C2981">
        <v>13939.294022010001</v>
      </c>
      <c r="D2981">
        <v>6.9355507148087003</v>
      </c>
      <c r="E2981">
        <v>345.65366218003999</v>
      </c>
      <c r="F2981">
        <v>423.20353345407</v>
      </c>
      <c r="G2981">
        <v>16.836785518970999</v>
      </c>
      <c r="H2981">
        <v>89.338649456783003</v>
      </c>
      <c r="I2981">
        <v>2.8848187710564002</v>
      </c>
      <c r="J2981">
        <v>0</v>
      </c>
      <c r="O2981" s="1">
        <f t="shared" si="460"/>
        <v>7.7190008051371004</v>
      </c>
      <c r="P2981" s="1">
        <f t="shared" si="461"/>
        <v>196.00751839185</v>
      </c>
      <c r="Q2981" s="1">
        <f t="shared" si="462"/>
        <v>13939.294022010001</v>
      </c>
      <c r="R2981" s="1">
        <f t="shared" si="463"/>
        <v>6.9355507148087003</v>
      </c>
      <c r="S2981" s="1">
        <f t="shared" si="464"/>
        <v>345.65366218003999</v>
      </c>
      <c r="T2981" s="1">
        <f t="shared" si="465"/>
        <v>423.20353345407</v>
      </c>
      <c r="U2981" s="1">
        <f t="shared" si="466"/>
        <v>16.836785518970999</v>
      </c>
      <c r="V2981" s="1">
        <f t="shared" si="467"/>
        <v>89.338649456783003</v>
      </c>
      <c r="W2981" s="1">
        <f t="shared" si="468"/>
        <v>2.8848187710564002</v>
      </c>
      <c r="X2981" s="1" t="str">
        <f t="shared" si="469"/>
        <v>TIDAK</v>
      </c>
    </row>
    <row r="2982" spans="1:24" x14ac:dyDescent="0.2">
      <c r="A2982">
        <v>5.9837312940398997</v>
      </c>
      <c r="B2982">
        <v>221.55738304211999</v>
      </c>
      <c r="C2982">
        <v>18438.823394601</v>
      </c>
      <c r="D2982">
        <v>6.6543722960730998</v>
      </c>
      <c r="E2982">
        <v>316.77899896707999</v>
      </c>
      <c r="F2982">
        <v>443.54393404126</v>
      </c>
      <c r="G2982">
        <v>19.136378721397001</v>
      </c>
      <c r="H2982">
        <v>53.661822987416997</v>
      </c>
      <c r="I2982">
        <v>3.8493827697966001</v>
      </c>
      <c r="J2982">
        <v>0</v>
      </c>
      <c r="O2982" s="1">
        <f t="shared" si="460"/>
        <v>5.9837312940398997</v>
      </c>
      <c r="P2982" s="1">
        <f t="shared" si="461"/>
        <v>221.55738304211999</v>
      </c>
      <c r="Q2982" s="1">
        <f t="shared" si="462"/>
        <v>18438.823394601</v>
      </c>
      <c r="R2982" s="1">
        <f t="shared" si="463"/>
        <v>6.6543722960730998</v>
      </c>
      <c r="S2982" s="1">
        <f t="shared" si="464"/>
        <v>316.77899896707999</v>
      </c>
      <c r="T2982" s="1">
        <f t="shared" si="465"/>
        <v>443.54393404126</v>
      </c>
      <c r="U2982" s="1">
        <f t="shared" si="466"/>
        <v>19.136378721397001</v>
      </c>
      <c r="V2982" s="1">
        <f t="shared" si="467"/>
        <v>53.661822987416997</v>
      </c>
      <c r="W2982" s="1">
        <f t="shared" si="468"/>
        <v>3.8493827697966001</v>
      </c>
      <c r="X2982" s="1" t="str">
        <f t="shared" si="469"/>
        <v>TIDAK</v>
      </c>
    </row>
    <row r="2983" spans="1:24" x14ac:dyDescent="0.2">
      <c r="A2983">
        <v>7.7326017086352001</v>
      </c>
      <c r="B2983">
        <v>166.98682534720999</v>
      </c>
      <c r="C2983">
        <v>18445.743457747001</v>
      </c>
      <c r="D2983">
        <v>7.1728508696666999</v>
      </c>
      <c r="F2983">
        <v>453.38563173776998</v>
      </c>
      <c r="G2983">
        <v>13.111401523068</v>
      </c>
      <c r="H2983">
        <v>77.232126995818007</v>
      </c>
      <c r="I2983">
        <v>3.8549937459787</v>
      </c>
      <c r="J2983">
        <v>0</v>
      </c>
      <c r="O2983" s="1">
        <f t="shared" si="460"/>
        <v>7.7326017086352001</v>
      </c>
      <c r="P2983" s="1">
        <f t="shared" si="461"/>
        <v>166.98682534720999</v>
      </c>
      <c r="Q2983" s="1">
        <f t="shared" si="462"/>
        <v>18445.743457747001</v>
      </c>
      <c r="R2983" s="1">
        <f t="shared" si="463"/>
        <v>7.1728508696666999</v>
      </c>
      <c r="S2983" s="1">
        <f t="shared" si="464"/>
        <v>333.77577661081295</v>
      </c>
      <c r="T2983" s="1">
        <f t="shared" si="465"/>
        <v>453.38563173776998</v>
      </c>
      <c r="U2983" s="1">
        <f t="shared" si="466"/>
        <v>13.111401523068</v>
      </c>
      <c r="V2983" s="1">
        <f t="shared" si="467"/>
        <v>77.232126995818007</v>
      </c>
      <c r="W2983" s="1">
        <f t="shared" si="468"/>
        <v>3.8549937459787</v>
      </c>
      <c r="X2983" s="1" t="str">
        <f t="shared" si="469"/>
        <v>TIDAK</v>
      </c>
    </row>
    <row r="2984" spans="1:24" x14ac:dyDescent="0.2">
      <c r="A2984">
        <v>8.8478807105650006</v>
      </c>
      <c r="B2984">
        <v>190.70085322502001</v>
      </c>
      <c r="C2984">
        <v>11705.07228197</v>
      </c>
      <c r="D2984">
        <v>6.6633970696422997</v>
      </c>
      <c r="E2984">
        <v>380.59249104930001</v>
      </c>
      <c r="F2984">
        <v>386.46415074778002</v>
      </c>
      <c r="G2984">
        <v>16.319104528451</v>
      </c>
      <c r="H2984">
        <v>85.693649077154006</v>
      </c>
      <c r="I2984">
        <v>4.1434509916140003</v>
      </c>
      <c r="J2984">
        <v>0</v>
      </c>
      <c r="O2984" s="1">
        <f t="shared" si="460"/>
        <v>8.8478807105650006</v>
      </c>
      <c r="P2984" s="1">
        <f t="shared" si="461"/>
        <v>190.70085322502001</v>
      </c>
      <c r="Q2984" s="1">
        <f t="shared" si="462"/>
        <v>11705.07228197</v>
      </c>
      <c r="R2984" s="1">
        <f t="shared" si="463"/>
        <v>6.6633970696422997</v>
      </c>
      <c r="S2984" s="1">
        <f t="shared" si="464"/>
        <v>380.59249104930001</v>
      </c>
      <c r="T2984" s="1">
        <f t="shared" si="465"/>
        <v>386.46415074778002</v>
      </c>
      <c r="U2984" s="1">
        <f t="shared" si="466"/>
        <v>16.319104528451</v>
      </c>
      <c r="V2984" s="1">
        <f t="shared" si="467"/>
        <v>85.693649077154006</v>
      </c>
      <c r="W2984" s="1">
        <f t="shared" si="468"/>
        <v>4.1434509916140003</v>
      </c>
      <c r="X2984" s="1" t="str">
        <f t="shared" si="469"/>
        <v>TIDAK</v>
      </c>
    </row>
    <row r="2985" spans="1:24" x14ac:dyDescent="0.2">
      <c r="A2985">
        <v>7.5618329477758</v>
      </c>
      <c r="B2985">
        <v>170.17515725558999</v>
      </c>
      <c r="C2985">
        <v>23254.009619459001</v>
      </c>
      <c r="D2985">
        <v>7.5833267520985004</v>
      </c>
      <c r="E2985">
        <v>328.70262970471998</v>
      </c>
      <c r="F2985">
        <v>397.58797433308001</v>
      </c>
      <c r="G2985">
        <v>16.140317275068</v>
      </c>
      <c r="H2985">
        <v>66.746780592473002</v>
      </c>
      <c r="I2985">
        <v>4.0321503424087997</v>
      </c>
      <c r="J2985">
        <v>0</v>
      </c>
      <c r="O2985" s="1">
        <f t="shared" si="460"/>
        <v>7.5618329477758</v>
      </c>
      <c r="P2985" s="1">
        <f t="shared" si="461"/>
        <v>170.17515725558999</v>
      </c>
      <c r="Q2985" s="1">
        <f t="shared" si="462"/>
        <v>23254.009619459001</v>
      </c>
      <c r="R2985" s="1">
        <f t="shared" si="463"/>
        <v>7.5833267520985004</v>
      </c>
      <c r="S2985" s="1">
        <f t="shared" si="464"/>
        <v>328.70262970471998</v>
      </c>
      <c r="T2985" s="1">
        <f t="shared" si="465"/>
        <v>397.58797433308001</v>
      </c>
      <c r="U2985" s="1">
        <f t="shared" si="466"/>
        <v>16.140317275068</v>
      </c>
      <c r="V2985" s="1">
        <f t="shared" si="467"/>
        <v>66.746780592473002</v>
      </c>
      <c r="W2985" s="1">
        <f t="shared" si="468"/>
        <v>4.0321503424087997</v>
      </c>
      <c r="X2985" s="1" t="str">
        <f t="shared" si="469"/>
        <v>TIDAK</v>
      </c>
    </row>
    <row r="2986" spans="1:24" x14ac:dyDescent="0.2">
      <c r="A2986">
        <v>8.7585600564501007</v>
      </c>
      <c r="B2986">
        <v>174.72868612182</v>
      </c>
      <c r="C2986">
        <v>25564.767563681002</v>
      </c>
      <c r="D2986">
        <v>8.0702546369498993</v>
      </c>
      <c r="F2986">
        <v>371.91517082205002</v>
      </c>
      <c r="G2986">
        <v>14.943699283049</v>
      </c>
      <c r="H2986">
        <v>47.185565754648003</v>
      </c>
      <c r="I2986">
        <v>4.4443756415303</v>
      </c>
      <c r="J2986">
        <v>0</v>
      </c>
      <c r="O2986" s="1">
        <f t="shared" si="460"/>
        <v>8.7585600564501007</v>
      </c>
      <c r="P2986" s="1">
        <f t="shared" si="461"/>
        <v>174.72868612182</v>
      </c>
      <c r="Q2986" s="1">
        <f t="shared" si="462"/>
        <v>25564.767563681002</v>
      </c>
      <c r="R2986" s="1">
        <f t="shared" si="463"/>
        <v>8.0702546369498993</v>
      </c>
      <c r="S2986" s="1">
        <f t="shared" si="464"/>
        <v>333.77577661081295</v>
      </c>
      <c r="T2986" s="1">
        <f t="shared" si="465"/>
        <v>371.91517082205002</v>
      </c>
      <c r="U2986" s="1">
        <f t="shared" si="466"/>
        <v>14.943699283049</v>
      </c>
      <c r="V2986" s="1">
        <f t="shared" si="467"/>
        <v>47.185565754648003</v>
      </c>
      <c r="W2986" s="1">
        <f t="shared" si="468"/>
        <v>4.4443756415303</v>
      </c>
      <c r="X2986" s="1" t="str">
        <f t="shared" si="469"/>
        <v>TIDAK</v>
      </c>
    </row>
    <row r="2987" spans="1:24" x14ac:dyDescent="0.2">
      <c r="B2987">
        <v>188.44546948006999</v>
      </c>
      <c r="C2987">
        <v>28791.614416229</v>
      </c>
      <c r="D2987">
        <v>8.0403563512690006</v>
      </c>
      <c r="E2987">
        <v>382.00947663569002</v>
      </c>
      <c r="F2987">
        <v>422.23486057105998</v>
      </c>
      <c r="G2987">
        <v>10.575690095048</v>
      </c>
      <c r="H2987">
        <v>63.235365039069002</v>
      </c>
      <c r="I2987">
        <v>3.2283792170912999</v>
      </c>
      <c r="J2987">
        <v>0</v>
      </c>
      <c r="O2987" s="1">
        <f t="shared" si="460"/>
        <v>7.0807945042768186</v>
      </c>
      <c r="P2987" s="1">
        <f t="shared" si="461"/>
        <v>188.44546948006999</v>
      </c>
      <c r="Q2987" s="1">
        <f t="shared" si="462"/>
        <v>28791.614416229</v>
      </c>
      <c r="R2987" s="1">
        <f t="shared" si="463"/>
        <v>8.0403563512690006</v>
      </c>
      <c r="S2987" s="1">
        <f t="shared" si="464"/>
        <v>382.00947663569002</v>
      </c>
      <c r="T2987" s="1">
        <f t="shared" si="465"/>
        <v>422.23486057105998</v>
      </c>
      <c r="U2987" s="1">
        <f t="shared" si="466"/>
        <v>10.575690095048</v>
      </c>
      <c r="V2987" s="1">
        <f t="shared" si="467"/>
        <v>63.235365039069002</v>
      </c>
      <c r="W2987" s="1">
        <f t="shared" si="468"/>
        <v>3.2283792170912999</v>
      </c>
      <c r="X2987" s="1" t="str">
        <f t="shared" si="469"/>
        <v>TIDAK</v>
      </c>
    </row>
    <row r="2988" spans="1:24" x14ac:dyDescent="0.2">
      <c r="A2988">
        <v>3.8329174089636</v>
      </c>
      <c r="B2988">
        <v>218.72383999457</v>
      </c>
      <c r="C2988">
        <v>23535.028900738002</v>
      </c>
      <c r="D2988">
        <v>6.4754020640916004</v>
      </c>
      <c r="E2988">
        <v>352.50589757517997</v>
      </c>
      <c r="F2988">
        <v>421.18347801493002</v>
      </c>
      <c r="G2988">
        <v>19.273560508947</v>
      </c>
      <c r="H2988">
        <v>58.903698033015999</v>
      </c>
      <c r="I2988">
        <v>4.7686603974506001</v>
      </c>
      <c r="J2988">
        <v>0</v>
      </c>
      <c r="O2988" s="1">
        <f t="shared" si="460"/>
        <v>3.8329174089636</v>
      </c>
      <c r="P2988" s="1">
        <f t="shared" si="461"/>
        <v>218.72383999457</v>
      </c>
      <c r="Q2988" s="1">
        <f t="shared" si="462"/>
        <v>23535.028900738002</v>
      </c>
      <c r="R2988" s="1">
        <f t="shared" si="463"/>
        <v>6.4754020640916004</v>
      </c>
      <c r="S2988" s="1">
        <f t="shared" si="464"/>
        <v>352.50589757517997</v>
      </c>
      <c r="T2988" s="1">
        <f t="shared" si="465"/>
        <v>421.18347801493002</v>
      </c>
      <c r="U2988" s="1">
        <f t="shared" si="466"/>
        <v>19.273560508947</v>
      </c>
      <c r="V2988" s="1">
        <f t="shared" si="467"/>
        <v>58.903698033015999</v>
      </c>
      <c r="W2988" s="1">
        <f t="shared" si="468"/>
        <v>4.7686603974506001</v>
      </c>
      <c r="X2988" s="1" t="str">
        <f t="shared" si="469"/>
        <v>TIDAK</v>
      </c>
    </row>
    <row r="2989" spans="1:24" x14ac:dyDescent="0.2">
      <c r="A2989">
        <v>3.730128006867</v>
      </c>
      <c r="B2989">
        <v>230.29945543561999</v>
      </c>
      <c r="C2989">
        <v>16892.895661907001</v>
      </c>
      <c r="D2989">
        <v>6.9971716069895997</v>
      </c>
      <c r="E2989">
        <v>323.52047054908002</v>
      </c>
      <c r="F2989">
        <v>456.90570350360002</v>
      </c>
      <c r="G2989">
        <v>10.342145618690999</v>
      </c>
      <c r="H2989">
        <v>47.095505769623003</v>
      </c>
      <c r="I2989">
        <v>4.9430321742464001</v>
      </c>
      <c r="J2989">
        <v>0</v>
      </c>
      <c r="O2989" s="1">
        <f t="shared" si="460"/>
        <v>3.730128006867</v>
      </c>
      <c r="P2989" s="1">
        <f t="shared" si="461"/>
        <v>230.29945543561999</v>
      </c>
      <c r="Q2989" s="1">
        <f t="shared" si="462"/>
        <v>16892.895661907001</v>
      </c>
      <c r="R2989" s="1">
        <f t="shared" si="463"/>
        <v>6.9971716069895997</v>
      </c>
      <c r="S2989" s="1">
        <f t="shared" si="464"/>
        <v>323.52047054908002</v>
      </c>
      <c r="T2989" s="1">
        <f t="shared" si="465"/>
        <v>456.90570350360002</v>
      </c>
      <c r="U2989" s="1">
        <f t="shared" si="466"/>
        <v>10.342145618690999</v>
      </c>
      <c r="V2989" s="1">
        <f t="shared" si="467"/>
        <v>47.095505769623003</v>
      </c>
      <c r="W2989" s="1">
        <f t="shared" si="468"/>
        <v>4.9430321742464001</v>
      </c>
      <c r="X2989" s="1" t="str">
        <f t="shared" si="469"/>
        <v>TIDAK</v>
      </c>
    </row>
    <row r="2990" spans="1:24" x14ac:dyDescent="0.2">
      <c r="A2990">
        <v>5.8015712674276996</v>
      </c>
      <c r="B2990">
        <v>201.89247367267001</v>
      </c>
      <c r="C2990">
        <v>15327.879723448999</v>
      </c>
      <c r="D2990">
        <v>6.8606473723155998</v>
      </c>
      <c r="E2990">
        <v>328.93258536875999</v>
      </c>
      <c r="F2990">
        <v>281.08503234854999</v>
      </c>
      <c r="G2990">
        <v>19.812483669986001</v>
      </c>
      <c r="H2990">
        <v>55.397563652555</v>
      </c>
      <c r="I2990">
        <v>4.4253775635865003</v>
      </c>
      <c r="J2990">
        <v>0</v>
      </c>
      <c r="O2990" s="1">
        <f t="shared" si="460"/>
        <v>5.8015712674276996</v>
      </c>
      <c r="P2990" s="1">
        <f t="shared" si="461"/>
        <v>201.89247367267001</v>
      </c>
      <c r="Q2990" s="1">
        <f t="shared" si="462"/>
        <v>15327.879723448999</v>
      </c>
      <c r="R2990" s="1">
        <f t="shared" si="463"/>
        <v>6.8606473723155998</v>
      </c>
      <c r="S2990" s="1">
        <f t="shared" si="464"/>
        <v>328.93258536875999</v>
      </c>
      <c r="T2990" s="1">
        <f t="shared" si="465"/>
        <v>281.08503234854999</v>
      </c>
      <c r="U2990" s="1">
        <f t="shared" si="466"/>
        <v>19.812483669986001</v>
      </c>
      <c r="V2990" s="1">
        <f t="shared" si="467"/>
        <v>55.397563652555</v>
      </c>
      <c r="W2990" s="1">
        <f t="shared" si="468"/>
        <v>4.4253775635865003</v>
      </c>
      <c r="X2990" s="1" t="str">
        <f t="shared" si="469"/>
        <v>TIDAK</v>
      </c>
    </row>
    <row r="2991" spans="1:24" x14ac:dyDescent="0.2">
      <c r="A2991">
        <v>3.6784318072076001</v>
      </c>
      <c r="B2991">
        <v>187.49670356325001</v>
      </c>
      <c r="C2991">
        <v>23103.410444129</v>
      </c>
      <c r="D2991">
        <v>7.1451448258749997</v>
      </c>
      <c r="F2991">
        <v>350.54047962073003</v>
      </c>
      <c r="G2991">
        <v>10.140068301558999</v>
      </c>
      <c r="H2991">
        <v>67.456180109049996</v>
      </c>
      <c r="I2991">
        <v>4.4801085762049997</v>
      </c>
      <c r="J2991">
        <v>0</v>
      </c>
      <c r="O2991" s="1">
        <f t="shared" si="460"/>
        <v>3.6784318072076001</v>
      </c>
      <c r="P2991" s="1">
        <f t="shared" si="461"/>
        <v>187.49670356325001</v>
      </c>
      <c r="Q2991" s="1">
        <f t="shared" si="462"/>
        <v>23103.410444129</v>
      </c>
      <c r="R2991" s="1">
        <f t="shared" si="463"/>
        <v>7.1451448258749997</v>
      </c>
      <c r="S2991" s="1">
        <f t="shared" si="464"/>
        <v>333.77577661081295</v>
      </c>
      <c r="T2991" s="1">
        <f t="shared" si="465"/>
        <v>350.54047962073003</v>
      </c>
      <c r="U2991" s="1">
        <f t="shared" si="466"/>
        <v>10.140068301558999</v>
      </c>
      <c r="V2991" s="1">
        <f t="shared" si="467"/>
        <v>67.456180109049996</v>
      </c>
      <c r="W2991" s="1">
        <f t="shared" si="468"/>
        <v>4.4801085762049997</v>
      </c>
      <c r="X2991" s="1" t="str">
        <f t="shared" si="469"/>
        <v>TIDAK</v>
      </c>
    </row>
    <row r="2992" spans="1:24" x14ac:dyDescent="0.2">
      <c r="A2992">
        <v>5.1435874800406998</v>
      </c>
      <c r="B2992">
        <v>180.38261854922999</v>
      </c>
      <c r="C2992">
        <v>32740.564661193999</v>
      </c>
      <c r="D2992">
        <v>7.9888925663099002</v>
      </c>
      <c r="E2992">
        <v>328.43743041703999</v>
      </c>
      <c r="F2992">
        <v>389.24214752706001</v>
      </c>
      <c r="G2992">
        <v>13.943182819978</v>
      </c>
      <c r="I2992">
        <v>3.0961644901713998</v>
      </c>
      <c r="J2992">
        <v>0</v>
      </c>
      <c r="O2992" s="1">
        <f t="shared" si="460"/>
        <v>5.1435874800406998</v>
      </c>
      <c r="P2992" s="1">
        <f t="shared" si="461"/>
        <v>180.38261854922999</v>
      </c>
      <c r="Q2992" s="1">
        <f t="shared" si="462"/>
        <v>32740.564661193999</v>
      </c>
      <c r="R2992" s="1">
        <f t="shared" si="463"/>
        <v>7.9888925663099002</v>
      </c>
      <c r="S2992" s="1">
        <f t="shared" si="464"/>
        <v>328.43743041703999</v>
      </c>
      <c r="T2992" s="1">
        <f t="shared" si="465"/>
        <v>389.24214752706001</v>
      </c>
      <c r="U2992" s="1">
        <f t="shared" si="466"/>
        <v>13.943182819978</v>
      </c>
      <c r="V2992" s="1">
        <f t="shared" si="467"/>
        <v>66.396292946768057</v>
      </c>
      <c r="W2992" s="1">
        <f t="shared" si="468"/>
        <v>3.0961644901713998</v>
      </c>
      <c r="X2992" s="1" t="str">
        <f t="shared" si="469"/>
        <v>TIDAK</v>
      </c>
    </row>
    <row r="2993" spans="1:24" x14ac:dyDescent="0.2">
      <c r="A2993">
        <v>6.6282561973074996</v>
      </c>
      <c r="B2993">
        <v>198.86574302587999</v>
      </c>
      <c r="C2993">
        <v>15911.357508753001</v>
      </c>
      <c r="D2993">
        <v>7.5179058825437997</v>
      </c>
      <c r="E2993">
        <v>342.01592395069002</v>
      </c>
      <c r="F2993">
        <v>437.91862529908002</v>
      </c>
      <c r="G2993">
        <v>15.005741987372</v>
      </c>
      <c r="H2993">
        <v>38.845957626108998</v>
      </c>
      <c r="I2993">
        <v>4.4644571840968004</v>
      </c>
      <c r="J2993">
        <v>0</v>
      </c>
      <c r="O2993" s="1">
        <f t="shared" si="460"/>
        <v>6.6282561973074996</v>
      </c>
      <c r="P2993" s="1">
        <f t="shared" si="461"/>
        <v>198.86574302587999</v>
      </c>
      <c r="Q2993" s="1">
        <f t="shared" si="462"/>
        <v>15911.357508753001</v>
      </c>
      <c r="R2993" s="1">
        <f t="shared" si="463"/>
        <v>7.5179058825437997</v>
      </c>
      <c r="S2993" s="1">
        <f t="shared" si="464"/>
        <v>342.01592395069002</v>
      </c>
      <c r="T2993" s="1">
        <f t="shared" si="465"/>
        <v>437.91862529908002</v>
      </c>
      <c r="U2993" s="1">
        <f t="shared" si="466"/>
        <v>15.005741987372</v>
      </c>
      <c r="V2993" s="1">
        <f t="shared" si="467"/>
        <v>38.845957626108998</v>
      </c>
      <c r="W2993" s="1">
        <f t="shared" si="468"/>
        <v>4.4644571840968004</v>
      </c>
      <c r="X2993" s="1" t="str">
        <f t="shared" si="469"/>
        <v>TIDAK</v>
      </c>
    </row>
    <row r="2994" spans="1:24" x14ac:dyDescent="0.2">
      <c r="B2994">
        <v>196.08355551259001</v>
      </c>
      <c r="C2994">
        <v>18592.083919582001</v>
      </c>
      <c r="D2994">
        <v>7.2454363624173004</v>
      </c>
      <c r="E2994">
        <v>321.81403250426001</v>
      </c>
      <c r="F2994">
        <v>552.87903366703995</v>
      </c>
      <c r="G2994">
        <v>15.664786169209</v>
      </c>
      <c r="H2994">
        <v>81.080826263361004</v>
      </c>
      <c r="I2994">
        <v>4.7628717091091</v>
      </c>
      <c r="J2994">
        <v>0</v>
      </c>
      <c r="O2994" s="1">
        <f t="shared" si="460"/>
        <v>7.0807945042768186</v>
      </c>
      <c r="P2994" s="1">
        <f t="shared" si="461"/>
        <v>196.08355551259001</v>
      </c>
      <c r="Q2994" s="1">
        <f t="shared" si="462"/>
        <v>18592.083919582001</v>
      </c>
      <c r="R2994" s="1">
        <f t="shared" si="463"/>
        <v>7.2454363624173004</v>
      </c>
      <c r="S2994" s="1">
        <f t="shared" si="464"/>
        <v>321.81403250426001</v>
      </c>
      <c r="T2994" s="1">
        <f t="shared" si="465"/>
        <v>552.87903366703995</v>
      </c>
      <c r="U2994" s="1">
        <f t="shared" si="466"/>
        <v>15.664786169209</v>
      </c>
      <c r="V2994" s="1">
        <f t="shared" si="467"/>
        <v>81.080826263361004</v>
      </c>
      <c r="W2994" s="1">
        <f t="shared" si="468"/>
        <v>4.7628717091091</v>
      </c>
      <c r="X2994" s="1" t="str">
        <f t="shared" si="469"/>
        <v>TIDAK</v>
      </c>
    </row>
    <row r="2995" spans="1:24" x14ac:dyDescent="0.2">
      <c r="A2995">
        <v>3.1020755653396002</v>
      </c>
      <c r="B2995">
        <v>198.48865056002001</v>
      </c>
      <c r="C2995">
        <v>45148.808117660003</v>
      </c>
      <c r="D2995">
        <v>7.8216504228765</v>
      </c>
      <c r="E2995">
        <v>324.64407957923999</v>
      </c>
      <c r="F2995">
        <v>427.21676446601998</v>
      </c>
      <c r="G2995">
        <v>15.530122779716001</v>
      </c>
      <c r="H2995">
        <v>54.574254304233001</v>
      </c>
      <c r="I2995">
        <v>4.2480753693419997</v>
      </c>
      <c r="J2995">
        <v>0</v>
      </c>
      <c r="O2995" s="1">
        <f t="shared" si="460"/>
        <v>3.1020755653396002</v>
      </c>
      <c r="P2995" s="1">
        <f t="shared" si="461"/>
        <v>198.48865056002001</v>
      </c>
      <c r="Q2995" s="1">
        <f t="shared" si="462"/>
        <v>45148.808117660003</v>
      </c>
      <c r="R2995" s="1">
        <f t="shared" si="463"/>
        <v>7.8216504228765</v>
      </c>
      <c r="S2995" s="1">
        <f t="shared" si="464"/>
        <v>324.64407957923999</v>
      </c>
      <c r="T2995" s="1">
        <f t="shared" si="465"/>
        <v>427.21676446601998</v>
      </c>
      <c r="U2995" s="1">
        <f t="shared" si="466"/>
        <v>15.530122779716001</v>
      </c>
      <c r="V2995" s="1">
        <f t="shared" si="467"/>
        <v>54.574254304233001</v>
      </c>
      <c r="W2995" s="1">
        <f t="shared" si="468"/>
        <v>4.2480753693419997</v>
      </c>
      <c r="X2995" s="1" t="str">
        <f t="shared" si="469"/>
        <v>TIDAK</v>
      </c>
    </row>
    <row r="2996" spans="1:24" x14ac:dyDescent="0.2">
      <c r="A2996">
        <v>4.4975851450087001</v>
      </c>
      <c r="B2996">
        <v>193.93651490709999</v>
      </c>
      <c r="C2996">
        <v>27768.382870133999</v>
      </c>
      <c r="D2996">
        <v>6.9063478052980001</v>
      </c>
      <c r="E2996">
        <v>330.43070036312997</v>
      </c>
      <c r="F2996">
        <v>556.03292234056005</v>
      </c>
      <c r="G2996">
        <v>22.618411189092001</v>
      </c>
      <c r="H2996">
        <v>81.265816284867995</v>
      </c>
      <c r="I2996">
        <v>4.9657385563479997</v>
      </c>
      <c r="J2996">
        <v>0</v>
      </c>
      <c r="O2996" s="1">
        <f t="shared" si="460"/>
        <v>4.4975851450087001</v>
      </c>
      <c r="P2996" s="1">
        <f t="shared" si="461"/>
        <v>193.93651490709999</v>
      </c>
      <c r="Q2996" s="1">
        <f t="shared" si="462"/>
        <v>27768.382870133999</v>
      </c>
      <c r="R2996" s="1">
        <f t="shared" si="463"/>
        <v>6.9063478052980001</v>
      </c>
      <c r="S2996" s="1">
        <f t="shared" si="464"/>
        <v>330.43070036312997</v>
      </c>
      <c r="T2996" s="1">
        <f t="shared" si="465"/>
        <v>556.03292234056005</v>
      </c>
      <c r="U2996" s="1">
        <f t="shared" si="466"/>
        <v>22.618411189092001</v>
      </c>
      <c r="V2996" s="1">
        <f t="shared" si="467"/>
        <v>81.265816284867995</v>
      </c>
      <c r="W2996" s="1">
        <f t="shared" si="468"/>
        <v>4.9657385563479997</v>
      </c>
      <c r="X2996" s="1" t="str">
        <f t="shared" si="469"/>
        <v>TIDAK</v>
      </c>
    </row>
    <row r="2997" spans="1:24" x14ac:dyDescent="0.2">
      <c r="A2997">
        <v>5.5841243580811</v>
      </c>
      <c r="B2997">
        <v>203.75642576459001</v>
      </c>
      <c r="C2997">
        <v>29999.987005358002</v>
      </c>
      <c r="D2997">
        <v>7.2133286631653997</v>
      </c>
      <c r="E2997">
        <v>310.66028412654998</v>
      </c>
      <c r="F2997">
        <v>366.55813120217999</v>
      </c>
      <c r="G2997">
        <v>14.183025173438001</v>
      </c>
      <c r="H2997">
        <v>65.881270838578999</v>
      </c>
      <c r="I2997">
        <v>3.8527318927484</v>
      </c>
      <c r="J2997">
        <v>0</v>
      </c>
      <c r="O2997" s="1">
        <f t="shared" si="460"/>
        <v>5.5841243580811</v>
      </c>
      <c r="P2997" s="1">
        <f t="shared" si="461"/>
        <v>203.75642576459001</v>
      </c>
      <c r="Q2997" s="1">
        <f t="shared" si="462"/>
        <v>29999.987005358002</v>
      </c>
      <c r="R2997" s="1">
        <f t="shared" si="463"/>
        <v>7.2133286631653997</v>
      </c>
      <c r="S2997" s="1">
        <f t="shared" si="464"/>
        <v>310.66028412654998</v>
      </c>
      <c r="T2997" s="1">
        <f t="shared" si="465"/>
        <v>366.55813120217999</v>
      </c>
      <c r="U2997" s="1">
        <f t="shared" si="466"/>
        <v>14.183025173438001</v>
      </c>
      <c r="V2997" s="1">
        <f t="shared" si="467"/>
        <v>65.881270838578999</v>
      </c>
      <c r="W2997" s="1">
        <f t="shared" si="468"/>
        <v>3.8527318927484</v>
      </c>
      <c r="X2997" s="1" t="str">
        <f t="shared" si="469"/>
        <v>TIDAK</v>
      </c>
    </row>
    <row r="2998" spans="1:24" x14ac:dyDescent="0.2">
      <c r="B2998">
        <v>205.06587905654001</v>
      </c>
      <c r="C2998">
        <v>16034.453699035001</v>
      </c>
      <c r="D2998">
        <v>7.1360081402061999</v>
      </c>
      <c r="E2998">
        <v>397.46967807055</v>
      </c>
      <c r="F2998">
        <v>459.29837847721001</v>
      </c>
      <c r="G2998">
        <v>19.637892924449002</v>
      </c>
      <c r="H2998">
        <v>70.059834740925993</v>
      </c>
      <c r="I2998">
        <v>4.8581646858732004</v>
      </c>
      <c r="J2998">
        <v>0</v>
      </c>
      <c r="O2998" s="1">
        <f t="shared" si="460"/>
        <v>7.0807945042768186</v>
      </c>
      <c r="P2998" s="1">
        <f t="shared" si="461"/>
        <v>205.06587905654001</v>
      </c>
      <c r="Q2998" s="1">
        <f t="shared" si="462"/>
        <v>16034.453699035001</v>
      </c>
      <c r="R2998" s="1">
        <f t="shared" si="463"/>
        <v>7.1360081402061999</v>
      </c>
      <c r="S2998" s="1">
        <f t="shared" si="464"/>
        <v>397.46967807055</v>
      </c>
      <c r="T2998" s="1">
        <f t="shared" si="465"/>
        <v>459.29837847721001</v>
      </c>
      <c r="U2998" s="1">
        <f t="shared" si="466"/>
        <v>19.637892924449002</v>
      </c>
      <c r="V2998" s="1">
        <f t="shared" si="467"/>
        <v>70.059834740925993</v>
      </c>
      <c r="W2998" s="1">
        <f t="shared" si="468"/>
        <v>4.8581646858732004</v>
      </c>
      <c r="X2998" s="1" t="str">
        <f t="shared" si="469"/>
        <v>TIDAK</v>
      </c>
    </row>
    <row r="2999" spans="1:24" x14ac:dyDescent="0.2">
      <c r="A2999">
        <v>10.331273275925</v>
      </c>
      <c r="B2999">
        <v>166.45977945612</v>
      </c>
      <c r="C2999">
        <v>15824.822709010999</v>
      </c>
      <c r="D2999">
        <v>6.3963644517314</v>
      </c>
      <c r="E2999">
        <v>361.15617848878998</v>
      </c>
      <c r="F2999">
        <v>376.10210376382997</v>
      </c>
      <c r="G2999">
        <v>13.844331102652999</v>
      </c>
      <c r="H2999">
        <v>52.057380603506999</v>
      </c>
      <c r="I2999">
        <v>2.6734408714634998</v>
      </c>
      <c r="J2999">
        <v>0</v>
      </c>
      <c r="O2999" s="1">
        <f t="shared" si="460"/>
        <v>10.331273275925</v>
      </c>
      <c r="P2999" s="1">
        <f t="shared" si="461"/>
        <v>166.45977945612</v>
      </c>
      <c r="Q2999" s="1">
        <f t="shared" si="462"/>
        <v>15824.822709010999</v>
      </c>
      <c r="R2999" s="1">
        <f t="shared" si="463"/>
        <v>6.3963644517314</v>
      </c>
      <c r="S2999" s="1">
        <f t="shared" si="464"/>
        <v>361.15617848878998</v>
      </c>
      <c r="T2999" s="1">
        <f t="shared" si="465"/>
        <v>376.10210376382997</v>
      </c>
      <c r="U2999" s="1">
        <f t="shared" si="466"/>
        <v>13.844331102652999</v>
      </c>
      <c r="V2999" s="1">
        <f t="shared" si="467"/>
        <v>52.057380603506999</v>
      </c>
      <c r="W2999" s="1">
        <f t="shared" si="468"/>
        <v>2.6734408714634998</v>
      </c>
      <c r="X2999" s="1" t="str">
        <f t="shared" si="469"/>
        <v>TIDAK</v>
      </c>
    </row>
    <row r="3000" spans="1:24" x14ac:dyDescent="0.2">
      <c r="A3000">
        <v>9.1307958989025995</v>
      </c>
      <c r="B3000">
        <v>200.03234826625001</v>
      </c>
      <c r="C3000">
        <v>28273.603243437999</v>
      </c>
      <c r="D3000">
        <v>7.4975263768265004</v>
      </c>
      <c r="F3000">
        <v>453.87357072116998</v>
      </c>
      <c r="G3000">
        <v>12.860513918176</v>
      </c>
      <c r="H3000">
        <v>64.178493892125999</v>
      </c>
      <c r="I3000">
        <v>3.0257073692804002</v>
      </c>
      <c r="J3000">
        <v>0</v>
      </c>
      <c r="O3000" s="1">
        <f t="shared" si="460"/>
        <v>9.1307958989025995</v>
      </c>
      <c r="P3000" s="1">
        <f t="shared" si="461"/>
        <v>200.03234826625001</v>
      </c>
      <c r="Q3000" s="1">
        <f t="shared" si="462"/>
        <v>28273.603243437999</v>
      </c>
      <c r="R3000" s="1">
        <f t="shared" si="463"/>
        <v>7.4975263768265004</v>
      </c>
      <c r="S3000" s="1">
        <f t="shared" si="464"/>
        <v>333.77577661081295</v>
      </c>
      <c r="T3000" s="1">
        <f t="shared" si="465"/>
        <v>453.87357072116998</v>
      </c>
      <c r="U3000" s="1">
        <f t="shared" si="466"/>
        <v>12.860513918176</v>
      </c>
      <c r="V3000" s="1">
        <f t="shared" si="467"/>
        <v>64.178493892125999</v>
      </c>
      <c r="W3000" s="1">
        <f t="shared" si="468"/>
        <v>3.0257073692804002</v>
      </c>
      <c r="X3000" s="1" t="str">
        <f t="shared" si="469"/>
        <v>TIDAK</v>
      </c>
    </row>
    <row r="3001" spans="1:24" x14ac:dyDescent="0.2">
      <c r="A3001">
        <v>4.6188508466332001</v>
      </c>
      <c r="B3001">
        <v>199.31891291254999</v>
      </c>
      <c r="C3001">
        <v>27174.687637564999</v>
      </c>
      <c r="D3001">
        <v>7.2185878551825997</v>
      </c>
      <c r="E3001">
        <v>371.05686063307002</v>
      </c>
      <c r="F3001">
        <v>312.28138183870999</v>
      </c>
      <c r="G3001">
        <v>14.040786579337</v>
      </c>
      <c r="I3001">
        <v>4.3221158892089999</v>
      </c>
      <c r="J3001">
        <v>0</v>
      </c>
      <c r="O3001" s="1">
        <f t="shared" si="460"/>
        <v>4.6188508466332001</v>
      </c>
      <c r="P3001" s="1">
        <f t="shared" si="461"/>
        <v>199.31891291254999</v>
      </c>
      <c r="Q3001" s="1">
        <f t="shared" si="462"/>
        <v>27174.687637564999</v>
      </c>
      <c r="R3001" s="1">
        <f t="shared" si="463"/>
        <v>7.2185878551825997</v>
      </c>
      <c r="S3001" s="1">
        <f t="shared" si="464"/>
        <v>371.05686063307002</v>
      </c>
      <c r="T3001" s="1">
        <f t="shared" si="465"/>
        <v>312.28138183870999</v>
      </c>
      <c r="U3001" s="1">
        <f t="shared" si="466"/>
        <v>14.040786579337</v>
      </c>
      <c r="V3001" s="1">
        <f t="shared" si="467"/>
        <v>66.396292946768057</v>
      </c>
      <c r="W3001" s="1">
        <f t="shared" si="468"/>
        <v>4.3221158892089999</v>
      </c>
      <c r="X3001" s="1" t="str">
        <f t="shared" si="469"/>
        <v>TIDAK</v>
      </c>
    </row>
    <row r="3002" spans="1:24" x14ac:dyDescent="0.2">
      <c r="A3002">
        <v>6.9312441781418004</v>
      </c>
      <c r="B3002">
        <v>207.58895345664001</v>
      </c>
      <c r="C3002">
        <v>24359.470414212999</v>
      </c>
      <c r="D3002">
        <v>7.2220042814171999</v>
      </c>
      <c r="E3002">
        <v>313.81971308522998</v>
      </c>
      <c r="F3002">
        <v>477.06297483944002</v>
      </c>
      <c r="G3002">
        <v>16.495091950907</v>
      </c>
      <c r="H3002">
        <v>75.041913953759007</v>
      </c>
      <c r="I3002">
        <v>4.8979571176511003</v>
      </c>
      <c r="J3002">
        <v>0</v>
      </c>
      <c r="O3002" s="1">
        <f t="shared" si="460"/>
        <v>6.9312441781418004</v>
      </c>
      <c r="P3002" s="1">
        <f t="shared" si="461"/>
        <v>207.58895345664001</v>
      </c>
      <c r="Q3002" s="1">
        <f t="shared" si="462"/>
        <v>24359.470414212999</v>
      </c>
      <c r="R3002" s="1">
        <f t="shared" si="463"/>
        <v>7.2220042814171999</v>
      </c>
      <c r="S3002" s="1">
        <f t="shared" si="464"/>
        <v>313.81971308522998</v>
      </c>
      <c r="T3002" s="1">
        <f t="shared" si="465"/>
        <v>477.06297483944002</v>
      </c>
      <c r="U3002" s="1">
        <f t="shared" si="466"/>
        <v>16.495091950907</v>
      </c>
      <c r="V3002" s="1">
        <f t="shared" si="467"/>
        <v>75.041913953759007</v>
      </c>
      <c r="W3002" s="1">
        <f t="shared" si="468"/>
        <v>4.8979571176511003</v>
      </c>
      <c r="X3002" s="1" t="str">
        <f t="shared" si="469"/>
        <v>TIDAK</v>
      </c>
    </row>
    <row r="3003" spans="1:24" x14ac:dyDescent="0.2">
      <c r="A3003">
        <v>5.6021585851814004</v>
      </c>
      <c r="B3003">
        <v>264.57351508084997</v>
      </c>
      <c r="C3003">
        <v>29860.275777015999</v>
      </c>
      <c r="D3003">
        <v>7.0145282818465997</v>
      </c>
      <c r="F3003">
        <v>530.20476012526001</v>
      </c>
      <c r="G3003">
        <v>16.030179980745</v>
      </c>
      <c r="H3003">
        <v>29.850948197421999</v>
      </c>
      <c r="I3003">
        <v>4.0670487448237003</v>
      </c>
      <c r="J3003">
        <v>0</v>
      </c>
      <c r="O3003" s="1">
        <f t="shared" si="460"/>
        <v>5.6021585851814004</v>
      </c>
      <c r="P3003" s="1">
        <f t="shared" si="461"/>
        <v>264.57351508084997</v>
      </c>
      <c r="Q3003" s="1">
        <f t="shared" si="462"/>
        <v>29860.275777015999</v>
      </c>
      <c r="R3003" s="1">
        <f t="shared" si="463"/>
        <v>7.0145282818465997</v>
      </c>
      <c r="S3003" s="1">
        <f t="shared" si="464"/>
        <v>333.77577661081295</v>
      </c>
      <c r="T3003" s="1">
        <f t="shared" si="465"/>
        <v>530.20476012526001</v>
      </c>
      <c r="U3003" s="1">
        <f t="shared" si="466"/>
        <v>16.030179980745</v>
      </c>
      <c r="V3003" s="1">
        <f t="shared" si="467"/>
        <v>29.850948197421999</v>
      </c>
      <c r="W3003" s="1">
        <f t="shared" si="468"/>
        <v>4.0670487448237003</v>
      </c>
      <c r="X3003" s="1" t="str">
        <f t="shared" si="469"/>
        <v>TIDAK</v>
      </c>
    </row>
    <row r="3004" spans="1:24" x14ac:dyDescent="0.2">
      <c r="A3004">
        <v>7.5205189266634997</v>
      </c>
      <c r="B3004">
        <v>228.56261145024001</v>
      </c>
      <c r="C3004">
        <v>22160.819662234</v>
      </c>
      <c r="D3004">
        <v>7.4737985229371997</v>
      </c>
      <c r="F3004">
        <v>545.14665024670001</v>
      </c>
      <c r="G3004">
        <v>16.460633650129001</v>
      </c>
      <c r="H3004">
        <v>90.944943690279004</v>
      </c>
      <c r="I3004">
        <v>4.2277659637721001</v>
      </c>
      <c r="J3004">
        <v>0</v>
      </c>
      <c r="O3004" s="1">
        <f t="shared" si="460"/>
        <v>7.5205189266634997</v>
      </c>
      <c r="P3004" s="1">
        <f t="shared" si="461"/>
        <v>228.56261145024001</v>
      </c>
      <c r="Q3004" s="1">
        <f t="shared" si="462"/>
        <v>22160.819662234</v>
      </c>
      <c r="R3004" s="1">
        <f t="shared" si="463"/>
        <v>7.4737985229371997</v>
      </c>
      <c r="S3004" s="1">
        <f t="shared" si="464"/>
        <v>333.77577661081295</v>
      </c>
      <c r="T3004" s="1">
        <f t="shared" si="465"/>
        <v>545.14665024670001</v>
      </c>
      <c r="U3004" s="1">
        <f t="shared" si="466"/>
        <v>16.460633650129001</v>
      </c>
      <c r="V3004" s="1">
        <f t="shared" si="467"/>
        <v>90.944943690279004</v>
      </c>
      <c r="W3004" s="1">
        <f t="shared" si="468"/>
        <v>4.2277659637721001</v>
      </c>
      <c r="X3004" s="1" t="str">
        <f t="shared" si="469"/>
        <v>TIDAK</v>
      </c>
    </row>
    <row r="3005" spans="1:24" x14ac:dyDescent="0.2">
      <c r="A3005">
        <v>5.5824698199715002</v>
      </c>
      <c r="B3005">
        <v>172.33158423726999</v>
      </c>
      <c r="C3005">
        <v>23512.837957229</v>
      </c>
      <c r="D3005">
        <v>8.0113162097848996</v>
      </c>
      <c r="E3005">
        <v>364.48342161942998</v>
      </c>
      <c r="F3005">
        <v>452.08076537786002</v>
      </c>
      <c r="G3005">
        <v>16.472044685086999</v>
      </c>
      <c r="H3005">
        <v>95.045657933856006</v>
      </c>
      <c r="I3005">
        <v>4.0481132581313997</v>
      </c>
      <c r="J3005">
        <v>0</v>
      </c>
      <c r="O3005" s="1">
        <f t="shared" si="460"/>
        <v>5.5824698199715002</v>
      </c>
      <c r="P3005" s="1">
        <f t="shared" si="461"/>
        <v>172.33158423726999</v>
      </c>
      <c r="Q3005" s="1">
        <f t="shared" si="462"/>
        <v>23512.837957229</v>
      </c>
      <c r="R3005" s="1">
        <f t="shared" si="463"/>
        <v>8.0113162097848996</v>
      </c>
      <c r="S3005" s="1">
        <f t="shared" si="464"/>
        <v>364.48342161942998</v>
      </c>
      <c r="T3005" s="1">
        <f t="shared" si="465"/>
        <v>452.08076537786002</v>
      </c>
      <c r="U3005" s="1">
        <f t="shared" si="466"/>
        <v>16.472044685086999</v>
      </c>
      <c r="V3005" s="1">
        <f t="shared" si="467"/>
        <v>95.045657933856006</v>
      </c>
      <c r="W3005" s="1">
        <f t="shared" si="468"/>
        <v>4.0481132581313997</v>
      </c>
      <c r="X3005" s="1" t="str">
        <f t="shared" si="469"/>
        <v>TIDAK</v>
      </c>
    </row>
    <row r="3006" spans="1:24" x14ac:dyDescent="0.2">
      <c r="A3006">
        <v>7.9927496193333996</v>
      </c>
      <c r="B3006">
        <v>193.60913765382</v>
      </c>
      <c r="C3006">
        <v>14610.412832163</v>
      </c>
      <c r="D3006">
        <v>7.2189040242890998</v>
      </c>
      <c r="E3006">
        <v>332.46875544685003</v>
      </c>
      <c r="F3006">
        <v>468.60299810209</v>
      </c>
      <c r="G3006">
        <v>10.877062198437001</v>
      </c>
      <c r="H3006">
        <v>67.181340800057995</v>
      </c>
      <c r="I3006">
        <v>4.0629070430288001</v>
      </c>
      <c r="J3006">
        <v>0</v>
      </c>
      <c r="O3006" s="1">
        <f t="shared" si="460"/>
        <v>7.9927496193333996</v>
      </c>
      <c r="P3006" s="1">
        <f t="shared" si="461"/>
        <v>193.60913765382</v>
      </c>
      <c r="Q3006" s="1">
        <f t="shared" si="462"/>
        <v>14610.412832163</v>
      </c>
      <c r="R3006" s="1">
        <f t="shared" si="463"/>
        <v>7.2189040242890998</v>
      </c>
      <c r="S3006" s="1">
        <f t="shared" si="464"/>
        <v>332.46875544685003</v>
      </c>
      <c r="T3006" s="1">
        <f t="shared" si="465"/>
        <v>468.60299810209</v>
      </c>
      <c r="U3006" s="1">
        <f t="shared" si="466"/>
        <v>10.877062198437001</v>
      </c>
      <c r="V3006" s="1">
        <f t="shared" si="467"/>
        <v>67.181340800057995</v>
      </c>
      <c r="W3006" s="1">
        <f t="shared" si="468"/>
        <v>4.0629070430288001</v>
      </c>
      <c r="X3006" s="1" t="str">
        <f t="shared" si="469"/>
        <v>TIDAK</v>
      </c>
    </row>
    <row r="3007" spans="1:24" x14ac:dyDescent="0.2">
      <c r="A3007">
        <v>8.2103579727107991</v>
      </c>
      <c r="B3007">
        <v>210.22211215666999</v>
      </c>
      <c r="C3007">
        <v>22619.239931020998</v>
      </c>
      <c r="D3007">
        <v>7.5679877400134998</v>
      </c>
      <c r="F3007">
        <v>361.61439105157001</v>
      </c>
      <c r="G3007">
        <v>14.650189687465</v>
      </c>
      <c r="H3007">
        <v>70.368048799484001</v>
      </c>
      <c r="I3007">
        <v>3.7166638750212</v>
      </c>
      <c r="J3007">
        <v>0</v>
      </c>
      <c r="O3007" s="1">
        <f t="shared" si="460"/>
        <v>8.2103579727107991</v>
      </c>
      <c r="P3007" s="1">
        <f t="shared" si="461"/>
        <v>210.22211215666999</v>
      </c>
      <c r="Q3007" s="1">
        <f t="shared" si="462"/>
        <v>22619.239931020998</v>
      </c>
      <c r="R3007" s="1">
        <f t="shared" si="463"/>
        <v>7.5679877400134998</v>
      </c>
      <c r="S3007" s="1">
        <f t="shared" si="464"/>
        <v>333.77577661081295</v>
      </c>
      <c r="T3007" s="1">
        <f t="shared" si="465"/>
        <v>361.61439105157001</v>
      </c>
      <c r="U3007" s="1">
        <f t="shared" si="466"/>
        <v>14.650189687465</v>
      </c>
      <c r="V3007" s="1">
        <f t="shared" si="467"/>
        <v>70.368048799484001</v>
      </c>
      <c r="W3007" s="1">
        <f t="shared" si="468"/>
        <v>3.7166638750212</v>
      </c>
      <c r="X3007" s="1" t="str">
        <f t="shared" si="469"/>
        <v>TIDAK</v>
      </c>
    </row>
    <row r="3008" spans="1:24" x14ac:dyDescent="0.2">
      <c r="A3008">
        <v>9.9019305943639004</v>
      </c>
      <c r="B3008">
        <v>206.74646923922</v>
      </c>
      <c r="C3008">
        <v>13180.677800723999</v>
      </c>
      <c r="D3008">
        <v>5.8788346262938003</v>
      </c>
      <c r="F3008">
        <v>426.53480747421997</v>
      </c>
      <c r="G3008">
        <v>14.321873739075</v>
      </c>
      <c r="H3008">
        <v>75.408754125480996</v>
      </c>
      <c r="I3008">
        <v>4.2269495539306003</v>
      </c>
      <c r="J3008">
        <v>0</v>
      </c>
      <c r="O3008" s="1">
        <f t="shared" si="460"/>
        <v>9.9019305943639004</v>
      </c>
      <c r="P3008" s="1">
        <f t="shared" si="461"/>
        <v>206.74646923922</v>
      </c>
      <c r="Q3008" s="1">
        <f t="shared" si="462"/>
        <v>13180.677800723999</v>
      </c>
      <c r="R3008" s="1">
        <f t="shared" si="463"/>
        <v>5.8788346262938003</v>
      </c>
      <c r="S3008" s="1">
        <f t="shared" si="464"/>
        <v>333.77577661081295</v>
      </c>
      <c r="T3008" s="1">
        <f t="shared" si="465"/>
        <v>426.53480747421997</v>
      </c>
      <c r="U3008" s="1">
        <f t="shared" si="466"/>
        <v>14.321873739075</v>
      </c>
      <c r="V3008" s="1">
        <f t="shared" si="467"/>
        <v>75.408754125480996</v>
      </c>
      <c r="W3008" s="1">
        <f t="shared" si="468"/>
        <v>4.2269495539306003</v>
      </c>
      <c r="X3008" s="1" t="str">
        <f t="shared" si="469"/>
        <v>TIDAK</v>
      </c>
    </row>
    <row r="3009" spans="1:24" x14ac:dyDescent="0.2">
      <c r="B3009">
        <v>191.25865541298</v>
      </c>
      <c r="C3009">
        <v>14064.899154831999</v>
      </c>
      <c r="D3009">
        <v>7.0369492968434004</v>
      </c>
      <c r="E3009">
        <v>361.15495108943003</v>
      </c>
      <c r="F3009">
        <v>399.83866170263002</v>
      </c>
      <c r="G3009">
        <v>10.845263529339</v>
      </c>
      <c r="H3009">
        <v>35.582991783219001</v>
      </c>
      <c r="I3009">
        <v>3.732339331231</v>
      </c>
      <c r="J3009">
        <v>0</v>
      </c>
      <c r="O3009" s="1">
        <f t="shared" si="460"/>
        <v>7.0807945042768186</v>
      </c>
      <c r="P3009" s="1">
        <f t="shared" si="461"/>
        <v>191.25865541298</v>
      </c>
      <c r="Q3009" s="1">
        <f t="shared" si="462"/>
        <v>14064.899154831999</v>
      </c>
      <c r="R3009" s="1">
        <f t="shared" si="463"/>
        <v>7.0369492968434004</v>
      </c>
      <c r="S3009" s="1">
        <f t="shared" si="464"/>
        <v>361.15495108943003</v>
      </c>
      <c r="T3009" s="1">
        <f t="shared" si="465"/>
        <v>399.83866170263002</v>
      </c>
      <c r="U3009" s="1">
        <f t="shared" si="466"/>
        <v>10.845263529339</v>
      </c>
      <c r="V3009" s="1">
        <f t="shared" si="467"/>
        <v>35.582991783219001</v>
      </c>
      <c r="W3009" s="1">
        <f t="shared" si="468"/>
        <v>3.732339331231</v>
      </c>
      <c r="X3009" s="1" t="str">
        <f t="shared" si="469"/>
        <v>TIDAK</v>
      </c>
    </row>
    <row r="3010" spans="1:24" x14ac:dyDescent="0.2">
      <c r="A3010">
        <v>9.4058750508048998</v>
      </c>
      <c r="B3010">
        <v>149.30829657309999</v>
      </c>
      <c r="C3010">
        <v>27180.057189222</v>
      </c>
      <c r="D3010">
        <v>7.8673094707885003</v>
      </c>
      <c r="F3010">
        <v>398.80624638274998</v>
      </c>
      <c r="G3010">
        <v>17.364706411851</v>
      </c>
      <c r="H3010">
        <v>57.962636899453997</v>
      </c>
      <c r="I3010">
        <v>4.0337333172381999</v>
      </c>
      <c r="J3010">
        <v>0</v>
      </c>
      <c r="O3010" s="1">
        <f t="shared" ref="O3010:O3073" si="470">IF(A3010="",AVERAGE($A$2:$A$3277),A3010)</f>
        <v>9.4058750508048998</v>
      </c>
      <c r="P3010" s="1">
        <f t="shared" ref="P3010:P3073" si="471">IF(B3010="",AVERAGE($B$2:$B$3277),B3010)</f>
        <v>149.30829657309999</v>
      </c>
      <c r="Q3010" s="1">
        <f t="shared" ref="Q3010:Q3073" si="472">IF(C3010="",AVERAGE($C$2:$C$3277),C3010)</f>
        <v>27180.057189222</v>
      </c>
      <c r="R3010" s="1">
        <f t="shared" ref="R3010:R3073" si="473">IF(D3010="",AVERAGE($D$2:$D$3277),D3010)</f>
        <v>7.8673094707885003</v>
      </c>
      <c r="S3010" s="1">
        <f t="shared" ref="S3010:S3073" si="474">IF(E3010="",AVERAGE($E$2:$E$3277),E3010)</f>
        <v>333.77577661081295</v>
      </c>
      <c r="T3010" s="1">
        <f t="shared" ref="T3010:T3073" si="475">IF(F3010="",AVERAGE($F$2:$F$3277),F3010)</f>
        <v>398.80624638274998</v>
      </c>
      <c r="U3010" s="1">
        <f t="shared" ref="U3010:U3073" si="476">IF(G3010="",AVERAGE($G$2:$G$3277),G3010)</f>
        <v>17.364706411851</v>
      </c>
      <c r="V3010" s="1">
        <f t="shared" ref="V3010:V3073" si="477">IF(H3010="",AVERAGE($H$2:$H$3277),H3010)</f>
        <v>57.962636899453997</v>
      </c>
      <c r="W3010" s="1">
        <f t="shared" ref="W3010:W3073" si="478">IF(I3010="",AVERAGE($I$2:$I$3277),I3010)</f>
        <v>4.0337333172381999</v>
      </c>
      <c r="X3010" s="1" t="str">
        <f t="shared" ref="X3010:X3073" si="479">IF(J3010=0,"TIDAK","YA")</f>
        <v>TIDAK</v>
      </c>
    </row>
    <row r="3011" spans="1:24" x14ac:dyDescent="0.2">
      <c r="A3011">
        <v>9.5878950299738008</v>
      </c>
      <c r="B3011">
        <v>195.83710515313001</v>
      </c>
      <c r="C3011">
        <v>11351.861856178</v>
      </c>
      <c r="D3011">
        <v>6.2674756962625002</v>
      </c>
      <c r="E3011">
        <v>366.42892756901</v>
      </c>
      <c r="F3011">
        <v>323.79486235142002</v>
      </c>
      <c r="G3011">
        <v>13.068242100407</v>
      </c>
      <c r="H3011">
        <v>37.353080220426001</v>
      </c>
      <c r="I3011">
        <v>4.6669169742768002</v>
      </c>
      <c r="J3011">
        <v>0</v>
      </c>
      <c r="O3011" s="1">
        <f t="shared" si="470"/>
        <v>9.5878950299738008</v>
      </c>
      <c r="P3011" s="1">
        <f t="shared" si="471"/>
        <v>195.83710515313001</v>
      </c>
      <c r="Q3011" s="1">
        <f t="shared" si="472"/>
        <v>11351.861856178</v>
      </c>
      <c r="R3011" s="1">
        <f t="shared" si="473"/>
        <v>6.2674756962625002</v>
      </c>
      <c r="S3011" s="1">
        <f t="shared" si="474"/>
        <v>366.42892756901</v>
      </c>
      <c r="T3011" s="1">
        <f t="shared" si="475"/>
        <v>323.79486235142002</v>
      </c>
      <c r="U3011" s="1">
        <f t="shared" si="476"/>
        <v>13.068242100407</v>
      </c>
      <c r="V3011" s="1">
        <f t="shared" si="477"/>
        <v>37.353080220426001</v>
      </c>
      <c r="W3011" s="1">
        <f t="shared" si="478"/>
        <v>4.6669169742768002</v>
      </c>
      <c r="X3011" s="1" t="str">
        <f t="shared" si="479"/>
        <v>TIDAK</v>
      </c>
    </row>
    <row r="3012" spans="1:24" x14ac:dyDescent="0.2">
      <c r="A3012">
        <v>4.6332025164728998</v>
      </c>
      <c r="B3012">
        <v>208.90803605281999</v>
      </c>
      <c r="C3012">
        <v>29307.128944579999</v>
      </c>
      <c r="D3012">
        <v>6.1255852110675999</v>
      </c>
      <c r="E3012">
        <v>304.03177627834998</v>
      </c>
      <c r="F3012">
        <v>456.21482847919998</v>
      </c>
      <c r="G3012">
        <v>10.817158134503</v>
      </c>
      <c r="H3012">
        <v>111.11530965743</v>
      </c>
      <c r="I3012">
        <v>4.7518588152878998</v>
      </c>
      <c r="J3012">
        <v>0</v>
      </c>
      <c r="O3012" s="1">
        <f t="shared" si="470"/>
        <v>4.6332025164728998</v>
      </c>
      <c r="P3012" s="1">
        <f t="shared" si="471"/>
        <v>208.90803605281999</v>
      </c>
      <c r="Q3012" s="1">
        <f t="shared" si="472"/>
        <v>29307.128944579999</v>
      </c>
      <c r="R3012" s="1">
        <f t="shared" si="473"/>
        <v>6.1255852110675999</v>
      </c>
      <c r="S3012" s="1">
        <f t="shared" si="474"/>
        <v>304.03177627834998</v>
      </c>
      <c r="T3012" s="1">
        <f t="shared" si="475"/>
        <v>456.21482847919998</v>
      </c>
      <c r="U3012" s="1">
        <f t="shared" si="476"/>
        <v>10.817158134503</v>
      </c>
      <c r="V3012" s="1">
        <f t="shared" si="477"/>
        <v>111.11530965743</v>
      </c>
      <c r="W3012" s="1">
        <f t="shared" si="478"/>
        <v>4.7518588152878998</v>
      </c>
      <c r="X3012" s="1" t="str">
        <f t="shared" si="479"/>
        <v>TIDAK</v>
      </c>
    </row>
    <row r="3013" spans="1:24" x14ac:dyDescent="0.2">
      <c r="A3013">
        <v>6.9011110198818999</v>
      </c>
      <c r="B3013">
        <v>154.47409165833</v>
      </c>
      <c r="C3013">
        <v>21103.303188241</v>
      </c>
      <c r="D3013">
        <v>7.9287001881138996</v>
      </c>
      <c r="E3013">
        <v>376.00107067789003</v>
      </c>
      <c r="F3013">
        <v>450.25297404391</v>
      </c>
      <c r="G3013">
        <v>14.643306487929999</v>
      </c>
      <c r="H3013">
        <v>71.321372088515005</v>
      </c>
      <c r="I3013">
        <v>3.6164983416765999</v>
      </c>
      <c r="J3013">
        <v>0</v>
      </c>
      <c r="O3013" s="1">
        <f t="shared" si="470"/>
        <v>6.9011110198818999</v>
      </c>
      <c r="P3013" s="1">
        <f t="shared" si="471"/>
        <v>154.47409165833</v>
      </c>
      <c r="Q3013" s="1">
        <f t="shared" si="472"/>
        <v>21103.303188241</v>
      </c>
      <c r="R3013" s="1">
        <f t="shared" si="473"/>
        <v>7.9287001881138996</v>
      </c>
      <c r="S3013" s="1">
        <f t="shared" si="474"/>
        <v>376.00107067789003</v>
      </c>
      <c r="T3013" s="1">
        <f t="shared" si="475"/>
        <v>450.25297404391</v>
      </c>
      <c r="U3013" s="1">
        <f t="shared" si="476"/>
        <v>14.643306487929999</v>
      </c>
      <c r="V3013" s="1">
        <f t="shared" si="477"/>
        <v>71.321372088515005</v>
      </c>
      <c r="W3013" s="1">
        <f t="shared" si="478"/>
        <v>3.6164983416765999</v>
      </c>
      <c r="X3013" s="1" t="str">
        <f t="shared" si="479"/>
        <v>TIDAK</v>
      </c>
    </row>
    <row r="3014" spans="1:24" x14ac:dyDescent="0.2">
      <c r="A3014">
        <v>7.7955576287844002</v>
      </c>
      <c r="B3014">
        <v>136.09067693821001</v>
      </c>
      <c r="C3014">
        <v>26484.515316374</v>
      </c>
      <c r="D3014">
        <v>7.5553204813918002</v>
      </c>
      <c r="E3014">
        <v>426.50002215245001</v>
      </c>
      <c r="F3014">
        <v>471.41335648523</v>
      </c>
      <c r="G3014">
        <v>14.544948395175</v>
      </c>
      <c r="H3014">
        <v>51.491196837361002</v>
      </c>
      <c r="I3014">
        <v>3.6292522824592002</v>
      </c>
      <c r="J3014">
        <v>0</v>
      </c>
      <c r="O3014" s="1">
        <f t="shared" si="470"/>
        <v>7.7955576287844002</v>
      </c>
      <c r="P3014" s="1">
        <f t="shared" si="471"/>
        <v>136.09067693821001</v>
      </c>
      <c r="Q3014" s="1">
        <f t="shared" si="472"/>
        <v>26484.515316374</v>
      </c>
      <c r="R3014" s="1">
        <f t="shared" si="473"/>
        <v>7.5553204813918002</v>
      </c>
      <c r="S3014" s="1">
        <f t="shared" si="474"/>
        <v>426.50002215245001</v>
      </c>
      <c r="T3014" s="1">
        <f t="shared" si="475"/>
        <v>471.41335648523</v>
      </c>
      <c r="U3014" s="1">
        <f t="shared" si="476"/>
        <v>14.544948395175</v>
      </c>
      <c r="V3014" s="1">
        <f t="shared" si="477"/>
        <v>51.491196837361002</v>
      </c>
      <c r="W3014" s="1">
        <f t="shared" si="478"/>
        <v>3.6292522824592002</v>
      </c>
      <c r="X3014" s="1" t="str">
        <f t="shared" si="479"/>
        <v>TIDAK</v>
      </c>
    </row>
    <row r="3015" spans="1:24" x14ac:dyDescent="0.2">
      <c r="B3015">
        <v>215.43191943884</v>
      </c>
      <c r="C3015">
        <v>19909.938849114002</v>
      </c>
      <c r="D3015">
        <v>6.9026281646841001</v>
      </c>
      <c r="E3015">
        <v>299.08641790230001</v>
      </c>
      <c r="F3015">
        <v>371.48291065570999</v>
      </c>
      <c r="G3015">
        <v>10.766349203052</v>
      </c>
      <c r="H3015">
        <v>85.267181603382994</v>
      </c>
      <c r="I3015">
        <v>4.5925379792402001</v>
      </c>
      <c r="J3015">
        <v>0</v>
      </c>
      <c r="O3015" s="1">
        <f t="shared" si="470"/>
        <v>7.0807945042768186</v>
      </c>
      <c r="P3015" s="1">
        <f t="shared" si="471"/>
        <v>215.43191943884</v>
      </c>
      <c r="Q3015" s="1">
        <f t="shared" si="472"/>
        <v>19909.938849114002</v>
      </c>
      <c r="R3015" s="1">
        <f t="shared" si="473"/>
        <v>6.9026281646841001</v>
      </c>
      <c r="S3015" s="1">
        <f t="shared" si="474"/>
        <v>299.08641790230001</v>
      </c>
      <c r="T3015" s="1">
        <f t="shared" si="475"/>
        <v>371.48291065570999</v>
      </c>
      <c r="U3015" s="1">
        <f t="shared" si="476"/>
        <v>10.766349203052</v>
      </c>
      <c r="V3015" s="1">
        <f t="shared" si="477"/>
        <v>85.267181603382994</v>
      </c>
      <c r="W3015" s="1">
        <f t="shared" si="478"/>
        <v>4.5925379792402001</v>
      </c>
      <c r="X3015" s="1" t="str">
        <f t="shared" si="479"/>
        <v>TIDAK</v>
      </c>
    </row>
    <row r="3016" spans="1:24" x14ac:dyDescent="0.2">
      <c r="A3016">
        <v>0</v>
      </c>
      <c r="B3016">
        <v>214.84614399470999</v>
      </c>
      <c r="C3016">
        <v>49456.587108423002</v>
      </c>
      <c r="D3016">
        <v>7.8975390367748002</v>
      </c>
      <c r="F3016">
        <v>583.44884930977003</v>
      </c>
      <c r="G3016">
        <v>7.7023282074752997</v>
      </c>
      <c r="H3016">
        <v>77.712891116237998</v>
      </c>
      <c r="I3016">
        <v>4.9288399796507001</v>
      </c>
      <c r="J3016">
        <v>0</v>
      </c>
      <c r="O3016" s="1">
        <f t="shared" si="470"/>
        <v>0</v>
      </c>
      <c r="P3016" s="1">
        <f t="shared" si="471"/>
        <v>214.84614399470999</v>
      </c>
      <c r="Q3016" s="1">
        <f t="shared" si="472"/>
        <v>49456.587108423002</v>
      </c>
      <c r="R3016" s="1">
        <f t="shared" si="473"/>
        <v>7.8975390367748002</v>
      </c>
      <c r="S3016" s="1">
        <f t="shared" si="474"/>
        <v>333.77577661081295</v>
      </c>
      <c r="T3016" s="1">
        <f t="shared" si="475"/>
        <v>583.44884930977003</v>
      </c>
      <c r="U3016" s="1">
        <f t="shared" si="476"/>
        <v>7.7023282074752997</v>
      </c>
      <c r="V3016" s="1">
        <f t="shared" si="477"/>
        <v>77.712891116237998</v>
      </c>
      <c r="W3016" s="1">
        <f t="shared" si="478"/>
        <v>4.9288399796507001</v>
      </c>
      <c r="X3016" s="1" t="str">
        <f t="shared" si="479"/>
        <v>TIDAK</v>
      </c>
    </row>
    <row r="3017" spans="1:24" x14ac:dyDescent="0.2">
      <c r="A3017">
        <v>8.3982610602782994</v>
      </c>
      <c r="B3017">
        <v>177.34721366797001</v>
      </c>
      <c r="C3017">
        <v>18003.257284633</v>
      </c>
      <c r="D3017">
        <v>7.3909240171209998</v>
      </c>
      <c r="F3017">
        <v>498.36537661237998</v>
      </c>
      <c r="G3017">
        <v>10.351297829522</v>
      </c>
      <c r="H3017">
        <v>55.715660228567003</v>
      </c>
      <c r="I3017">
        <v>2.6278624699669999</v>
      </c>
      <c r="J3017">
        <v>0</v>
      </c>
      <c r="O3017" s="1">
        <f t="shared" si="470"/>
        <v>8.3982610602782994</v>
      </c>
      <c r="P3017" s="1">
        <f t="shared" si="471"/>
        <v>177.34721366797001</v>
      </c>
      <c r="Q3017" s="1">
        <f t="shared" si="472"/>
        <v>18003.257284633</v>
      </c>
      <c r="R3017" s="1">
        <f t="shared" si="473"/>
        <v>7.3909240171209998</v>
      </c>
      <c r="S3017" s="1">
        <f t="shared" si="474"/>
        <v>333.77577661081295</v>
      </c>
      <c r="T3017" s="1">
        <f t="shared" si="475"/>
        <v>498.36537661237998</v>
      </c>
      <c r="U3017" s="1">
        <f t="shared" si="476"/>
        <v>10.351297829522</v>
      </c>
      <c r="V3017" s="1">
        <f t="shared" si="477"/>
        <v>55.715660228567003</v>
      </c>
      <c r="W3017" s="1">
        <f t="shared" si="478"/>
        <v>2.6278624699669999</v>
      </c>
      <c r="X3017" s="1" t="str">
        <f t="shared" si="479"/>
        <v>TIDAK</v>
      </c>
    </row>
    <row r="3018" spans="1:24" x14ac:dyDescent="0.2">
      <c r="A3018">
        <v>6.2551497489181003</v>
      </c>
      <c r="B3018">
        <v>153.64049344978</v>
      </c>
      <c r="C3018">
        <v>24316.163339922001</v>
      </c>
      <c r="D3018">
        <v>8.2115950592747993</v>
      </c>
      <c r="E3018">
        <v>367.34453404028</v>
      </c>
      <c r="F3018">
        <v>295.04249226406</v>
      </c>
      <c r="G3018">
        <v>12.503660646245001</v>
      </c>
      <c r="H3018">
        <v>91.270792229071006</v>
      </c>
      <c r="I3018">
        <v>3.1464825359963</v>
      </c>
      <c r="J3018">
        <v>0</v>
      </c>
      <c r="O3018" s="1">
        <f t="shared" si="470"/>
        <v>6.2551497489181003</v>
      </c>
      <c r="P3018" s="1">
        <f t="shared" si="471"/>
        <v>153.64049344978</v>
      </c>
      <c r="Q3018" s="1">
        <f t="shared" si="472"/>
        <v>24316.163339922001</v>
      </c>
      <c r="R3018" s="1">
        <f t="shared" si="473"/>
        <v>8.2115950592747993</v>
      </c>
      <c r="S3018" s="1">
        <f t="shared" si="474"/>
        <v>367.34453404028</v>
      </c>
      <c r="T3018" s="1">
        <f t="shared" si="475"/>
        <v>295.04249226406</v>
      </c>
      <c r="U3018" s="1">
        <f t="shared" si="476"/>
        <v>12.503660646245001</v>
      </c>
      <c r="V3018" s="1">
        <f t="shared" si="477"/>
        <v>91.270792229071006</v>
      </c>
      <c r="W3018" s="1">
        <f t="shared" si="478"/>
        <v>3.1464825359963</v>
      </c>
      <c r="X3018" s="1" t="str">
        <f t="shared" si="479"/>
        <v>TIDAK</v>
      </c>
    </row>
    <row r="3019" spans="1:24" x14ac:dyDescent="0.2">
      <c r="A3019">
        <v>11.496858885302</v>
      </c>
      <c r="B3019">
        <v>186.12529592534</v>
      </c>
      <c r="C3019">
        <v>12253.303388605</v>
      </c>
      <c r="D3019">
        <v>8.0669799007803</v>
      </c>
      <c r="E3019">
        <v>325.40934121797</v>
      </c>
      <c r="F3019">
        <v>260.53175818559998</v>
      </c>
      <c r="G3019">
        <v>9.6740829137426001</v>
      </c>
      <c r="H3019">
        <v>68.073927897342003</v>
      </c>
      <c r="I3019">
        <v>5.0051931672865004</v>
      </c>
      <c r="J3019">
        <v>0</v>
      </c>
      <c r="O3019" s="1">
        <f t="shared" si="470"/>
        <v>11.496858885302</v>
      </c>
      <c r="P3019" s="1">
        <f t="shared" si="471"/>
        <v>186.12529592534</v>
      </c>
      <c r="Q3019" s="1">
        <f t="shared" si="472"/>
        <v>12253.303388605</v>
      </c>
      <c r="R3019" s="1">
        <f t="shared" si="473"/>
        <v>8.0669799007803</v>
      </c>
      <c r="S3019" s="1">
        <f t="shared" si="474"/>
        <v>325.40934121797</v>
      </c>
      <c r="T3019" s="1">
        <f t="shared" si="475"/>
        <v>260.53175818559998</v>
      </c>
      <c r="U3019" s="1">
        <f t="shared" si="476"/>
        <v>9.6740829137426001</v>
      </c>
      <c r="V3019" s="1">
        <f t="shared" si="477"/>
        <v>68.073927897342003</v>
      </c>
      <c r="W3019" s="1">
        <f t="shared" si="478"/>
        <v>5.0051931672865004</v>
      </c>
      <c r="X3019" s="1" t="str">
        <f t="shared" si="479"/>
        <v>TIDAK</v>
      </c>
    </row>
    <row r="3020" spans="1:24" x14ac:dyDescent="0.2">
      <c r="B3020">
        <v>200.71720655652999</v>
      </c>
      <c r="C3020">
        <v>40581.486801232997</v>
      </c>
      <c r="D3020">
        <v>6.7599807138344996</v>
      </c>
      <c r="E3020">
        <v>263.87647075382</v>
      </c>
      <c r="F3020">
        <v>283.17200774067999</v>
      </c>
      <c r="G3020">
        <v>14.915325061662999</v>
      </c>
      <c r="H3020">
        <v>58.879466527049999</v>
      </c>
      <c r="I3020">
        <v>4.0084434718875999</v>
      </c>
      <c r="J3020">
        <v>0</v>
      </c>
      <c r="O3020" s="1">
        <f t="shared" si="470"/>
        <v>7.0807945042768186</v>
      </c>
      <c r="P3020" s="1">
        <f t="shared" si="471"/>
        <v>200.71720655652999</v>
      </c>
      <c r="Q3020" s="1">
        <f t="shared" si="472"/>
        <v>40581.486801232997</v>
      </c>
      <c r="R3020" s="1">
        <f t="shared" si="473"/>
        <v>6.7599807138344996</v>
      </c>
      <c r="S3020" s="1">
        <f t="shared" si="474"/>
        <v>263.87647075382</v>
      </c>
      <c r="T3020" s="1">
        <f t="shared" si="475"/>
        <v>283.17200774067999</v>
      </c>
      <c r="U3020" s="1">
        <f t="shared" si="476"/>
        <v>14.915325061662999</v>
      </c>
      <c r="V3020" s="1">
        <f t="shared" si="477"/>
        <v>58.879466527049999</v>
      </c>
      <c r="W3020" s="1">
        <f t="shared" si="478"/>
        <v>4.0084434718875999</v>
      </c>
      <c r="X3020" s="1" t="str">
        <f t="shared" si="479"/>
        <v>TIDAK</v>
      </c>
    </row>
    <row r="3021" spans="1:24" x14ac:dyDescent="0.2">
      <c r="A3021">
        <v>9.3473446211025006</v>
      </c>
      <c r="B3021">
        <v>201.63283568822999</v>
      </c>
      <c r="C3021">
        <v>13749.596036624</v>
      </c>
      <c r="D3021">
        <v>7.3337421361714998</v>
      </c>
      <c r="E3021">
        <v>322.04466679437002</v>
      </c>
      <c r="F3021">
        <v>512.44630502068003</v>
      </c>
      <c r="G3021">
        <v>12.434716127112001</v>
      </c>
      <c r="H3021">
        <v>43.827118677427002</v>
      </c>
      <c r="I3021">
        <v>3.6151510992575999</v>
      </c>
      <c r="J3021">
        <v>0</v>
      </c>
      <c r="O3021" s="1">
        <f t="shared" si="470"/>
        <v>9.3473446211025006</v>
      </c>
      <c r="P3021" s="1">
        <f t="shared" si="471"/>
        <v>201.63283568822999</v>
      </c>
      <c r="Q3021" s="1">
        <f t="shared" si="472"/>
        <v>13749.596036624</v>
      </c>
      <c r="R3021" s="1">
        <f t="shared" si="473"/>
        <v>7.3337421361714998</v>
      </c>
      <c r="S3021" s="1">
        <f t="shared" si="474"/>
        <v>322.04466679437002</v>
      </c>
      <c r="T3021" s="1">
        <f t="shared" si="475"/>
        <v>512.44630502068003</v>
      </c>
      <c r="U3021" s="1">
        <f t="shared" si="476"/>
        <v>12.434716127112001</v>
      </c>
      <c r="V3021" s="1">
        <f t="shared" si="477"/>
        <v>43.827118677427002</v>
      </c>
      <c r="W3021" s="1">
        <f t="shared" si="478"/>
        <v>3.6151510992575999</v>
      </c>
      <c r="X3021" s="1" t="str">
        <f t="shared" si="479"/>
        <v>TIDAK</v>
      </c>
    </row>
    <row r="3022" spans="1:24" x14ac:dyDescent="0.2">
      <c r="A3022">
        <v>11.621140134487</v>
      </c>
      <c r="B3022">
        <v>203.73036790881</v>
      </c>
      <c r="C3022">
        <v>15102.237427659</v>
      </c>
      <c r="D3022">
        <v>7.8164149764598996</v>
      </c>
      <c r="F3022">
        <v>447.04521344142</v>
      </c>
      <c r="G3022">
        <v>21.632384649348001</v>
      </c>
      <c r="H3022">
        <v>61.801804306489998</v>
      </c>
      <c r="I3022">
        <v>3.4720674615281002</v>
      </c>
      <c r="J3022">
        <v>0</v>
      </c>
      <c r="O3022" s="1">
        <f t="shared" si="470"/>
        <v>11.621140134487</v>
      </c>
      <c r="P3022" s="1">
        <f t="shared" si="471"/>
        <v>203.73036790881</v>
      </c>
      <c r="Q3022" s="1">
        <f t="shared" si="472"/>
        <v>15102.237427659</v>
      </c>
      <c r="R3022" s="1">
        <f t="shared" si="473"/>
        <v>7.8164149764598996</v>
      </c>
      <c r="S3022" s="1">
        <f t="shared" si="474"/>
        <v>333.77577661081295</v>
      </c>
      <c r="T3022" s="1">
        <f t="shared" si="475"/>
        <v>447.04521344142</v>
      </c>
      <c r="U3022" s="1">
        <f t="shared" si="476"/>
        <v>21.632384649348001</v>
      </c>
      <c r="V3022" s="1">
        <f t="shared" si="477"/>
        <v>61.801804306489998</v>
      </c>
      <c r="W3022" s="1">
        <f t="shared" si="478"/>
        <v>3.4720674615281002</v>
      </c>
      <c r="X3022" s="1" t="str">
        <f t="shared" si="479"/>
        <v>TIDAK</v>
      </c>
    </row>
    <row r="3023" spans="1:24" x14ac:dyDescent="0.2">
      <c r="A3023">
        <v>10.337670863581</v>
      </c>
      <c r="B3023">
        <v>163.27622517505</v>
      </c>
      <c r="C3023">
        <v>21820.295875084001</v>
      </c>
      <c r="D3023">
        <v>7.8995209221321003</v>
      </c>
      <c r="E3023">
        <v>356.17963732247</v>
      </c>
      <c r="F3023">
        <v>561.20623768723999</v>
      </c>
      <c r="G3023">
        <v>14.116323805887999</v>
      </c>
      <c r="H3023">
        <v>56.193060622786</v>
      </c>
      <c r="I3023">
        <v>5.0631089148433999</v>
      </c>
      <c r="J3023">
        <v>0</v>
      </c>
      <c r="O3023" s="1">
        <f t="shared" si="470"/>
        <v>10.337670863581</v>
      </c>
      <c r="P3023" s="1">
        <f t="shared" si="471"/>
        <v>163.27622517505</v>
      </c>
      <c r="Q3023" s="1">
        <f t="shared" si="472"/>
        <v>21820.295875084001</v>
      </c>
      <c r="R3023" s="1">
        <f t="shared" si="473"/>
        <v>7.8995209221321003</v>
      </c>
      <c r="S3023" s="1">
        <f t="shared" si="474"/>
        <v>356.17963732247</v>
      </c>
      <c r="T3023" s="1">
        <f t="shared" si="475"/>
        <v>561.20623768723999</v>
      </c>
      <c r="U3023" s="1">
        <f t="shared" si="476"/>
        <v>14.116323805887999</v>
      </c>
      <c r="V3023" s="1">
        <f t="shared" si="477"/>
        <v>56.193060622786</v>
      </c>
      <c r="W3023" s="1">
        <f t="shared" si="478"/>
        <v>5.0631089148433999</v>
      </c>
      <c r="X3023" s="1" t="str">
        <f t="shared" si="479"/>
        <v>TIDAK</v>
      </c>
    </row>
    <row r="3024" spans="1:24" x14ac:dyDescent="0.2">
      <c r="B3024">
        <v>196.05174072259999</v>
      </c>
      <c r="C3024">
        <v>21919.470162612</v>
      </c>
      <c r="D3024">
        <v>6.7302765173444996</v>
      </c>
      <c r="E3024">
        <v>359.70135182864999</v>
      </c>
      <c r="F3024">
        <v>401.73133829978002</v>
      </c>
      <c r="G3024">
        <v>14.219303301729999</v>
      </c>
      <c r="H3024">
        <v>77.605726493936999</v>
      </c>
      <c r="I3024">
        <v>3.9549642917273</v>
      </c>
      <c r="J3024">
        <v>0</v>
      </c>
      <c r="O3024" s="1">
        <f t="shared" si="470"/>
        <v>7.0807945042768186</v>
      </c>
      <c r="P3024" s="1">
        <f t="shared" si="471"/>
        <v>196.05174072259999</v>
      </c>
      <c r="Q3024" s="1">
        <f t="shared" si="472"/>
        <v>21919.470162612</v>
      </c>
      <c r="R3024" s="1">
        <f t="shared" si="473"/>
        <v>6.7302765173444996</v>
      </c>
      <c r="S3024" s="1">
        <f t="shared" si="474"/>
        <v>359.70135182864999</v>
      </c>
      <c r="T3024" s="1">
        <f t="shared" si="475"/>
        <v>401.73133829978002</v>
      </c>
      <c r="U3024" s="1">
        <f t="shared" si="476"/>
        <v>14.219303301729999</v>
      </c>
      <c r="V3024" s="1">
        <f t="shared" si="477"/>
        <v>77.605726493936999</v>
      </c>
      <c r="W3024" s="1">
        <f t="shared" si="478"/>
        <v>3.9549642917273</v>
      </c>
      <c r="X3024" s="1" t="str">
        <f t="shared" si="479"/>
        <v>TIDAK</v>
      </c>
    </row>
    <row r="3025" spans="1:24" x14ac:dyDescent="0.2">
      <c r="A3025">
        <v>5.2879828079348998</v>
      </c>
      <c r="B3025">
        <v>245.02346111649001</v>
      </c>
      <c r="C3025">
        <v>27733.713098892</v>
      </c>
      <c r="D3025">
        <v>7.1350634416418997</v>
      </c>
      <c r="E3025">
        <v>238.84400368754001</v>
      </c>
      <c r="F3025">
        <v>464.07484993774</v>
      </c>
      <c r="G3025">
        <v>13.452179490175</v>
      </c>
      <c r="H3025">
        <v>55.642363169526</v>
      </c>
      <c r="I3025">
        <v>3.3110340047208</v>
      </c>
      <c r="J3025">
        <v>0</v>
      </c>
      <c r="O3025" s="1">
        <f t="shared" si="470"/>
        <v>5.2879828079348998</v>
      </c>
      <c r="P3025" s="1">
        <f t="shared" si="471"/>
        <v>245.02346111649001</v>
      </c>
      <c r="Q3025" s="1">
        <f t="shared" si="472"/>
        <v>27733.713098892</v>
      </c>
      <c r="R3025" s="1">
        <f t="shared" si="473"/>
        <v>7.1350634416418997</v>
      </c>
      <c r="S3025" s="1">
        <f t="shared" si="474"/>
        <v>238.84400368754001</v>
      </c>
      <c r="T3025" s="1">
        <f t="shared" si="475"/>
        <v>464.07484993774</v>
      </c>
      <c r="U3025" s="1">
        <f t="shared" si="476"/>
        <v>13.452179490175</v>
      </c>
      <c r="V3025" s="1">
        <f t="shared" si="477"/>
        <v>55.642363169526</v>
      </c>
      <c r="W3025" s="1">
        <f t="shared" si="478"/>
        <v>3.3110340047208</v>
      </c>
      <c r="X3025" s="1" t="str">
        <f t="shared" si="479"/>
        <v>TIDAK</v>
      </c>
    </row>
    <row r="3026" spans="1:24" x14ac:dyDescent="0.2">
      <c r="A3026">
        <v>7.6175241342391002</v>
      </c>
      <c r="B3026">
        <v>179.59618912885</v>
      </c>
      <c r="C3026">
        <v>30308.231180577</v>
      </c>
      <c r="D3026">
        <v>6.9526168892008</v>
      </c>
      <c r="E3026">
        <v>329.42241417963999</v>
      </c>
      <c r="F3026">
        <v>355.42553174605001</v>
      </c>
      <c r="G3026">
        <v>13.400759973149</v>
      </c>
      <c r="H3026">
        <v>66.223591115622995</v>
      </c>
      <c r="I3026">
        <v>3.6983173972916998</v>
      </c>
      <c r="J3026">
        <v>0</v>
      </c>
      <c r="O3026" s="1">
        <f t="shared" si="470"/>
        <v>7.6175241342391002</v>
      </c>
      <c r="P3026" s="1">
        <f t="shared" si="471"/>
        <v>179.59618912885</v>
      </c>
      <c r="Q3026" s="1">
        <f t="shared" si="472"/>
        <v>30308.231180577</v>
      </c>
      <c r="R3026" s="1">
        <f t="shared" si="473"/>
        <v>6.9526168892008</v>
      </c>
      <c r="S3026" s="1">
        <f t="shared" si="474"/>
        <v>329.42241417963999</v>
      </c>
      <c r="T3026" s="1">
        <f t="shared" si="475"/>
        <v>355.42553174605001</v>
      </c>
      <c r="U3026" s="1">
        <f t="shared" si="476"/>
        <v>13.400759973149</v>
      </c>
      <c r="V3026" s="1">
        <f t="shared" si="477"/>
        <v>66.223591115622995</v>
      </c>
      <c r="W3026" s="1">
        <f t="shared" si="478"/>
        <v>3.6983173972916998</v>
      </c>
      <c r="X3026" s="1" t="str">
        <f t="shared" si="479"/>
        <v>TIDAK</v>
      </c>
    </row>
    <row r="3027" spans="1:24" x14ac:dyDescent="0.2">
      <c r="A3027">
        <v>7.1491245675921</v>
      </c>
      <c r="B3027">
        <v>202.58254227278999</v>
      </c>
      <c r="C3027">
        <v>23158.38909647</v>
      </c>
      <c r="D3027">
        <v>6.0678120107025997</v>
      </c>
      <c r="E3027">
        <v>302.00274315475002</v>
      </c>
      <c r="F3027">
        <v>301.98423952164001</v>
      </c>
      <c r="G3027">
        <v>17.622594764645999</v>
      </c>
      <c r="H3027">
        <v>42.292766499446998</v>
      </c>
      <c r="I3027">
        <v>3.7870334145676998</v>
      </c>
      <c r="J3027">
        <v>0</v>
      </c>
      <c r="O3027" s="1">
        <f t="shared" si="470"/>
        <v>7.1491245675921</v>
      </c>
      <c r="P3027" s="1">
        <f t="shared" si="471"/>
        <v>202.58254227278999</v>
      </c>
      <c r="Q3027" s="1">
        <f t="shared" si="472"/>
        <v>23158.38909647</v>
      </c>
      <c r="R3027" s="1">
        <f t="shared" si="473"/>
        <v>6.0678120107025997</v>
      </c>
      <c r="S3027" s="1">
        <f t="shared" si="474"/>
        <v>302.00274315475002</v>
      </c>
      <c r="T3027" s="1">
        <f t="shared" si="475"/>
        <v>301.98423952164001</v>
      </c>
      <c r="U3027" s="1">
        <f t="shared" si="476"/>
        <v>17.622594764645999</v>
      </c>
      <c r="V3027" s="1">
        <f t="shared" si="477"/>
        <v>42.292766499446998</v>
      </c>
      <c r="W3027" s="1">
        <f t="shared" si="478"/>
        <v>3.7870334145676998</v>
      </c>
      <c r="X3027" s="1" t="str">
        <f t="shared" si="479"/>
        <v>TIDAK</v>
      </c>
    </row>
    <row r="3028" spans="1:24" x14ac:dyDescent="0.2">
      <c r="A3028">
        <v>8.6513897265693007</v>
      </c>
      <c r="B3028">
        <v>154.54694874856</v>
      </c>
      <c r="C3028">
        <v>15901.285161145999</v>
      </c>
      <c r="D3028">
        <v>6.5109801126175997</v>
      </c>
      <c r="E3028">
        <v>419.21630452185002</v>
      </c>
      <c r="F3028">
        <v>444.84358402569001</v>
      </c>
      <c r="G3028">
        <v>14.656725456849999</v>
      </c>
      <c r="H3028">
        <v>49.515174989384001</v>
      </c>
      <c r="I3028">
        <v>3.2664097400709</v>
      </c>
      <c r="J3028">
        <v>0</v>
      </c>
      <c r="O3028" s="1">
        <f t="shared" si="470"/>
        <v>8.6513897265693007</v>
      </c>
      <c r="P3028" s="1">
        <f t="shared" si="471"/>
        <v>154.54694874856</v>
      </c>
      <c r="Q3028" s="1">
        <f t="shared" si="472"/>
        <v>15901.285161145999</v>
      </c>
      <c r="R3028" s="1">
        <f t="shared" si="473"/>
        <v>6.5109801126175997</v>
      </c>
      <c r="S3028" s="1">
        <f t="shared" si="474"/>
        <v>419.21630452185002</v>
      </c>
      <c r="T3028" s="1">
        <f t="shared" si="475"/>
        <v>444.84358402569001</v>
      </c>
      <c r="U3028" s="1">
        <f t="shared" si="476"/>
        <v>14.656725456849999</v>
      </c>
      <c r="V3028" s="1">
        <f t="shared" si="477"/>
        <v>49.515174989384001</v>
      </c>
      <c r="W3028" s="1">
        <f t="shared" si="478"/>
        <v>3.2664097400709</v>
      </c>
      <c r="X3028" s="1" t="str">
        <f t="shared" si="479"/>
        <v>TIDAK</v>
      </c>
    </row>
    <row r="3029" spans="1:24" x14ac:dyDescent="0.2">
      <c r="A3029">
        <v>5.2900043709191999</v>
      </c>
      <c r="B3029">
        <v>174.73842274732999</v>
      </c>
      <c r="C3029">
        <v>28697.004827069999</v>
      </c>
      <c r="D3029">
        <v>8.6067897924858006</v>
      </c>
      <c r="E3029">
        <v>317.01646457446998</v>
      </c>
      <c r="F3029">
        <v>480.68039170217997</v>
      </c>
      <c r="G3029">
        <v>13.748302184692999</v>
      </c>
      <c r="H3029">
        <v>52.475867951783997</v>
      </c>
      <c r="I3029">
        <v>3.5323224982289001</v>
      </c>
      <c r="J3029">
        <v>0</v>
      </c>
      <c r="O3029" s="1">
        <f t="shared" si="470"/>
        <v>5.2900043709191999</v>
      </c>
      <c r="P3029" s="1">
        <f t="shared" si="471"/>
        <v>174.73842274732999</v>
      </c>
      <c r="Q3029" s="1">
        <f t="shared" si="472"/>
        <v>28697.004827069999</v>
      </c>
      <c r="R3029" s="1">
        <f t="shared" si="473"/>
        <v>8.6067897924858006</v>
      </c>
      <c r="S3029" s="1">
        <f t="shared" si="474"/>
        <v>317.01646457446998</v>
      </c>
      <c r="T3029" s="1">
        <f t="shared" si="475"/>
        <v>480.68039170217997</v>
      </c>
      <c r="U3029" s="1">
        <f t="shared" si="476"/>
        <v>13.748302184692999</v>
      </c>
      <c r="V3029" s="1">
        <f t="shared" si="477"/>
        <v>52.475867951783997</v>
      </c>
      <c r="W3029" s="1">
        <f t="shared" si="478"/>
        <v>3.5323224982289001</v>
      </c>
      <c r="X3029" s="1" t="str">
        <f t="shared" si="479"/>
        <v>TIDAK</v>
      </c>
    </row>
    <row r="3030" spans="1:24" x14ac:dyDescent="0.2">
      <c r="A3030">
        <v>5.3695841808465996</v>
      </c>
      <c r="B3030">
        <v>170.83519216306999</v>
      </c>
      <c r="C3030">
        <v>27199.641992657998</v>
      </c>
      <c r="D3030">
        <v>8.0658857262653996</v>
      </c>
      <c r="E3030">
        <v>376.05563728883999</v>
      </c>
      <c r="F3030">
        <v>401.83303573344</v>
      </c>
      <c r="G3030">
        <v>14.081980959228</v>
      </c>
      <c r="H3030">
        <v>81.740224523638005</v>
      </c>
      <c r="I3030">
        <v>3.3574844355981002</v>
      </c>
      <c r="J3030">
        <v>0</v>
      </c>
      <c r="O3030" s="1">
        <f t="shared" si="470"/>
        <v>5.3695841808465996</v>
      </c>
      <c r="P3030" s="1">
        <f t="shared" si="471"/>
        <v>170.83519216306999</v>
      </c>
      <c r="Q3030" s="1">
        <f t="shared" si="472"/>
        <v>27199.641992657998</v>
      </c>
      <c r="R3030" s="1">
        <f t="shared" si="473"/>
        <v>8.0658857262653996</v>
      </c>
      <c r="S3030" s="1">
        <f t="shared" si="474"/>
        <v>376.05563728883999</v>
      </c>
      <c r="T3030" s="1">
        <f t="shared" si="475"/>
        <v>401.83303573344</v>
      </c>
      <c r="U3030" s="1">
        <f t="shared" si="476"/>
        <v>14.081980959228</v>
      </c>
      <c r="V3030" s="1">
        <f t="shared" si="477"/>
        <v>81.740224523638005</v>
      </c>
      <c r="W3030" s="1">
        <f t="shared" si="478"/>
        <v>3.3574844355981002</v>
      </c>
      <c r="X3030" s="1" t="str">
        <f t="shared" si="479"/>
        <v>TIDAK</v>
      </c>
    </row>
    <row r="3031" spans="1:24" x14ac:dyDescent="0.2">
      <c r="A3031">
        <v>8.7472715235379006</v>
      </c>
      <c r="B3031">
        <v>198.71222803423001</v>
      </c>
      <c r="C3031">
        <v>30348.243650703</v>
      </c>
      <c r="D3031">
        <v>7.3244982468537003</v>
      </c>
      <c r="F3031">
        <v>333.63928210156001</v>
      </c>
      <c r="G3031">
        <v>13.866073474893</v>
      </c>
      <c r="H3031">
        <v>94.728128780305994</v>
      </c>
      <c r="I3031">
        <v>4.7647075078594998</v>
      </c>
      <c r="J3031">
        <v>0</v>
      </c>
      <c r="O3031" s="1">
        <f t="shared" si="470"/>
        <v>8.7472715235379006</v>
      </c>
      <c r="P3031" s="1">
        <f t="shared" si="471"/>
        <v>198.71222803423001</v>
      </c>
      <c r="Q3031" s="1">
        <f t="shared" si="472"/>
        <v>30348.243650703</v>
      </c>
      <c r="R3031" s="1">
        <f t="shared" si="473"/>
        <v>7.3244982468537003</v>
      </c>
      <c r="S3031" s="1">
        <f t="shared" si="474"/>
        <v>333.77577661081295</v>
      </c>
      <c r="T3031" s="1">
        <f t="shared" si="475"/>
        <v>333.63928210156001</v>
      </c>
      <c r="U3031" s="1">
        <f t="shared" si="476"/>
        <v>13.866073474893</v>
      </c>
      <c r="V3031" s="1">
        <f t="shared" si="477"/>
        <v>94.728128780305994</v>
      </c>
      <c r="W3031" s="1">
        <f t="shared" si="478"/>
        <v>4.7647075078594998</v>
      </c>
      <c r="X3031" s="1" t="str">
        <f t="shared" si="479"/>
        <v>TIDAK</v>
      </c>
    </row>
    <row r="3032" spans="1:24" x14ac:dyDescent="0.2">
      <c r="A3032">
        <v>8.0403922610520002</v>
      </c>
      <c r="B3032">
        <v>200.63757592629</v>
      </c>
      <c r="C3032">
        <v>12999.144804017</v>
      </c>
      <c r="D3032">
        <v>6.6963557907042004</v>
      </c>
      <c r="E3032">
        <v>356.87004060414</v>
      </c>
      <c r="F3032">
        <v>394.01773247312002</v>
      </c>
      <c r="G3032">
        <v>11.100406898067</v>
      </c>
      <c r="H3032">
        <v>43.625910460919002</v>
      </c>
      <c r="I3032">
        <v>3.0177959631141</v>
      </c>
      <c r="J3032">
        <v>0</v>
      </c>
      <c r="O3032" s="1">
        <f t="shared" si="470"/>
        <v>8.0403922610520002</v>
      </c>
      <c r="P3032" s="1">
        <f t="shared" si="471"/>
        <v>200.63757592629</v>
      </c>
      <c r="Q3032" s="1">
        <f t="shared" si="472"/>
        <v>12999.144804017</v>
      </c>
      <c r="R3032" s="1">
        <f t="shared" si="473"/>
        <v>6.6963557907042004</v>
      </c>
      <c r="S3032" s="1">
        <f t="shared" si="474"/>
        <v>356.87004060414</v>
      </c>
      <c r="T3032" s="1">
        <f t="shared" si="475"/>
        <v>394.01773247312002</v>
      </c>
      <c r="U3032" s="1">
        <f t="shared" si="476"/>
        <v>11.100406898067</v>
      </c>
      <c r="V3032" s="1">
        <f t="shared" si="477"/>
        <v>43.625910460919002</v>
      </c>
      <c r="W3032" s="1">
        <f t="shared" si="478"/>
        <v>3.0177959631141</v>
      </c>
      <c r="X3032" s="1" t="str">
        <f t="shared" si="479"/>
        <v>TIDAK</v>
      </c>
    </row>
    <row r="3033" spans="1:24" x14ac:dyDescent="0.2">
      <c r="A3033">
        <v>8.5504278148302006</v>
      </c>
      <c r="B3033">
        <v>206.52256592147</v>
      </c>
      <c r="C3033">
        <v>10453.087323268001</v>
      </c>
      <c r="D3033">
        <v>6.4820092811625001</v>
      </c>
      <c r="E3033">
        <v>326.12548223874001</v>
      </c>
      <c r="F3033">
        <v>347.82432822189998</v>
      </c>
      <c r="G3033">
        <v>13.997466157892999</v>
      </c>
      <c r="H3033">
        <v>42.290534949596001</v>
      </c>
      <c r="I3033">
        <v>4.9038696284209999</v>
      </c>
      <c r="J3033">
        <v>0</v>
      </c>
      <c r="O3033" s="1">
        <f t="shared" si="470"/>
        <v>8.5504278148302006</v>
      </c>
      <c r="P3033" s="1">
        <f t="shared" si="471"/>
        <v>206.52256592147</v>
      </c>
      <c r="Q3033" s="1">
        <f t="shared" si="472"/>
        <v>10453.087323268001</v>
      </c>
      <c r="R3033" s="1">
        <f t="shared" si="473"/>
        <v>6.4820092811625001</v>
      </c>
      <c r="S3033" s="1">
        <f t="shared" si="474"/>
        <v>326.12548223874001</v>
      </c>
      <c r="T3033" s="1">
        <f t="shared" si="475"/>
        <v>347.82432822189998</v>
      </c>
      <c r="U3033" s="1">
        <f t="shared" si="476"/>
        <v>13.997466157892999</v>
      </c>
      <c r="V3033" s="1">
        <f t="shared" si="477"/>
        <v>42.290534949596001</v>
      </c>
      <c r="W3033" s="1">
        <f t="shared" si="478"/>
        <v>4.9038696284209999</v>
      </c>
      <c r="X3033" s="1" t="str">
        <f t="shared" si="479"/>
        <v>TIDAK</v>
      </c>
    </row>
    <row r="3034" spans="1:24" x14ac:dyDescent="0.2">
      <c r="A3034">
        <v>7.7393257113032004</v>
      </c>
      <c r="B3034">
        <v>207.76432621408</v>
      </c>
      <c r="C3034">
        <v>30412.372331261002</v>
      </c>
      <c r="D3034">
        <v>7.8139666440392004</v>
      </c>
      <c r="E3034">
        <v>289.41363611780002</v>
      </c>
      <c r="F3034">
        <v>273.69713915492002</v>
      </c>
      <c r="G3034">
        <v>19.113381561303999</v>
      </c>
      <c r="H3034">
        <v>52.281104276835997</v>
      </c>
      <c r="I3034">
        <v>3.6457854951108999</v>
      </c>
      <c r="J3034">
        <v>0</v>
      </c>
      <c r="O3034" s="1">
        <f t="shared" si="470"/>
        <v>7.7393257113032004</v>
      </c>
      <c r="P3034" s="1">
        <f t="shared" si="471"/>
        <v>207.76432621408</v>
      </c>
      <c r="Q3034" s="1">
        <f t="shared" si="472"/>
        <v>30412.372331261002</v>
      </c>
      <c r="R3034" s="1">
        <f t="shared" si="473"/>
        <v>7.8139666440392004</v>
      </c>
      <c r="S3034" s="1">
        <f t="shared" si="474"/>
        <v>289.41363611780002</v>
      </c>
      <c r="T3034" s="1">
        <f t="shared" si="475"/>
        <v>273.69713915492002</v>
      </c>
      <c r="U3034" s="1">
        <f t="shared" si="476"/>
        <v>19.113381561303999</v>
      </c>
      <c r="V3034" s="1">
        <f t="shared" si="477"/>
        <v>52.281104276835997</v>
      </c>
      <c r="W3034" s="1">
        <f t="shared" si="478"/>
        <v>3.6457854951108999</v>
      </c>
      <c r="X3034" s="1" t="str">
        <f t="shared" si="479"/>
        <v>TIDAK</v>
      </c>
    </row>
    <row r="3035" spans="1:24" x14ac:dyDescent="0.2">
      <c r="A3035">
        <v>7.1045948986200997</v>
      </c>
      <c r="B3035">
        <v>201.62711715909001</v>
      </c>
      <c r="C3035">
        <v>18093.972162090999</v>
      </c>
      <c r="D3035">
        <v>8.4741231133489006</v>
      </c>
      <c r="E3035">
        <v>361.62918710759999</v>
      </c>
      <c r="F3035">
        <v>348.73293706780998</v>
      </c>
      <c r="G3035">
        <v>8.5824611658240997</v>
      </c>
      <c r="H3035">
        <v>49.382683793106999</v>
      </c>
      <c r="I3035">
        <v>4.7630579906074004</v>
      </c>
      <c r="J3035">
        <v>0</v>
      </c>
      <c r="O3035" s="1">
        <f t="shared" si="470"/>
        <v>7.1045948986200997</v>
      </c>
      <c r="P3035" s="1">
        <f t="shared" si="471"/>
        <v>201.62711715909001</v>
      </c>
      <c r="Q3035" s="1">
        <f t="shared" si="472"/>
        <v>18093.972162090999</v>
      </c>
      <c r="R3035" s="1">
        <f t="shared" si="473"/>
        <v>8.4741231133489006</v>
      </c>
      <c r="S3035" s="1">
        <f t="shared" si="474"/>
        <v>361.62918710759999</v>
      </c>
      <c r="T3035" s="1">
        <f t="shared" si="475"/>
        <v>348.73293706780998</v>
      </c>
      <c r="U3035" s="1">
        <f t="shared" si="476"/>
        <v>8.5824611658240997</v>
      </c>
      <c r="V3035" s="1">
        <f t="shared" si="477"/>
        <v>49.382683793106999</v>
      </c>
      <c r="W3035" s="1">
        <f t="shared" si="478"/>
        <v>4.7630579906074004</v>
      </c>
      <c r="X3035" s="1" t="str">
        <f t="shared" si="479"/>
        <v>TIDAK</v>
      </c>
    </row>
    <row r="3036" spans="1:24" x14ac:dyDescent="0.2">
      <c r="A3036">
        <v>6.9882061547190002</v>
      </c>
      <c r="B3036">
        <v>144.20953523100999</v>
      </c>
      <c r="C3036">
        <v>33357.515862884</v>
      </c>
      <c r="D3036">
        <v>6.7719445121166002</v>
      </c>
      <c r="F3036">
        <v>409.00678847693001</v>
      </c>
      <c r="G3036">
        <v>17.880331739673</v>
      </c>
      <c r="H3036">
        <v>54.111784962804002</v>
      </c>
      <c r="I3036">
        <v>1.8996830017291</v>
      </c>
      <c r="J3036">
        <v>0</v>
      </c>
      <c r="O3036" s="1">
        <f t="shared" si="470"/>
        <v>6.9882061547190002</v>
      </c>
      <c r="P3036" s="1">
        <f t="shared" si="471"/>
        <v>144.20953523100999</v>
      </c>
      <c r="Q3036" s="1">
        <f t="shared" si="472"/>
        <v>33357.515862884</v>
      </c>
      <c r="R3036" s="1">
        <f t="shared" si="473"/>
        <v>6.7719445121166002</v>
      </c>
      <c r="S3036" s="1">
        <f t="shared" si="474"/>
        <v>333.77577661081295</v>
      </c>
      <c r="T3036" s="1">
        <f t="shared" si="475"/>
        <v>409.00678847693001</v>
      </c>
      <c r="U3036" s="1">
        <f t="shared" si="476"/>
        <v>17.880331739673</v>
      </c>
      <c r="V3036" s="1">
        <f t="shared" si="477"/>
        <v>54.111784962804002</v>
      </c>
      <c r="W3036" s="1">
        <f t="shared" si="478"/>
        <v>1.8996830017291</v>
      </c>
      <c r="X3036" s="1" t="str">
        <f t="shared" si="479"/>
        <v>TIDAK</v>
      </c>
    </row>
    <row r="3037" spans="1:24" x14ac:dyDescent="0.2">
      <c r="A3037">
        <v>7.8697818695389001</v>
      </c>
      <c r="B3037">
        <v>184.06616907594</v>
      </c>
      <c r="C3037">
        <v>18608.656297054</v>
      </c>
      <c r="D3037">
        <v>7.4110347454461003</v>
      </c>
      <c r="F3037">
        <v>364.57760346769999</v>
      </c>
      <c r="G3037">
        <v>17.580725627797001</v>
      </c>
      <c r="H3037">
        <v>0.73799999999999999</v>
      </c>
      <c r="I3037">
        <v>4.2195755775872001</v>
      </c>
      <c r="J3037">
        <v>0</v>
      </c>
      <c r="O3037" s="1">
        <f t="shared" si="470"/>
        <v>7.8697818695389001</v>
      </c>
      <c r="P3037" s="1">
        <f t="shared" si="471"/>
        <v>184.06616907594</v>
      </c>
      <c r="Q3037" s="1">
        <f t="shared" si="472"/>
        <v>18608.656297054</v>
      </c>
      <c r="R3037" s="1">
        <f t="shared" si="473"/>
        <v>7.4110347454461003</v>
      </c>
      <c r="S3037" s="1">
        <f t="shared" si="474"/>
        <v>333.77577661081295</v>
      </c>
      <c r="T3037" s="1">
        <f t="shared" si="475"/>
        <v>364.57760346769999</v>
      </c>
      <c r="U3037" s="1">
        <f t="shared" si="476"/>
        <v>17.580725627797001</v>
      </c>
      <c r="V3037" s="1">
        <f t="shared" si="477"/>
        <v>0.73799999999999999</v>
      </c>
      <c r="W3037" s="1">
        <f t="shared" si="478"/>
        <v>4.2195755775872001</v>
      </c>
      <c r="X3037" s="1" t="str">
        <f t="shared" si="479"/>
        <v>TIDAK</v>
      </c>
    </row>
    <row r="3038" spans="1:24" x14ac:dyDescent="0.2">
      <c r="A3038">
        <v>8.8596960402422003</v>
      </c>
      <c r="B3038">
        <v>194.55648173610001</v>
      </c>
      <c r="C3038">
        <v>20231.517645479998</v>
      </c>
      <c r="D3038">
        <v>6.5196585079723004</v>
      </c>
      <c r="E3038">
        <v>332.34994857557001</v>
      </c>
      <c r="F3038">
        <v>476.23170981886</v>
      </c>
      <c r="G3038">
        <v>17.889569257062</v>
      </c>
      <c r="H3038">
        <v>52.909070575885004</v>
      </c>
      <c r="I3038">
        <v>4.5753311954317999</v>
      </c>
      <c r="J3038">
        <v>0</v>
      </c>
      <c r="O3038" s="1">
        <f t="shared" si="470"/>
        <v>8.8596960402422003</v>
      </c>
      <c r="P3038" s="1">
        <f t="shared" si="471"/>
        <v>194.55648173610001</v>
      </c>
      <c r="Q3038" s="1">
        <f t="shared" si="472"/>
        <v>20231.517645479998</v>
      </c>
      <c r="R3038" s="1">
        <f t="shared" si="473"/>
        <v>6.5196585079723004</v>
      </c>
      <c r="S3038" s="1">
        <f t="shared" si="474"/>
        <v>332.34994857557001</v>
      </c>
      <c r="T3038" s="1">
        <f t="shared" si="475"/>
        <v>476.23170981886</v>
      </c>
      <c r="U3038" s="1">
        <f t="shared" si="476"/>
        <v>17.889569257062</v>
      </c>
      <c r="V3038" s="1">
        <f t="shared" si="477"/>
        <v>52.909070575885004</v>
      </c>
      <c r="W3038" s="1">
        <f t="shared" si="478"/>
        <v>4.5753311954317999</v>
      </c>
      <c r="X3038" s="1" t="str">
        <f t="shared" si="479"/>
        <v>TIDAK</v>
      </c>
    </row>
    <row r="3039" spans="1:24" x14ac:dyDescent="0.2">
      <c r="A3039">
        <v>7.3975440095438998</v>
      </c>
      <c r="B3039">
        <v>184.84092489961</v>
      </c>
      <c r="C3039">
        <v>19797.108542917002</v>
      </c>
      <c r="D3039">
        <v>8.4220000348256008</v>
      </c>
      <c r="E3039">
        <v>387.19030374471998</v>
      </c>
      <c r="F3039">
        <v>428.41478393347001</v>
      </c>
      <c r="G3039">
        <v>13.143443795067</v>
      </c>
      <c r="H3039">
        <v>62.337976153813003</v>
      </c>
      <c r="I3039">
        <v>3.9471378883608002</v>
      </c>
      <c r="J3039">
        <v>0</v>
      </c>
      <c r="O3039" s="1">
        <f t="shared" si="470"/>
        <v>7.3975440095438998</v>
      </c>
      <c r="P3039" s="1">
        <f t="shared" si="471"/>
        <v>184.84092489961</v>
      </c>
      <c r="Q3039" s="1">
        <f t="shared" si="472"/>
        <v>19797.108542917002</v>
      </c>
      <c r="R3039" s="1">
        <f t="shared" si="473"/>
        <v>8.4220000348256008</v>
      </c>
      <c r="S3039" s="1">
        <f t="shared" si="474"/>
        <v>387.19030374471998</v>
      </c>
      <c r="T3039" s="1">
        <f t="shared" si="475"/>
        <v>428.41478393347001</v>
      </c>
      <c r="U3039" s="1">
        <f t="shared" si="476"/>
        <v>13.143443795067</v>
      </c>
      <c r="V3039" s="1">
        <f t="shared" si="477"/>
        <v>62.337976153813003</v>
      </c>
      <c r="W3039" s="1">
        <f t="shared" si="478"/>
        <v>3.9471378883608002</v>
      </c>
      <c r="X3039" s="1" t="str">
        <f t="shared" si="479"/>
        <v>TIDAK</v>
      </c>
    </row>
    <row r="3040" spans="1:24" x14ac:dyDescent="0.2">
      <c r="A3040">
        <v>5.1748960318705004</v>
      </c>
      <c r="B3040">
        <v>205.51901855758999</v>
      </c>
      <c r="C3040">
        <v>12871.551219888001</v>
      </c>
      <c r="D3040">
        <v>7.0995989462511</v>
      </c>
      <c r="E3040">
        <v>365.68440062234998</v>
      </c>
      <c r="F3040">
        <v>501.19395002725003</v>
      </c>
      <c r="G3040">
        <v>20.558671832929001</v>
      </c>
      <c r="H3040">
        <v>77.123457322313001</v>
      </c>
      <c r="I3040">
        <v>3.4450280799498998</v>
      </c>
      <c r="J3040">
        <v>0</v>
      </c>
      <c r="O3040" s="1">
        <f t="shared" si="470"/>
        <v>5.1748960318705004</v>
      </c>
      <c r="P3040" s="1">
        <f t="shared" si="471"/>
        <v>205.51901855758999</v>
      </c>
      <c r="Q3040" s="1">
        <f t="shared" si="472"/>
        <v>12871.551219888001</v>
      </c>
      <c r="R3040" s="1">
        <f t="shared" si="473"/>
        <v>7.0995989462511</v>
      </c>
      <c r="S3040" s="1">
        <f t="shared" si="474"/>
        <v>365.68440062234998</v>
      </c>
      <c r="T3040" s="1">
        <f t="shared" si="475"/>
        <v>501.19395002725003</v>
      </c>
      <c r="U3040" s="1">
        <f t="shared" si="476"/>
        <v>20.558671832929001</v>
      </c>
      <c r="V3040" s="1">
        <f t="shared" si="477"/>
        <v>77.123457322313001</v>
      </c>
      <c r="W3040" s="1">
        <f t="shared" si="478"/>
        <v>3.4450280799498998</v>
      </c>
      <c r="X3040" s="1" t="str">
        <f t="shared" si="479"/>
        <v>TIDAK</v>
      </c>
    </row>
    <row r="3041" spans="1:24" x14ac:dyDescent="0.2">
      <c r="B3041">
        <v>184.21824468861001</v>
      </c>
      <c r="C3041">
        <v>32328.538264194001</v>
      </c>
      <c r="D3041">
        <v>8.3812314692072007</v>
      </c>
      <c r="F3041">
        <v>452.89029737240998</v>
      </c>
      <c r="G3041">
        <v>12.167905446212</v>
      </c>
      <c r="H3041">
        <v>79.937845875698002</v>
      </c>
      <c r="I3041">
        <v>5.0374922156729998</v>
      </c>
      <c r="J3041">
        <v>0</v>
      </c>
      <c r="O3041" s="1">
        <f t="shared" si="470"/>
        <v>7.0807945042768186</v>
      </c>
      <c r="P3041" s="1">
        <f t="shared" si="471"/>
        <v>184.21824468861001</v>
      </c>
      <c r="Q3041" s="1">
        <f t="shared" si="472"/>
        <v>32328.538264194001</v>
      </c>
      <c r="R3041" s="1">
        <f t="shared" si="473"/>
        <v>8.3812314692072007</v>
      </c>
      <c r="S3041" s="1">
        <f t="shared" si="474"/>
        <v>333.77577661081295</v>
      </c>
      <c r="T3041" s="1">
        <f t="shared" si="475"/>
        <v>452.89029737240998</v>
      </c>
      <c r="U3041" s="1">
        <f t="shared" si="476"/>
        <v>12.167905446212</v>
      </c>
      <c r="V3041" s="1">
        <f t="shared" si="477"/>
        <v>79.937845875698002</v>
      </c>
      <c r="W3041" s="1">
        <f t="shared" si="478"/>
        <v>5.0374922156729998</v>
      </c>
      <c r="X3041" s="1" t="str">
        <f t="shared" si="479"/>
        <v>TIDAK</v>
      </c>
    </row>
    <row r="3042" spans="1:24" x14ac:dyDescent="0.2">
      <c r="A3042">
        <v>5.4709818217982003</v>
      </c>
      <c r="B3042">
        <v>191.81304600255001</v>
      </c>
      <c r="C3042">
        <v>36435.793513814002</v>
      </c>
      <c r="D3042">
        <v>7.3696494684156999</v>
      </c>
      <c r="E3042">
        <v>323.12003617206</v>
      </c>
      <c r="F3042">
        <v>383.87105464133998</v>
      </c>
      <c r="G3042">
        <v>15.881381663069</v>
      </c>
      <c r="H3042">
        <v>52.765049009659997</v>
      </c>
      <c r="I3042">
        <v>3.8440198708240998</v>
      </c>
      <c r="J3042">
        <v>0</v>
      </c>
      <c r="O3042" s="1">
        <f t="shared" si="470"/>
        <v>5.4709818217982003</v>
      </c>
      <c r="P3042" s="1">
        <f t="shared" si="471"/>
        <v>191.81304600255001</v>
      </c>
      <c r="Q3042" s="1">
        <f t="shared" si="472"/>
        <v>36435.793513814002</v>
      </c>
      <c r="R3042" s="1">
        <f t="shared" si="473"/>
        <v>7.3696494684156999</v>
      </c>
      <c r="S3042" s="1">
        <f t="shared" si="474"/>
        <v>323.12003617206</v>
      </c>
      <c r="T3042" s="1">
        <f t="shared" si="475"/>
        <v>383.87105464133998</v>
      </c>
      <c r="U3042" s="1">
        <f t="shared" si="476"/>
        <v>15.881381663069</v>
      </c>
      <c r="V3042" s="1">
        <f t="shared" si="477"/>
        <v>52.765049009659997</v>
      </c>
      <c r="W3042" s="1">
        <f t="shared" si="478"/>
        <v>3.8440198708240998</v>
      </c>
      <c r="X3042" s="1" t="str">
        <f t="shared" si="479"/>
        <v>TIDAK</v>
      </c>
    </row>
    <row r="3043" spans="1:24" x14ac:dyDescent="0.2">
      <c r="A3043">
        <v>6.7118146012416</v>
      </c>
      <c r="B3043">
        <v>232.20642839781999</v>
      </c>
      <c r="C3043">
        <v>23936.275332312001</v>
      </c>
      <c r="D3043">
        <v>6.6190879212988998</v>
      </c>
      <c r="F3043">
        <v>463.51029741803001</v>
      </c>
      <c r="G3043">
        <v>13.911878892876</v>
      </c>
      <c r="H3043">
        <v>78.190897081933002</v>
      </c>
      <c r="I3043">
        <v>3.4136467031611999</v>
      </c>
      <c r="J3043">
        <v>0</v>
      </c>
      <c r="O3043" s="1">
        <f t="shared" si="470"/>
        <v>6.7118146012416</v>
      </c>
      <c r="P3043" s="1">
        <f t="shared" si="471"/>
        <v>232.20642839781999</v>
      </c>
      <c r="Q3043" s="1">
        <f t="shared" si="472"/>
        <v>23936.275332312001</v>
      </c>
      <c r="R3043" s="1">
        <f t="shared" si="473"/>
        <v>6.6190879212988998</v>
      </c>
      <c r="S3043" s="1">
        <f t="shared" si="474"/>
        <v>333.77577661081295</v>
      </c>
      <c r="T3043" s="1">
        <f t="shared" si="475"/>
        <v>463.51029741803001</v>
      </c>
      <c r="U3043" s="1">
        <f t="shared" si="476"/>
        <v>13.911878892876</v>
      </c>
      <c r="V3043" s="1">
        <f t="shared" si="477"/>
        <v>78.190897081933002</v>
      </c>
      <c r="W3043" s="1">
        <f t="shared" si="478"/>
        <v>3.4136467031611999</v>
      </c>
      <c r="X3043" s="1" t="str">
        <f t="shared" si="479"/>
        <v>TIDAK</v>
      </c>
    </row>
    <row r="3044" spans="1:24" x14ac:dyDescent="0.2">
      <c r="A3044">
        <v>4.9331061382817003</v>
      </c>
      <c r="B3044">
        <v>162.18438167815</v>
      </c>
      <c r="C3044">
        <v>27771.080133519001</v>
      </c>
      <c r="D3044">
        <v>7.7577016245096999</v>
      </c>
      <c r="E3044">
        <v>317.93541068894001</v>
      </c>
      <c r="F3044">
        <v>493.30406865072001</v>
      </c>
      <c r="G3044">
        <v>14.261742945208001</v>
      </c>
      <c r="H3044">
        <v>77.142103803864003</v>
      </c>
      <c r="I3044">
        <v>1.45</v>
      </c>
      <c r="J3044">
        <v>0</v>
      </c>
      <c r="O3044" s="1">
        <f t="shared" si="470"/>
        <v>4.9331061382817003</v>
      </c>
      <c r="P3044" s="1">
        <f t="shared" si="471"/>
        <v>162.18438167815</v>
      </c>
      <c r="Q3044" s="1">
        <f t="shared" si="472"/>
        <v>27771.080133519001</v>
      </c>
      <c r="R3044" s="1">
        <f t="shared" si="473"/>
        <v>7.7577016245096999</v>
      </c>
      <c r="S3044" s="1">
        <f t="shared" si="474"/>
        <v>317.93541068894001</v>
      </c>
      <c r="T3044" s="1">
        <f t="shared" si="475"/>
        <v>493.30406865072001</v>
      </c>
      <c r="U3044" s="1">
        <f t="shared" si="476"/>
        <v>14.261742945208001</v>
      </c>
      <c r="V3044" s="1">
        <f t="shared" si="477"/>
        <v>77.142103803864003</v>
      </c>
      <c r="W3044" s="1">
        <f t="shared" si="478"/>
        <v>1.45</v>
      </c>
      <c r="X3044" s="1" t="str">
        <f t="shared" si="479"/>
        <v>TIDAK</v>
      </c>
    </row>
    <row r="3045" spans="1:24" x14ac:dyDescent="0.2">
      <c r="A3045">
        <v>6.2608916337927996</v>
      </c>
      <c r="B3045">
        <v>188.06180543396999</v>
      </c>
      <c r="C3045">
        <v>33809.224700737999</v>
      </c>
      <c r="D3045">
        <v>8.1413011599361003</v>
      </c>
      <c r="E3045">
        <v>341.49804358686998</v>
      </c>
      <c r="F3045">
        <v>522.30123155775004</v>
      </c>
      <c r="G3045">
        <v>14.46750119537</v>
      </c>
      <c r="H3045">
        <v>47.050155494033</v>
      </c>
      <c r="I3045">
        <v>4.3973861916142001</v>
      </c>
      <c r="J3045">
        <v>0</v>
      </c>
      <c r="O3045" s="1">
        <f t="shared" si="470"/>
        <v>6.2608916337927996</v>
      </c>
      <c r="P3045" s="1">
        <f t="shared" si="471"/>
        <v>188.06180543396999</v>
      </c>
      <c r="Q3045" s="1">
        <f t="shared" si="472"/>
        <v>33809.224700737999</v>
      </c>
      <c r="R3045" s="1">
        <f t="shared" si="473"/>
        <v>8.1413011599361003</v>
      </c>
      <c r="S3045" s="1">
        <f t="shared" si="474"/>
        <v>341.49804358686998</v>
      </c>
      <c r="T3045" s="1">
        <f t="shared" si="475"/>
        <v>522.30123155775004</v>
      </c>
      <c r="U3045" s="1">
        <f t="shared" si="476"/>
        <v>14.46750119537</v>
      </c>
      <c r="V3045" s="1">
        <f t="shared" si="477"/>
        <v>47.050155494033</v>
      </c>
      <c r="W3045" s="1">
        <f t="shared" si="478"/>
        <v>4.3973861916142001</v>
      </c>
      <c r="X3045" s="1" t="str">
        <f t="shared" si="479"/>
        <v>TIDAK</v>
      </c>
    </row>
    <row r="3046" spans="1:24" x14ac:dyDescent="0.2">
      <c r="A3046">
        <v>7.6935552346916998</v>
      </c>
      <c r="B3046">
        <v>224.39303652676</v>
      </c>
      <c r="C3046">
        <v>21856.145212583</v>
      </c>
      <c r="D3046">
        <v>7.0414402961305003</v>
      </c>
      <c r="E3046">
        <v>275.27197042993998</v>
      </c>
      <c r="F3046">
        <v>404.82392078841002</v>
      </c>
      <c r="G3046">
        <v>12.848964664042001</v>
      </c>
      <c r="H3046">
        <v>63.154904980546</v>
      </c>
      <c r="I3046">
        <v>2.7506959054781999</v>
      </c>
      <c r="J3046">
        <v>0</v>
      </c>
      <c r="O3046" s="1">
        <f t="shared" si="470"/>
        <v>7.6935552346916998</v>
      </c>
      <c r="P3046" s="1">
        <f t="shared" si="471"/>
        <v>224.39303652676</v>
      </c>
      <c r="Q3046" s="1">
        <f t="shared" si="472"/>
        <v>21856.145212583</v>
      </c>
      <c r="R3046" s="1">
        <f t="shared" si="473"/>
        <v>7.0414402961305003</v>
      </c>
      <c r="S3046" s="1">
        <f t="shared" si="474"/>
        <v>275.27197042993998</v>
      </c>
      <c r="T3046" s="1">
        <f t="shared" si="475"/>
        <v>404.82392078841002</v>
      </c>
      <c r="U3046" s="1">
        <f t="shared" si="476"/>
        <v>12.848964664042001</v>
      </c>
      <c r="V3046" s="1">
        <f t="shared" si="477"/>
        <v>63.154904980546</v>
      </c>
      <c r="W3046" s="1">
        <f t="shared" si="478"/>
        <v>2.7506959054781999</v>
      </c>
      <c r="X3046" s="1" t="str">
        <f t="shared" si="479"/>
        <v>TIDAK</v>
      </c>
    </row>
    <row r="3047" spans="1:24" x14ac:dyDescent="0.2">
      <c r="A3047">
        <v>5.6228071346600998</v>
      </c>
      <c r="B3047">
        <v>194.46323893024999</v>
      </c>
      <c r="C3047">
        <v>16119.340190397001</v>
      </c>
      <c r="D3047">
        <v>6.9079870092295002</v>
      </c>
      <c r="E3047">
        <v>336.64820702306002</v>
      </c>
      <c r="F3047">
        <v>408.45908100691003</v>
      </c>
      <c r="G3047">
        <v>16.364723814358001</v>
      </c>
      <c r="H3047">
        <v>76.631185570078003</v>
      </c>
      <c r="I3047">
        <v>3.9929569014267998</v>
      </c>
      <c r="J3047">
        <v>0</v>
      </c>
      <c r="O3047" s="1">
        <f t="shared" si="470"/>
        <v>5.6228071346600998</v>
      </c>
      <c r="P3047" s="1">
        <f t="shared" si="471"/>
        <v>194.46323893024999</v>
      </c>
      <c r="Q3047" s="1">
        <f t="shared" si="472"/>
        <v>16119.340190397001</v>
      </c>
      <c r="R3047" s="1">
        <f t="shared" si="473"/>
        <v>6.9079870092295002</v>
      </c>
      <c r="S3047" s="1">
        <f t="shared" si="474"/>
        <v>336.64820702306002</v>
      </c>
      <c r="T3047" s="1">
        <f t="shared" si="475"/>
        <v>408.45908100691003</v>
      </c>
      <c r="U3047" s="1">
        <f t="shared" si="476"/>
        <v>16.364723814358001</v>
      </c>
      <c r="V3047" s="1">
        <f t="shared" si="477"/>
        <v>76.631185570078003</v>
      </c>
      <c r="W3047" s="1">
        <f t="shared" si="478"/>
        <v>3.9929569014267998</v>
      </c>
      <c r="X3047" s="1" t="str">
        <f t="shared" si="479"/>
        <v>TIDAK</v>
      </c>
    </row>
    <row r="3048" spans="1:24" x14ac:dyDescent="0.2">
      <c r="A3048">
        <v>6.1748843064317001</v>
      </c>
      <c r="B3048">
        <v>193.02796027129</v>
      </c>
      <c r="C3048">
        <v>23006.242223252</v>
      </c>
      <c r="D3048">
        <v>8.0983123264736001</v>
      </c>
      <c r="E3048">
        <v>340.25335416167002</v>
      </c>
      <c r="F3048">
        <v>297.11262112621</v>
      </c>
      <c r="G3048">
        <v>13.475158486007</v>
      </c>
      <c r="H3048">
        <v>78.325226683165994</v>
      </c>
      <c r="I3048">
        <v>3.6232977927326</v>
      </c>
      <c r="J3048">
        <v>0</v>
      </c>
      <c r="O3048" s="1">
        <f t="shared" si="470"/>
        <v>6.1748843064317001</v>
      </c>
      <c r="P3048" s="1">
        <f t="shared" si="471"/>
        <v>193.02796027129</v>
      </c>
      <c r="Q3048" s="1">
        <f t="shared" si="472"/>
        <v>23006.242223252</v>
      </c>
      <c r="R3048" s="1">
        <f t="shared" si="473"/>
        <v>8.0983123264736001</v>
      </c>
      <c r="S3048" s="1">
        <f t="shared" si="474"/>
        <v>340.25335416167002</v>
      </c>
      <c r="T3048" s="1">
        <f t="shared" si="475"/>
        <v>297.11262112621</v>
      </c>
      <c r="U3048" s="1">
        <f t="shared" si="476"/>
        <v>13.475158486007</v>
      </c>
      <c r="V3048" s="1">
        <f t="shared" si="477"/>
        <v>78.325226683165994</v>
      </c>
      <c r="W3048" s="1">
        <f t="shared" si="478"/>
        <v>3.6232977927326</v>
      </c>
      <c r="X3048" s="1" t="str">
        <f t="shared" si="479"/>
        <v>TIDAK</v>
      </c>
    </row>
    <row r="3049" spans="1:24" x14ac:dyDescent="0.2">
      <c r="A3049">
        <v>5.0394067763798001</v>
      </c>
      <c r="B3049">
        <v>194.40417045632</v>
      </c>
      <c r="C3049">
        <v>19336.608073356001</v>
      </c>
      <c r="D3049">
        <v>7.1947650314668996</v>
      </c>
      <c r="E3049">
        <v>339.23212589398997</v>
      </c>
      <c r="F3049">
        <v>515.80718221941004</v>
      </c>
      <c r="G3049">
        <v>10.728669004117</v>
      </c>
      <c r="H3049">
        <v>61.129517118698999</v>
      </c>
      <c r="I3049">
        <v>3.1269559002912999</v>
      </c>
      <c r="J3049">
        <v>0</v>
      </c>
      <c r="O3049" s="1">
        <f t="shared" si="470"/>
        <v>5.0394067763798001</v>
      </c>
      <c r="P3049" s="1">
        <f t="shared" si="471"/>
        <v>194.40417045632</v>
      </c>
      <c r="Q3049" s="1">
        <f t="shared" si="472"/>
        <v>19336.608073356001</v>
      </c>
      <c r="R3049" s="1">
        <f t="shared" si="473"/>
        <v>7.1947650314668996</v>
      </c>
      <c r="S3049" s="1">
        <f t="shared" si="474"/>
        <v>339.23212589398997</v>
      </c>
      <c r="T3049" s="1">
        <f t="shared" si="475"/>
        <v>515.80718221941004</v>
      </c>
      <c r="U3049" s="1">
        <f t="shared" si="476"/>
        <v>10.728669004117</v>
      </c>
      <c r="V3049" s="1">
        <f t="shared" si="477"/>
        <v>61.129517118698999</v>
      </c>
      <c r="W3049" s="1">
        <f t="shared" si="478"/>
        <v>3.1269559002912999</v>
      </c>
      <c r="X3049" s="1" t="str">
        <f t="shared" si="479"/>
        <v>TIDAK</v>
      </c>
    </row>
    <row r="3050" spans="1:24" x14ac:dyDescent="0.2">
      <c r="A3050">
        <v>7.7569391834656001</v>
      </c>
      <c r="B3050">
        <v>219.57621507293001</v>
      </c>
      <c r="C3050">
        <v>16478.071433263001</v>
      </c>
      <c r="D3050">
        <v>6.9505412216176996</v>
      </c>
      <c r="F3050">
        <v>362.74921991884997</v>
      </c>
      <c r="G3050">
        <v>13.054671937044001</v>
      </c>
      <c r="H3050">
        <v>82.100999622659998</v>
      </c>
      <c r="I3050">
        <v>3.8703388472536999</v>
      </c>
      <c r="J3050">
        <v>0</v>
      </c>
      <c r="O3050" s="1">
        <f t="shared" si="470"/>
        <v>7.7569391834656001</v>
      </c>
      <c r="P3050" s="1">
        <f t="shared" si="471"/>
        <v>219.57621507293001</v>
      </c>
      <c r="Q3050" s="1">
        <f t="shared" si="472"/>
        <v>16478.071433263001</v>
      </c>
      <c r="R3050" s="1">
        <f t="shared" si="473"/>
        <v>6.9505412216176996</v>
      </c>
      <c r="S3050" s="1">
        <f t="shared" si="474"/>
        <v>333.77577661081295</v>
      </c>
      <c r="T3050" s="1">
        <f t="shared" si="475"/>
        <v>362.74921991884997</v>
      </c>
      <c r="U3050" s="1">
        <f t="shared" si="476"/>
        <v>13.054671937044001</v>
      </c>
      <c r="V3050" s="1">
        <f t="shared" si="477"/>
        <v>82.100999622659998</v>
      </c>
      <c r="W3050" s="1">
        <f t="shared" si="478"/>
        <v>3.8703388472536999</v>
      </c>
      <c r="X3050" s="1" t="str">
        <f t="shared" si="479"/>
        <v>TIDAK</v>
      </c>
    </row>
    <row r="3051" spans="1:24" x14ac:dyDescent="0.2">
      <c r="A3051">
        <v>9.8099963868719993</v>
      </c>
      <c r="B3051">
        <v>139.11870265383999</v>
      </c>
      <c r="C3051">
        <v>16819.423179448</v>
      </c>
      <c r="D3051">
        <v>7.7919819834792001</v>
      </c>
      <c r="E3051">
        <v>361.02803858302002</v>
      </c>
      <c r="F3051">
        <v>438.17924667899001</v>
      </c>
      <c r="G3051">
        <v>10.951138010236001</v>
      </c>
      <c r="H3051">
        <v>34.537408908503998</v>
      </c>
      <c r="I3051">
        <v>5.5382005082273</v>
      </c>
      <c r="J3051">
        <v>0</v>
      </c>
      <c r="O3051" s="1">
        <f t="shared" si="470"/>
        <v>9.8099963868719993</v>
      </c>
      <c r="P3051" s="1">
        <f t="shared" si="471"/>
        <v>139.11870265383999</v>
      </c>
      <c r="Q3051" s="1">
        <f t="shared" si="472"/>
        <v>16819.423179448</v>
      </c>
      <c r="R3051" s="1">
        <f t="shared" si="473"/>
        <v>7.7919819834792001</v>
      </c>
      <c r="S3051" s="1">
        <f t="shared" si="474"/>
        <v>361.02803858302002</v>
      </c>
      <c r="T3051" s="1">
        <f t="shared" si="475"/>
        <v>438.17924667899001</v>
      </c>
      <c r="U3051" s="1">
        <f t="shared" si="476"/>
        <v>10.951138010236001</v>
      </c>
      <c r="V3051" s="1">
        <f t="shared" si="477"/>
        <v>34.537408908503998</v>
      </c>
      <c r="W3051" s="1">
        <f t="shared" si="478"/>
        <v>5.5382005082273</v>
      </c>
      <c r="X3051" s="1" t="str">
        <f t="shared" si="479"/>
        <v>TIDAK</v>
      </c>
    </row>
    <row r="3052" spans="1:24" x14ac:dyDescent="0.2">
      <c r="A3052">
        <v>8.4795927987054007</v>
      </c>
      <c r="B3052">
        <v>200.76567902971999</v>
      </c>
      <c r="C3052">
        <v>14901.808143918999</v>
      </c>
      <c r="D3052">
        <v>7.3795060803650001</v>
      </c>
      <c r="F3052">
        <v>485.09316701371</v>
      </c>
      <c r="G3052">
        <v>16.806346943813001</v>
      </c>
      <c r="H3052">
        <v>53.134170143006997</v>
      </c>
      <c r="I3052">
        <v>4.2212659688876002</v>
      </c>
      <c r="J3052">
        <v>0</v>
      </c>
      <c r="O3052" s="1">
        <f t="shared" si="470"/>
        <v>8.4795927987054007</v>
      </c>
      <c r="P3052" s="1">
        <f t="shared" si="471"/>
        <v>200.76567902971999</v>
      </c>
      <c r="Q3052" s="1">
        <f t="shared" si="472"/>
        <v>14901.808143918999</v>
      </c>
      <c r="R3052" s="1">
        <f t="shared" si="473"/>
        <v>7.3795060803650001</v>
      </c>
      <c r="S3052" s="1">
        <f t="shared" si="474"/>
        <v>333.77577661081295</v>
      </c>
      <c r="T3052" s="1">
        <f t="shared" si="475"/>
        <v>485.09316701371</v>
      </c>
      <c r="U3052" s="1">
        <f t="shared" si="476"/>
        <v>16.806346943813001</v>
      </c>
      <c r="V3052" s="1">
        <f t="shared" si="477"/>
        <v>53.134170143006997</v>
      </c>
      <c r="W3052" s="1">
        <f t="shared" si="478"/>
        <v>4.2212659688876002</v>
      </c>
      <c r="X3052" s="1" t="str">
        <f t="shared" si="479"/>
        <v>TIDAK</v>
      </c>
    </row>
    <row r="3053" spans="1:24" x14ac:dyDescent="0.2">
      <c r="A3053">
        <v>8.8628679311891005</v>
      </c>
      <c r="B3053">
        <v>181.66539789833999</v>
      </c>
      <c r="C3053">
        <v>17465.095885843999</v>
      </c>
      <c r="D3053">
        <v>7.1317035122311996</v>
      </c>
      <c r="E3053">
        <v>356.48189007419001</v>
      </c>
      <c r="F3053">
        <v>529.08600263687003</v>
      </c>
      <c r="G3053">
        <v>15.43041818373</v>
      </c>
      <c r="H3053">
        <v>60.606602912268997</v>
      </c>
      <c r="I3053">
        <v>5.758675718948</v>
      </c>
      <c r="J3053">
        <v>0</v>
      </c>
      <c r="O3053" s="1">
        <f t="shared" si="470"/>
        <v>8.8628679311891005</v>
      </c>
      <c r="P3053" s="1">
        <f t="shared" si="471"/>
        <v>181.66539789833999</v>
      </c>
      <c r="Q3053" s="1">
        <f t="shared" si="472"/>
        <v>17465.095885843999</v>
      </c>
      <c r="R3053" s="1">
        <f t="shared" si="473"/>
        <v>7.1317035122311996</v>
      </c>
      <c r="S3053" s="1">
        <f t="shared" si="474"/>
        <v>356.48189007419001</v>
      </c>
      <c r="T3053" s="1">
        <f t="shared" si="475"/>
        <v>529.08600263687003</v>
      </c>
      <c r="U3053" s="1">
        <f t="shared" si="476"/>
        <v>15.43041818373</v>
      </c>
      <c r="V3053" s="1">
        <f t="shared" si="477"/>
        <v>60.606602912268997</v>
      </c>
      <c r="W3053" s="1">
        <f t="shared" si="478"/>
        <v>5.758675718948</v>
      </c>
      <c r="X3053" s="1" t="str">
        <f t="shared" si="479"/>
        <v>TIDAK</v>
      </c>
    </row>
    <row r="3054" spans="1:24" x14ac:dyDescent="0.2">
      <c r="A3054">
        <v>6.1557386242487002</v>
      </c>
      <c r="B3054">
        <v>166.2929195486</v>
      </c>
      <c r="C3054">
        <v>30284.494869138998</v>
      </c>
      <c r="D3054">
        <v>8.9958960284404998</v>
      </c>
      <c r="F3054">
        <v>351.62673351148999</v>
      </c>
      <c r="G3054">
        <v>17.404753840472001</v>
      </c>
      <c r="H3054">
        <v>75.336206660352005</v>
      </c>
      <c r="I3054">
        <v>3.6859758284883002</v>
      </c>
      <c r="J3054">
        <v>0</v>
      </c>
      <c r="O3054" s="1">
        <f t="shared" si="470"/>
        <v>6.1557386242487002</v>
      </c>
      <c r="P3054" s="1">
        <f t="shared" si="471"/>
        <v>166.2929195486</v>
      </c>
      <c r="Q3054" s="1">
        <f t="shared" si="472"/>
        <v>30284.494869138998</v>
      </c>
      <c r="R3054" s="1">
        <f t="shared" si="473"/>
        <v>8.9958960284404998</v>
      </c>
      <c r="S3054" s="1">
        <f t="shared" si="474"/>
        <v>333.77577661081295</v>
      </c>
      <c r="T3054" s="1">
        <f t="shared" si="475"/>
        <v>351.62673351148999</v>
      </c>
      <c r="U3054" s="1">
        <f t="shared" si="476"/>
        <v>17.404753840472001</v>
      </c>
      <c r="V3054" s="1">
        <f t="shared" si="477"/>
        <v>75.336206660352005</v>
      </c>
      <c r="W3054" s="1">
        <f t="shared" si="478"/>
        <v>3.6859758284883002</v>
      </c>
      <c r="X3054" s="1" t="str">
        <f t="shared" si="479"/>
        <v>TIDAK</v>
      </c>
    </row>
    <row r="3055" spans="1:24" x14ac:dyDescent="0.2">
      <c r="A3055">
        <v>7.2872863751243004</v>
      </c>
      <c r="B3055">
        <v>219.69512333489001</v>
      </c>
      <c r="C3055">
        <v>18085.502817623001</v>
      </c>
      <c r="D3055">
        <v>6.0105687659939999</v>
      </c>
      <c r="E3055">
        <v>277.32971312716001</v>
      </c>
      <c r="F3055">
        <v>406.56479354777002</v>
      </c>
      <c r="G3055">
        <v>16.136766000851001</v>
      </c>
      <c r="H3055">
        <v>53.677448553559998</v>
      </c>
      <c r="I3055">
        <v>3.5042650547319001</v>
      </c>
      <c r="J3055">
        <v>0</v>
      </c>
      <c r="O3055" s="1">
        <f t="shared" si="470"/>
        <v>7.2872863751243004</v>
      </c>
      <c r="P3055" s="1">
        <f t="shared" si="471"/>
        <v>219.69512333489001</v>
      </c>
      <c r="Q3055" s="1">
        <f t="shared" si="472"/>
        <v>18085.502817623001</v>
      </c>
      <c r="R3055" s="1">
        <f t="shared" si="473"/>
        <v>6.0105687659939999</v>
      </c>
      <c r="S3055" s="1">
        <f t="shared" si="474"/>
        <v>277.32971312716001</v>
      </c>
      <c r="T3055" s="1">
        <f t="shared" si="475"/>
        <v>406.56479354777002</v>
      </c>
      <c r="U3055" s="1">
        <f t="shared" si="476"/>
        <v>16.136766000851001</v>
      </c>
      <c r="V3055" s="1">
        <f t="shared" si="477"/>
        <v>53.677448553559998</v>
      </c>
      <c r="W3055" s="1">
        <f t="shared" si="478"/>
        <v>3.5042650547319001</v>
      </c>
      <c r="X3055" s="1" t="str">
        <f t="shared" si="479"/>
        <v>TIDAK</v>
      </c>
    </row>
    <row r="3056" spans="1:24" x14ac:dyDescent="0.2">
      <c r="A3056">
        <v>9.0658941936870008</v>
      </c>
      <c r="B3056">
        <v>164.67480268723</v>
      </c>
      <c r="C3056">
        <v>20260.403692156</v>
      </c>
      <c r="D3056">
        <v>7.5881750189234003</v>
      </c>
      <c r="E3056">
        <v>304.56753698840998</v>
      </c>
      <c r="F3056">
        <v>408.90126962462</v>
      </c>
      <c r="G3056">
        <v>10.178500057555</v>
      </c>
      <c r="H3056">
        <v>84.723106557197994</v>
      </c>
      <c r="I3056">
        <v>4.2995025459429996</v>
      </c>
      <c r="J3056">
        <v>0</v>
      </c>
      <c r="O3056" s="1">
        <f t="shared" si="470"/>
        <v>9.0658941936870008</v>
      </c>
      <c r="P3056" s="1">
        <f t="shared" si="471"/>
        <v>164.67480268723</v>
      </c>
      <c r="Q3056" s="1">
        <f t="shared" si="472"/>
        <v>20260.403692156</v>
      </c>
      <c r="R3056" s="1">
        <f t="shared" si="473"/>
        <v>7.5881750189234003</v>
      </c>
      <c r="S3056" s="1">
        <f t="shared" si="474"/>
        <v>304.56753698840998</v>
      </c>
      <c r="T3056" s="1">
        <f t="shared" si="475"/>
        <v>408.90126962462</v>
      </c>
      <c r="U3056" s="1">
        <f t="shared" si="476"/>
        <v>10.178500057555</v>
      </c>
      <c r="V3056" s="1">
        <f t="shared" si="477"/>
        <v>84.723106557197994</v>
      </c>
      <c r="W3056" s="1">
        <f t="shared" si="478"/>
        <v>4.2995025459429996</v>
      </c>
      <c r="X3056" s="1" t="str">
        <f t="shared" si="479"/>
        <v>TIDAK</v>
      </c>
    </row>
    <row r="3057" spans="1:24" x14ac:dyDescent="0.2">
      <c r="A3057">
        <v>9.3145223919082998</v>
      </c>
      <c r="B3057">
        <v>203.34164997521</v>
      </c>
      <c r="C3057">
        <v>23087.217658651</v>
      </c>
      <c r="D3057">
        <v>6.4370705220930997</v>
      </c>
      <c r="E3057">
        <v>297.56676422748001</v>
      </c>
      <c r="F3057">
        <v>373.04417185487</v>
      </c>
      <c r="G3057">
        <v>16.402773463359001</v>
      </c>
      <c r="H3057">
        <v>79.163456439244996</v>
      </c>
      <c r="I3057">
        <v>3.0929404730175998</v>
      </c>
      <c r="J3057">
        <v>0</v>
      </c>
      <c r="O3057" s="1">
        <f t="shared" si="470"/>
        <v>9.3145223919082998</v>
      </c>
      <c r="P3057" s="1">
        <f t="shared" si="471"/>
        <v>203.34164997521</v>
      </c>
      <c r="Q3057" s="1">
        <f t="shared" si="472"/>
        <v>23087.217658651</v>
      </c>
      <c r="R3057" s="1">
        <f t="shared" si="473"/>
        <v>6.4370705220930997</v>
      </c>
      <c r="S3057" s="1">
        <f t="shared" si="474"/>
        <v>297.56676422748001</v>
      </c>
      <c r="T3057" s="1">
        <f t="shared" si="475"/>
        <v>373.04417185487</v>
      </c>
      <c r="U3057" s="1">
        <f t="shared" si="476"/>
        <v>16.402773463359001</v>
      </c>
      <c r="V3057" s="1">
        <f t="shared" si="477"/>
        <v>79.163456439244996</v>
      </c>
      <c r="W3057" s="1">
        <f t="shared" si="478"/>
        <v>3.0929404730175998</v>
      </c>
      <c r="X3057" s="1" t="str">
        <f t="shared" si="479"/>
        <v>TIDAK</v>
      </c>
    </row>
    <row r="3058" spans="1:24" x14ac:dyDescent="0.2">
      <c r="A3058">
        <v>9.7599377809531003</v>
      </c>
      <c r="B3058">
        <v>182.75079990043</v>
      </c>
      <c r="C3058">
        <v>19945.368305962002</v>
      </c>
      <c r="D3058">
        <v>6.7192565830233004</v>
      </c>
      <c r="F3058">
        <v>343.5969579316</v>
      </c>
      <c r="G3058">
        <v>19.863354235104001</v>
      </c>
      <c r="H3058">
        <v>85.702563863552996</v>
      </c>
      <c r="I3058">
        <v>5.3817458818236004</v>
      </c>
      <c r="J3058">
        <v>0</v>
      </c>
      <c r="O3058" s="1">
        <f t="shared" si="470"/>
        <v>9.7599377809531003</v>
      </c>
      <c r="P3058" s="1">
        <f t="shared" si="471"/>
        <v>182.75079990043</v>
      </c>
      <c r="Q3058" s="1">
        <f t="shared" si="472"/>
        <v>19945.368305962002</v>
      </c>
      <c r="R3058" s="1">
        <f t="shared" si="473"/>
        <v>6.7192565830233004</v>
      </c>
      <c r="S3058" s="1">
        <f t="shared" si="474"/>
        <v>333.77577661081295</v>
      </c>
      <c r="T3058" s="1">
        <f t="shared" si="475"/>
        <v>343.5969579316</v>
      </c>
      <c r="U3058" s="1">
        <f t="shared" si="476"/>
        <v>19.863354235104001</v>
      </c>
      <c r="V3058" s="1">
        <f t="shared" si="477"/>
        <v>85.702563863552996</v>
      </c>
      <c r="W3058" s="1">
        <f t="shared" si="478"/>
        <v>5.3817458818236004</v>
      </c>
      <c r="X3058" s="1" t="str">
        <f t="shared" si="479"/>
        <v>TIDAK</v>
      </c>
    </row>
    <row r="3059" spans="1:24" x14ac:dyDescent="0.2">
      <c r="A3059">
        <v>7.9854063938298996</v>
      </c>
      <c r="B3059">
        <v>200.13469747069001</v>
      </c>
      <c r="C3059">
        <v>17583.080334884002</v>
      </c>
      <c r="D3059">
        <v>6.7717287983286001</v>
      </c>
      <c r="E3059">
        <v>296.56982326177001</v>
      </c>
      <c r="F3059">
        <v>377.58420310561002</v>
      </c>
      <c r="G3059">
        <v>10.289288120839</v>
      </c>
      <c r="H3059">
        <v>66.890747022753999</v>
      </c>
      <c r="I3059">
        <v>4.7524517390712999</v>
      </c>
      <c r="J3059">
        <v>0</v>
      </c>
      <c r="O3059" s="1">
        <f t="shared" si="470"/>
        <v>7.9854063938298996</v>
      </c>
      <c r="P3059" s="1">
        <f t="shared" si="471"/>
        <v>200.13469747069001</v>
      </c>
      <c r="Q3059" s="1">
        <f t="shared" si="472"/>
        <v>17583.080334884002</v>
      </c>
      <c r="R3059" s="1">
        <f t="shared" si="473"/>
        <v>6.7717287983286001</v>
      </c>
      <c r="S3059" s="1">
        <f t="shared" si="474"/>
        <v>296.56982326177001</v>
      </c>
      <c r="T3059" s="1">
        <f t="shared" si="475"/>
        <v>377.58420310561002</v>
      </c>
      <c r="U3059" s="1">
        <f t="shared" si="476"/>
        <v>10.289288120839</v>
      </c>
      <c r="V3059" s="1">
        <f t="shared" si="477"/>
        <v>66.890747022753999</v>
      </c>
      <c r="W3059" s="1">
        <f t="shared" si="478"/>
        <v>4.7524517390712999</v>
      </c>
      <c r="X3059" s="1" t="str">
        <f t="shared" si="479"/>
        <v>TIDAK</v>
      </c>
    </row>
    <row r="3060" spans="1:24" x14ac:dyDescent="0.2">
      <c r="A3060">
        <v>8.1083507991167991</v>
      </c>
      <c r="B3060">
        <v>202.51019413930001</v>
      </c>
      <c r="C3060">
        <v>26730.192612964001</v>
      </c>
      <c r="D3060">
        <v>8.3951293932091993</v>
      </c>
      <c r="E3060">
        <v>323.95180543215997</v>
      </c>
      <c r="F3060">
        <v>368.45499144377999</v>
      </c>
      <c r="G3060">
        <v>17.337091480230001</v>
      </c>
      <c r="I3060">
        <v>4.7533581835009997</v>
      </c>
      <c r="J3060">
        <v>0</v>
      </c>
      <c r="O3060" s="1">
        <f t="shared" si="470"/>
        <v>8.1083507991167991</v>
      </c>
      <c r="P3060" s="1">
        <f t="shared" si="471"/>
        <v>202.51019413930001</v>
      </c>
      <c r="Q3060" s="1">
        <f t="shared" si="472"/>
        <v>26730.192612964001</v>
      </c>
      <c r="R3060" s="1">
        <f t="shared" si="473"/>
        <v>8.3951293932091993</v>
      </c>
      <c r="S3060" s="1">
        <f t="shared" si="474"/>
        <v>323.95180543215997</v>
      </c>
      <c r="T3060" s="1">
        <f t="shared" si="475"/>
        <v>368.45499144377999</v>
      </c>
      <c r="U3060" s="1">
        <f t="shared" si="476"/>
        <v>17.337091480230001</v>
      </c>
      <c r="V3060" s="1">
        <f t="shared" si="477"/>
        <v>66.396292946768057</v>
      </c>
      <c r="W3060" s="1">
        <f t="shared" si="478"/>
        <v>4.7533581835009997</v>
      </c>
      <c r="X3060" s="1" t="str">
        <f t="shared" si="479"/>
        <v>TIDAK</v>
      </c>
    </row>
    <row r="3061" spans="1:24" x14ac:dyDescent="0.2">
      <c r="A3061">
        <v>8.2430909864617998</v>
      </c>
      <c r="B3061">
        <v>214.53299015503001</v>
      </c>
      <c r="C3061">
        <v>29461.023770201002</v>
      </c>
      <c r="D3061">
        <v>8.3151295939932997</v>
      </c>
      <c r="F3061">
        <v>514.49001204224999</v>
      </c>
      <c r="G3061">
        <v>16.301765199881999</v>
      </c>
      <c r="H3061">
        <v>90.075908575667</v>
      </c>
      <c r="I3061">
        <v>3.5507168314887001</v>
      </c>
      <c r="J3061">
        <v>0</v>
      </c>
      <c r="O3061" s="1">
        <f t="shared" si="470"/>
        <v>8.2430909864617998</v>
      </c>
      <c r="P3061" s="1">
        <f t="shared" si="471"/>
        <v>214.53299015503001</v>
      </c>
      <c r="Q3061" s="1">
        <f t="shared" si="472"/>
        <v>29461.023770201002</v>
      </c>
      <c r="R3061" s="1">
        <f t="shared" si="473"/>
        <v>8.3151295939932997</v>
      </c>
      <c r="S3061" s="1">
        <f t="shared" si="474"/>
        <v>333.77577661081295</v>
      </c>
      <c r="T3061" s="1">
        <f t="shared" si="475"/>
        <v>514.49001204224999</v>
      </c>
      <c r="U3061" s="1">
        <f t="shared" si="476"/>
        <v>16.301765199881999</v>
      </c>
      <c r="V3061" s="1">
        <f t="shared" si="477"/>
        <v>90.075908575667</v>
      </c>
      <c r="W3061" s="1">
        <f t="shared" si="478"/>
        <v>3.5507168314887001</v>
      </c>
      <c r="X3061" s="1" t="str">
        <f t="shared" si="479"/>
        <v>TIDAK</v>
      </c>
    </row>
    <row r="3062" spans="1:24" x14ac:dyDescent="0.2">
      <c r="A3062">
        <v>10.289379606191</v>
      </c>
      <c r="B3062">
        <v>162.78025206078999</v>
      </c>
      <c r="C3062">
        <v>18869.212089821001</v>
      </c>
      <c r="D3062">
        <v>6.9064965381750003</v>
      </c>
      <c r="E3062">
        <v>344.18761005151998</v>
      </c>
      <c r="F3062">
        <v>585.67958883229005</v>
      </c>
      <c r="G3062">
        <v>18.857141114008002</v>
      </c>
      <c r="H3062">
        <v>74.293778738623004</v>
      </c>
      <c r="I3062">
        <v>3.5001669755778999</v>
      </c>
      <c r="J3062">
        <v>0</v>
      </c>
      <c r="O3062" s="1">
        <f t="shared" si="470"/>
        <v>10.289379606191</v>
      </c>
      <c r="P3062" s="1">
        <f t="shared" si="471"/>
        <v>162.78025206078999</v>
      </c>
      <c r="Q3062" s="1">
        <f t="shared" si="472"/>
        <v>18869.212089821001</v>
      </c>
      <c r="R3062" s="1">
        <f t="shared" si="473"/>
        <v>6.9064965381750003</v>
      </c>
      <c r="S3062" s="1">
        <f t="shared" si="474"/>
        <v>344.18761005151998</v>
      </c>
      <c r="T3062" s="1">
        <f t="shared" si="475"/>
        <v>585.67958883229005</v>
      </c>
      <c r="U3062" s="1">
        <f t="shared" si="476"/>
        <v>18.857141114008002</v>
      </c>
      <c r="V3062" s="1">
        <f t="shared" si="477"/>
        <v>74.293778738623004</v>
      </c>
      <c r="W3062" s="1">
        <f t="shared" si="478"/>
        <v>3.5001669755778999</v>
      </c>
      <c r="X3062" s="1" t="str">
        <f t="shared" si="479"/>
        <v>TIDAK</v>
      </c>
    </row>
    <row r="3063" spans="1:24" x14ac:dyDescent="0.2">
      <c r="A3063">
        <v>3.9890320783018001</v>
      </c>
      <c r="B3063">
        <v>216.07613788739999</v>
      </c>
      <c r="C3063">
        <v>40175.206091417</v>
      </c>
      <c r="D3063">
        <v>7.4874227565279003</v>
      </c>
      <c r="E3063">
        <v>309.80079638709998</v>
      </c>
      <c r="F3063">
        <v>399.04718087069</v>
      </c>
      <c r="G3063">
        <v>11.186738886755</v>
      </c>
      <c r="H3063">
        <v>86.957463865880001</v>
      </c>
      <c r="I3063">
        <v>4.4094141755632998</v>
      </c>
      <c r="J3063">
        <v>0</v>
      </c>
      <c r="O3063" s="1">
        <f t="shared" si="470"/>
        <v>3.9890320783018001</v>
      </c>
      <c r="P3063" s="1">
        <f t="shared" si="471"/>
        <v>216.07613788739999</v>
      </c>
      <c r="Q3063" s="1">
        <f t="shared" si="472"/>
        <v>40175.206091417</v>
      </c>
      <c r="R3063" s="1">
        <f t="shared" si="473"/>
        <v>7.4874227565279003</v>
      </c>
      <c r="S3063" s="1">
        <f t="shared" si="474"/>
        <v>309.80079638709998</v>
      </c>
      <c r="T3063" s="1">
        <f t="shared" si="475"/>
        <v>399.04718087069</v>
      </c>
      <c r="U3063" s="1">
        <f t="shared" si="476"/>
        <v>11.186738886755</v>
      </c>
      <c r="V3063" s="1">
        <f t="shared" si="477"/>
        <v>86.957463865880001</v>
      </c>
      <c r="W3063" s="1">
        <f t="shared" si="478"/>
        <v>4.4094141755632998</v>
      </c>
      <c r="X3063" s="1" t="str">
        <f t="shared" si="479"/>
        <v>TIDAK</v>
      </c>
    </row>
    <row r="3064" spans="1:24" x14ac:dyDescent="0.2">
      <c r="B3064">
        <v>209.53169733192999</v>
      </c>
      <c r="C3064">
        <v>44982.734154737998</v>
      </c>
      <c r="D3064">
        <v>8.8980239775828007</v>
      </c>
      <c r="F3064">
        <v>349.38523535373997</v>
      </c>
      <c r="G3064">
        <v>15.65329870119</v>
      </c>
      <c r="I3064">
        <v>3.8324787029267</v>
      </c>
      <c r="J3064">
        <v>0</v>
      </c>
      <c r="O3064" s="1">
        <f t="shared" si="470"/>
        <v>7.0807945042768186</v>
      </c>
      <c r="P3064" s="1">
        <f t="shared" si="471"/>
        <v>209.53169733192999</v>
      </c>
      <c r="Q3064" s="1">
        <f t="shared" si="472"/>
        <v>44982.734154737998</v>
      </c>
      <c r="R3064" s="1">
        <f t="shared" si="473"/>
        <v>8.8980239775828007</v>
      </c>
      <c r="S3064" s="1">
        <f t="shared" si="474"/>
        <v>333.77577661081295</v>
      </c>
      <c r="T3064" s="1">
        <f t="shared" si="475"/>
        <v>349.38523535373997</v>
      </c>
      <c r="U3064" s="1">
        <f t="shared" si="476"/>
        <v>15.65329870119</v>
      </c>
      <c r="V3064" s="1">
        <f t="shared" si="477"/>
        <v>66.396292946768057</v>
      </c>
      <c r="W3064" s="1">
        <f t="shared" si="478"/>
        <v>3.8324787029267</v>
      </c>
      <c r="X3064" s="1" t="str">
        <f t="shared" si="479"/>
        <v>TIDAK</v>
      </c>
    </row>
    <row r="3065" spans="1:24" x14ac:dyDescent="0.2">
      <c r="A3065">
        <v>8.5196390425019999</v>
      </c>
      <c r="B3065">
        <v>190.99495737761001</v>
      </c>
      <c r="C3065">
        <v>14578.961311417001</v>
      </c>
      <c r="D3065">
        <v>6.6026934954267</v>
      </c>
      <c r="F3065">
        <v>498.53357782721997</v>
      </c>
      <c r="G3065">
        <v>11.316601395800999</v>
      </c>
      <c r="H3065">
        <v>57.181587861913997</v>
      </c>
      <c r="I3065">
        <v>3.4272514067405999</v>
      </c>
      <c r="J3065">
        <v>0</v>
      </c>
      <c r="O3065" s="1">
        <f t="shared" si="470"/>
        <v>8.5196390425019999</v>
      </c>
      <c r="P3065" s="1">
        <f t="shared" si="471"/>
        <v>190.99495737761001</v>
      </c>
      <c r="Q3065" s="1">
        <f t="shared" si="472"/>
        <v>14578.961311417001</v>
      </c>
      <c r="R3065" s="1">
        <f t="shared" si="473"/>
        <v>6.6026934954267</v>
      </c>
      <c r="S3065" s="1">
        <f t="shared" si="474"/>
        <v>333.77577661081295</v>
      </c>
      <c r="T3065" s="1">
        <f t="shared" si="475"/>
        <v>498.53357782721997</v>
      </c>
      <c r="U3065" s="1">
        <f t="shared" si="476"/>
        <v>11.316601395800999</v>
      </c>
      <c r="V3065" s="1">
        <f t="shared" si="477"/>
        <v>57.181587861913997</v>
      </c>
      <c r="W3065" s="1">
        <f t="shared" si="478"/>
        <v>3.4272514067405999</v>
      </c>
      <c r="X3065" s="1" t="str">
        <f t="shared" si="479"/>
        <v>TIDAK</v>
      </c>
    </row>
    <row r="3066" spans="1:24" x14ac:dyDescent="0.2">
      <c r="B3066">
        <v>169.54741070567999</v>
      </c>
      <c r="C3066">
        <v>20004.733627550999</v>
      </c>
      <c r="D3066">
        <v>6.4376748690049999</v>
      </c>
      <c r="F3066">
        <v>349.86503636737001</v>
      </c>
      <c r="G3066">
        <v>11.332517654854</v>
      </c>
      <c r="H3066">
        <v>41.703765994511002</v>
      </c>
      <c r="I3066">
        <v>3.8820039630088998</v>
      </c>
      <c r="J3066">
        <v>0</v>
      </c>
      <c r="O3066" s="1">
        <f t="shared" si="470"/>
        <v>7.0807945042768186</v>
      </c>
      <c r="P3066" s="1">
        <f t="shared" si="471"/>
        <v>169.54741070567999</v>
      </c>
      <c r="Q3066" s="1">
        <f t="shared" si="472"/>
        <v>20004.733627550999</v>
      </c>
      <c r="R3066" s="1">
        <f t="shared" si="473"/>
        <v>6.4376748690049999</v>
      </c>
      <c r="S3066" s="1">
        <f t="shared" si="474"/>
        <v>333.77577661081295</v>
      </c>
      <c r="T3066" s="1">
        <f t="shared" si="475"/>
        <v>349.86503636737001</v>
      </c>
      <c r="U3066" s="1">
        <f t="shared" si="476"/>
        <v>11.332517654854</v>
      </c>
      <c r="V3066" s="1">
        <f t="shared" si="477"/>
        <v>41.703765994511002</v>
      </c>
      <c r="W3066" s="1">
        <f t="shared" si="478"/>
        <v>3.8820039630088998</v>
      </c>
      <c r="X3066" s="1" t="str">
        <f t="shared" si="479"/>
        <v>TIDAK</v>
      </c>
    </row>
    <row r="3067" spans="1:24" x14ac:dyDescent="0.2">
      <c r="B3067">
        <v>223.37668380202001</v>
      </c>
      <c r="C3067">
        <v>20992.281677365001</v>
      </c>
      <c r="D3067">
        <v>7.7604080609970998</v>
      </c>
      <c r="E3067">
        <v>340.36575488855999</v>
      </c>
      <c r="F3067">
        <v>332.48799340629</v>
      </c>
      <c r="G3067">
        <v>18.085384538557999</v>
      </c>
      <c r="H3067">
        <v>61.016455434704</v>
      </c>
      <c r="I3067">
        <v>4.6477822457844002</v>
      </c>
      <c r="J3067">
        <v>0</v>
      </c>
      <c r="O3067" s="1">
        <f t="shared" si="470"/>
        <v>7.0807945042768186</v>
      </c>
      <c r="P3067" s="1">
        <f t="shared" si="471"/>
        <v>223.37668380202001</v>
      </c>
      <c r="Q3067" s="1">
        <f t="shared" si="472"/>
        <v>20992.281677365001</v>
      </c>
      <c r="R3067" s="1">
        <f t="shared" si="473"/>
        <v>7.7604080609970998</v>
      </c>
      <c r="S3067" s="1">
        <f t="shared" si="474"/>
        <v>340.36575488855999</v>
      </c>
      <c r="T3067" s="1">
        <f t="shared" si="475"/>
        <v>332.48799340629</v>
      </c>
      <c r="U3067" s="1">
        <f t="shared" si="476"/>
        <v>18.085384538557999</v>
      </c>
      <c r="V3067" s="1">
        <f t="shared" si="477"/>
        <v>61.016455434704</v>
      </c>
      <c r="W3067" s="1">
        <f t="shared" si="478"/>
        <v>4.6477822457844002</v>
      </c>
      <c r="X3067" s="1" t="str">
        <f t="shared" si="479"/>
        <v>TIDAK</v>
      </c>
    </row>
    <row r="3068" spans="1:24" x14ac:dyDescent="0.2">
      <c r="A3068">
        <v>4.4953576789480998</v>
      </c>
      <c r="B3068">
        <v>234.19191634156999</v>
      </c>
      <c r="C3068">
        <v>14080.833708523</v>
      </c>
      <c r="D3068">
        <v>6.3406824301617997</v>
      </c>
      <c r="E3068">
        <v>296.31421956891</v>
      </c>
      <c r="F3068">
        <v>382.40807438988003</v>
      </c>
      <c r="G3068">
        <v>17.353544583874999</v>
      </c>
      <c r="H3068">
        <v>59.004349138759999</v>
      </c>
      <c r="I3068">
        <v>4.9628995850625</v>
      </c>
      <c r="J3068">
        <v>0</v>
      </c>
      <c r="O3068" s="1">
        <f t="shared" si="470"/>
        <v>4.4953576789480998</v>
      </c>
      <c r="P3068" s="1">
        <f t="shared" si="471"/>
        <v>234.19191634156999</v>
      </c>
      <c r="Q3068" s="1">
        <f t="shared" si="472"/>
        <v>14080.833708523</v>
      </c>
      <c r="R3068" s="1">
        <f t="shared" si="473"/>
        <v>6.3406824301617997</v>
      </c>
      <c r="S3068" s="1">
        <f t="shared" si="474"/>
        <v>296.31421956891</v>
      </c>
      <c r="T3068" s="1">
        <f t="shared" si="475"/>
        <v>382.40807438988003</v>
      </c>
      <c r="U3068" s="1">
        <f t="shared" si="476"/>
        <v>17.353544583874999</v>
      </c>
      <c r="V3068" s="1">
        <f t="shared" si="477"/>
        <v>59.004349138759999</v>
      </c>
      <c r="W3068" s="1">
        <f t="shared" si="478"/>
        <v>4.9628995850625</v>
      </c>
      <c r="X3068" s="1" t="str">
        <f t="shared" si="479"/>
        <v>TIDAK</v>
      </c>
    </row>
    <row r="3069" spans="1:24" x14ac:dyDescent="0.2">
      <c r="B3069">
        <v>193.09126005208</v>
      </c>
      <c r="C3069">
        <v>17777.10008611</v>
      </c>
      <c r="D3069">
        <v>6.0879490542556001</v>
      </c>
      <c r="F3069">
        <v>543.11495253120995</v>
      </c>
      <c r="G3069">
        <v>10.717588217979999</v>
      </c>
      <c r="I3069">
        <v>3.8786641554679</v>
      </c>
      <c r="J3069">
        <v>0</v>
      </c>
      <c r="O3069" s="1">
        <f t="shared" si="470"/>
        <v>7.0807945042768186</v>
      </c>
      <c r="P3069" s="1">
        <f t="shared" si="471"/>
        <v>193.09126005208</v>
      </c>
      <c r="Q3069" s="1">
        <f t="shared" si="472"/>
        <v>17777.10008611</v>
      </c>
      <c r="R3069" s="1">
        <f t="shared" si="473"/>
        <v>6.0879490542556001</v>
      </c>
      <c r="S3069" s="1">
        <f t="shared" si="474"/>
        <v>333.77577661081295</v>
      </c>
      <c r="T3069" s="1">
        <f t="shared" si="475"/>
        <v>543.11495253120995</v>
      </c>
      <c r="U3069" s="1">
        <f t="shared" si="476"/>
        <v>10.717588217979999</v>
      </c>
      <c r="V3069" s="1">
        <f t="shared" si="477"/>
        <v>66.396292946768057</v>
      </c>
      <c r="W3069" s="1">
        <f t="shared" si="478"/>
        <v>3.8786641554679</v>
      </c>
      <c r="X3069" s="1" t="str">
        <f t="shared" si="479"/>
        <v>TIDAK</v>
      </c>
    </row>
    <row r="3070" spans="1:24" x14ac:dyDescent="0.2">
      <c r="A3070">
        <v>5.6205334364299997</v>
      </c>
      <c r="B3070">
        <v>226.98783644629</v>
      </c>
      <c r="C3070">
        <v>27852.097438662</v>
      </c>
      <c r="D3070">
        <v>6.5214708345658003</v>
      </c>
      <c r="E3070">
        <v>309.22809132213001</v>
      </c>
      <c r="F3070">
        <v>414.06154518468003</v>
      </c>
      <c r="G3070">
        <v>16.932911316750001</v>
      </c>
      <c r="H3070">
        <v>78.439251287131995</v>
      </c>
      <c r="I3070">
        <v>3.4394758481932999</v>
      </c>
      <c r="J3070">
        <v>0</v>
      </c>
      <c r="O3070" s="1">
        <f t="shared" si="470"/>
        <v>5.6205334364299997</v>
      </c>
      <c r="P3070" s="1">
        <f t="shared" si="471"/>
        <v>226.98783644629</v>
      </c>
      <c r="Q3070" s="1">
        <f t="shared" si="472"/>
        <v>27852.097438662</v>
      </c>
      <c r="R3070" s="1">
        <f t="shared" si="473"/>
        <v>6.5214708345658003</v>
      </c>
      <c r="S3070" s="1">
        <f t="shared" si="474"/>
        <v>309.22809132213001</v>
      </c>
      <c r="T3070" s="1">
        <f t="shared" si="475"/>
        <v>414.06154518468003</v>
      </c>
      <c r="U3070" s="1">
        <f t="shared" si="476"/>
        <v>16.932911316750001</v>
      </c>
      <c r="V3070" s="1">
        <f t="shared" si="477"/>
        <v>78.439251287131995</v>
      </c>
      <c r="W3070" s="1">
        <f t="shared" si="478"/>
        <v>3.4394758481932999</v>
      </c>
      <c r="X3070" s="1" t="str">
        <f t="shared" si="479"/>
        <v>TIDAK</v>
      </c>
    </row>
    <row r="3071" spans="1:24" x14ac:dyDescent="0.2">
      <c r="A3071">
        <v>8.5529936647686</v>
      </c>
      <c r="B3071">
        <v>199.59978435801</v>
      </c>
      <c r="C3071">
        <v>10452.724414319</v>
      </c>
      <c r="D3071">
        <v>6.5879334537811003</v>
      </c>
      <c r="F3071">
        <v>316.25751338382997</v>
      </c>
      <c r="G3071">
        <v>23.042375631311</v>
      </c>
      <c r="H3071">
        <v>45.253714709313002</v>
      </c>
      <c r="I3071">
        <v>3.1086739072555001</v>
      </c>
      <c r="J3071">
        <v>0</v>
      </c>
      <c r="O3071" s="1">
        <f t="shared" si="470"/>
        <v>8.5529936647686</v>
      </c>
      <c r="P3071" s="1">
        <f t="shared" si="471"/>
        <v>199.59978435801</v>
      </c>
      <c r="Q3071" s="1">
        <f t="shared" si="472"/>
        <v>10452.724414319</v>
      </c>
      <c r="R3071" s="1">
        <f t="shared" si="473"/>
        <v>6.5879334537811003</v>
      </c>
      <c r="S3071" s="1">
        <f t="shared" si="474"/>
        <v>333.77577661081295</v>
      </c>
      <c r="T3071" s="1">
        <f t="shared" si="475"/>
        <v>316.25751338382997</v>
      </c>
      <c r="U3071" s="1">
        <f t="shared" si="476"/>
        <v>23.042375631311</v>
      </c>
      <c r="V3071" s="1">
        <f t="shared" si="477"/>
        <v>45.253714709313002</v>
      </c>
      <c r="W3071" s="1">
        <f t="shared" si="478"/>
        <v>3.1086739072555001</v>
      </c>
      <c r="X3071" s="1" t="str">
        <f t="shared" si="479"/>
        <v>TIDAK</v>
      </c>
    </row>
    <row r="3072" spans="1:24" x14ac:dyDescent="0.2">
      <c r="B3072">
        <v>216.23797501485001</v>
      </c>
      <c r="C3072">
        <v>20886.786562734</v>
      </c>
      <c r="D3072">
        <v>7.3263700885727001</v>
      </c>
      <c r="E3072">
        <v>303.49867186043002</v>
      </c>
      <c r="F3072">
        <v>269.81753911822</v>
      </c>
      <c r="G3072">
        <v>15.25278040035</v>
      </c>
      <c r="H3072">
        <v>104.68255316174999</v>
      </c>
      <c r="I3072">
        <v>3.8603476102235001</v>
      </c>
      <c r="J3072">
        <v>0</v>
      </c>
      <c r="O3072" s="1">
        <f t="shared" si="470"/>
        <v>7.0807945042768186</v>
      </c>
      <c r="P3072" s="1">
        <f t="shared" si="471"/>
        <v>216.23797501485001</v>
      </c>
      <c r="Q3072" s="1">
        <f t="shared" si="472"/>
        <v>20886.786562734</v>
      </c>
      <c r="R3072" s="1">
        <f t="shared" si="473"/>
        <v>7.3263700885727001</v>
      </c>
      <c r="S3072" s="1">
        <f t="shared" si="474"/>
        <v>303.49867186043002</v>
      </c>
      <c r="T3072" s="1">
        <f t="shared" si="475"/>
        <v>269.81753911822</v>
      </c>
      <c r="U3072" s="1">
        <f t="shared" si="476"/>
        <v>15.25278040035</v>
      </c>
      <c r="V3072" s="1">
        <f t="shared" si="477"/>
        <v>104.68255316174999</v>
      </c>
      <c r="W3072" s="1">
        <f t="shared" si="478"/>
        <v>3.8603476102235001</v>
      </c>
      <c r="X3072" s="1" t="str">
        <f t="shared" si="479"/>
        <v>TIDAK</v>
      </c>
    </row>
    <row r="3073" spans="1:24" x14ac:dyDescent="0.2">
      <c r="A3073">
        <v>10.209955798031</v>
      </c>
      <c r="B3073">
        <v>148.37923479310999</v>
      </c>
      <c r="C3073">
        <v>18413.096819986</v>
      </c>
      <c r="D3073">
        <v>7.4079672333940998</v>
      </c>
      <c r="E3073">
        <v>390.61901328956998</v>
      </c>
      <c r="F3073">
        <v>410.56817199963001</v>
      </c>
      <c r="G3073">
        <v>15.103624344268001</v>
      </c>
      <c r="H3073">
        <v>89.178484514668</v>
      </c>
      <c r="I3073">
        <v>4.1125977516481997</v>
      </c>
      <c r="J3073">
        <v>0</v>
      </c>
      <c r="O3073" s="1">
        <f t="shared" si="470"/>
        <v>10.209955798031</v>
      </c>
      <c r="P3073" s="1">
        <f t="shared" si="471"/>
        <v>148.37923479310999</v>
      </c>
      <c r="Q3073" s="1">
        <f t="shared" si="472"/>
        <v>18413.096819986</v>
      </c>
      <c r="R3073" s="1">
        <f t="shared" si="473"/>
        <v>7.4079672333940998</v>
      </c>
      <c r="S3073" s="1">
        <f t="shared" si="474"/>
        <v>390.61901328956998</v>
      </c>
      <c r="T3073" s="1">
        <f t="shared" si="475"/>
        <v>410.56817199963001</v>
      </c>
      <c r="U3073" s="1">
        <f t="shared" si="476"/>
        <v>15.103624344268001</v>
      </c>
      <c r="V3073" s="1">
        <f t="shared" si="477"/>
        <v>89.178484514668</v>
      </c>
      <c r="W3073" s="1">
        <f t="shared" si="478"/>
        <v>4.1125977516481997</v>
      </c>
      <c r="X3073" s="1" t="str">
        <f t="shared" si="479"/>
        <v>TIDAK</v>
      </c>
    </row>
    <row r="3074" spans="1:24" x14ac:dyDescent="0.2">
      <c r="B3074">
        <v>205.23363448311</v>
      </c>
      <c r="C3074">
        <v>21829.273148462999</v>
      </c>
      <c r="D3074">
        <v>6.6770570586442997</v>
      </c>
      <c r="E3074">
        <v>331.67464974935001</v>
      </c>
      <c r="F3074">
        <v>338.56775766666999</v>
      </c>
      <c r="G3074">
        <v>15.566655050606</v>
      </c>
      <c r="H3074">
        <v>56.608678987083003</v>
      </c>
      <c r="I3074">
        <v>2.5456313453593999</v>
      </c>
      <c r="J3074">
        <v>0</v>
      </c>
      <c r="O3074" s="1">
        <f t="shared" ref="O3074:O3137" si="480">IF(A3074="",AVERAGE($A$2:$A$3277),A3074)</f>
        <v>7.0807945042768186</v>
      </c>
      <c r="P3074" s="1">
        <f t="shared" ref="P3074:P3137" si="481">IF(B3074="",AVERAGE($B$2:$B$3277),B3074)</f>
        <v>205.23363448311</v>
      </c>
      <c r="Q3074" s="1">
        <f t="shared" ref="Q3074:Q3137" si="482">IF(C3074="",AVERAGE($C$2:$C$3277),C3074)</f>
        <v>21829.273148462999</v>
      </c>
      <c r="R3074" s="1">
        <f t="shared" ref="R3074:R3137" si="483">IF(D3074="",AVERAGE($D$2:$D$3277),D3074)</f>
        <v>6.6770570586442997</v>
      </c>
      <c r="S3074" s="1">
        <f t="shared" ref="S3074:S3137" si="484">IF(E3074="",AVERAGE($E$2:$E$3277),E3074)</f>
        <v>331.67464974935001</v>
      </c>
      <c r="T3074" s="1">
        <f t="shared" ref="T3074:T3137" si="485">IF(F3074="",AVERAGE($F$2:$F$3277),F3074)</f>
        <v>338.56775766666999</v>
      </c>
      <c r="U3074" s="1">
        <f t="shared" ref="U3074:U3137" si="486">IF(G3074="",AVERAGE($G$2:$G$3277),G3074)</f>
        <v>15.566655050606</v>
      </c>
      <c r="V3074" s="1">
        <f t="shared" ref="V3074:V3137" si="487">IF(H3074="",AVERAGE($H$2:$H$3277),H3074)</f>
        <v>56.608678987083003</v>
      </c>
      <c r="W3074" s="1">
        <f t="shared" ref="W3074:W3137" si="488">IF(I3074="",AVERAGE($I$2:$I$3277),I3074)</f>
        <v>2.5456313453593999</v>
      </c>
      <c r="X3074" s="1" t="str">
        <f t="shared" ref="X3074:X3137" si="489">IF(J3074=0,"TIDAK","YA")</f>
        <v>TIDAK</v>
      </c>
    </row>
    <row r="3075" spans="1:24" x14ac:dyDescent="0.2">
      <c r="A3075">
        <v>6.5882079653224004</v>
      </c>
      <c r="B3075">
        <v>179.69915148294999</v>
      </c>
      <c r="C3075">
        <v>35263.612399258003</v>
      </c>
      <c r="D3075">
        <v>7.4453430624988997</v>
      </c>
      <c r="F3075">
        <v>527.44934202774004</v>
      </c>
      <c r="G3075">
        <v>16.149315171152001</v>
      </c>
      <c r="H3075">
        <v>81.503469907433995</v>
      </c>
      <c r="I3075">
        <v>3.9722558564609001</v>
      </c>
      <c r="J3075">
        <v>0</v>
      </c>
      <c r="O3075" s="1">
        <f t="shared" si="480"/>
        <v>6.5882079653224004</v>
      </c>
      <c r="P3075" s="1">
        <f t="shared" si="481"/>
        <v>179.69915148294999</v>
      </c>
      <c r="Q3075" s="1">
        <f t="shared" si="482"/>
        <v>35263.612399258003</v>
      </c>
      <c r="R3075" s="1">
        <f t="shared" si="483"/>
        <v>7.4453430624988997</v>
      </c>
      <c r="S3075" s="1">
        <f t="shared" si="484"/>
        <v>333.77577661081295</v>
      </c>
      <c r="T3075" s="1">
        <f t="shared" si="485"/>
        <v>527.44934202774004</v>
      </c>
      <c r="U3075" s="1">
        <f t="shared" si="486"/>
        <v>16.149315171152001</v>
      </c>
      <c r="V3075" s="1">
        <f t="shared" si="487"/>
        <v>81.503469907433995</v>
      </c>
      <c r="W3075" s="1">
        <f t="shared" si="488"/>
        <v>3.9722558564609001</v>
      </c>
      <c r="X3075" s="1" t="str">
        <f t="shared" si="489"/>
        <v>TIDAK</v>
      </c>
    </row>
    <row r="3076" spans="1:24" x14ac:dyDescent="0.2">
      <c r="A3076">
        <v>8.5583887752849996</v>
      </c>
      <c r="B3076">
        <v>198.88886776013001</v>
      </c>
      <c r="C3076">
        <v>8535.4029557226004</v>
      </c>
      <c r="D3076">
        <v>4.7966658362852002</v>
      </c>
      <c r="E3076">
        <v>321.40347650373002</v>
      </c>
      <c r="F3076">
        <v>453.57116262701999</v>
      </c>
      <c r="G3076">
        <v>14.351624496413001</v>
      </c>
      <c r="H3076">
        <v>74.326204432834999</v>
      </c>
      <c r="I3076">
        <v>3.9462277186115</v>
      </c>
      <c r="J3076">
        <v>0</v>
      </c>
      <c r="O3076" s="1">
        <f t="shared" si="480"/>
        <v>8.5583887752849996</v>
      </c>
      <c r="P3076" s="1">
        <f t="shared" si="481"/>
        <v>198.88886776013001</v>
      </c>
      <c r="Q3076" s="1">
        <f t="shared" si="482"/>
        <v>8535.4029557226004</v>
      </c>
      <c r="R3076" s="1">
        <f t="shared" si="483"/>
        <v>4.7966658362852002</v>
      </c>
      <c r="S3076" s="1">
        <f t="shared" si="484"/>
        <v>321.40347650373002</v>
      </c>
      <c r="T3076" s="1">
        <f t="shared" si="485"/>
        <v>453.57116262701999</v>
      </c>
      <c r="U3076" s="1">
        <f t="shared" si="486"/>
        <v>14.351624496413001</v>
      </c>
      <c r="V3076" s="1">
        <f t="shared" si="487"/>
        <v>74.326204432834999</v>
      </c>
      <c r="W3076" s="1">
        <f t="shared" si="488"/>
        <v>3.9462277186115</v>
      </c>
      <c r="X3076" s="1" t="str">
        <f t="shared" si="489"/>
        <v>TIDAK</v>
      </c>
    </row>
    <row r="3077" spans="1:24" x14ac:dyDescent="0.2">
      <c r="A3077">
        <v>8.4269063566753992</v>
      </c>
      <c r="B3077">
        <v>159.69025100872</v>
      </c>
      <c r="C3077">
        <v>19576.530381129</v>
      </c>
      <c r="D3077">
        <v>7.6643752200300002</v>
      </c>
      <c r="E3077">
        <v>344.14513049089999</v>
      </c>
      <c r="F3077">
        <v>390.69089981897002</v>
      </c>
      <c r="G3077">
        <v>17.747036803655998</v>
      </c>
      <c r="H3077">
        <v>53.631504401123003</v>
      </c>
      <c r="I3077">
        <v>4.2445139274004999</v>
      </c>
      <c r="J3077">
        <v>0</v>
      </c>
      <c r="O3077" s="1">
        <f t="shared" si="480"/>
        <v>8.4269063566753992</v>
      </c>
      <c r="P3077" s="1">
        <f t="shared" si="481"/>
        <v>159.69025100872</v>
      </c>
      <c r="Q3077" s="1">
        <f t="shared" si="482"/>
        <v>19576.530381129</v>
      </c>
      <c r="R3077" s="1">
        <f t="shared" si="483"/>
        <v>7.6643752200300002</v>
      </c>
      <c r="S3077" s="1">
        <f t="shared" si="484"/>
        <v>344.14513049089999</v>
      </c>
      <c r="T3077" s="1">
        <f t="shared" si="485"/>
        <v>390.69089981897002</v>
      </c>
      <c r="U3077" s="1">
        <f t="shared" si="486"/>
        <v>17.747036803655998</v>
      </c>
      <c r="V3077" s="1">
        <f t="shared" si="487"/>
        <v>53.631504401123003</v>
      </c>
      <c r="W3077" s="1">
        <f t="shared" si="488"/>
        <v>4.2445139274004999</v>
      </c>
      <c r="X3077" s="1" t="str">
        <f t="shared" si="489"/>
        <v>TIDAK</v>
      </c>
    </row>
    <row r="3078" spans="1:24" x14ac:dyDescent="0.2">
      <c r="A3078">
        <v>7.2075386082724</v>
      </c>
      <c r="B3078">
        <v>174.80516800529</v>
      </c>
      <c r="C3078">
        <v>15796.399698327999</v>
      </c>
      <c r="D3078">
        <v>6.9540413367324998</v>
      </c>
      <c r="F3078">
        <v>555.59621067865999</v>
      </c>
      <c r="G3078">
        <v>14.171164146052</v>
      </c>
      <c r="H3078">
        <v>60.531269778949998</v>
      </c>
      <c r="I3078">
        <v>4.2951891933080004</v>
      </c>
      <c r="J3078">
        <v>0</v>
      </c>
      <c r="O3078" s="1">
        <f t="shared" si="480"/>
        <v>7.2075386082724</v>
      </c>
      <c r="P3078" s="1">
        <f t="shared" si="481"/>
        <v>174.80516800529</v>
      </c>
      <c r="Q3078" s="1">
        <f t="shared" si="482"/>
        <v>15796.399698327999</v>
      </c>
      <c r="R3078" s="1">
        <f t="shared" si="483"/>
        <v>6.9540413367324998</v>
      </c>
      <c r="S3078" s="1">
        <f t="shared" si="484"/>
        <v>333.77577661081295</v>
      </c>
      <c r="T3078" s="1">
        <f t="shared" si="485"/>
        <v>555.59621067865999</v>
      </c>
      <c r="U3078" s="1">
        <f t="shared" si="486"/>
        <v>14.171164146052</v>
      </c>
      <c r="V3078" s="1">
        <f t="shared" si="487"/>
        <v>60.531269778949998</v>
      </c>
      <c r="W3078" s="1">
        <f t="shared" si="488"/>
        <v>4.2951891933080004</v>
      </c>
      <c r="X3078" s="1" t="str">
        <f t="shared" si="489"/>
        <v>TIDAK</v>
      </c>
    </row>
    <row r="3079" spans="1:24" x14ac:dyDescent="0.2">
      <c r="A3079">
        <v>10.227689694263001</v>
      </c>
      <c r="B3079">
        <v>225.91911827973999</v>
      </c>
      <c r="C3079">
        <v>9546.1292151547004</v>
      </c>
      <c r="D3079">
        <v>5.8996763566414998</v>
      </c>
      <c r="E3079">
        <v>313.98734272068998</v>
      </c>
      <c r="F3079">
        <v>372.53275248079001</v>
      </c>
      <c r="G3079">
        <v>15.284291259047</v>
      </c>
      <c r="H3079">
        <v>61.258045660995002</v>
      </c>
      <c r="I3079">
        <v>4.7863298203440001</v>
      </c>
      <c r="J3079">
        <v>0</v>
      </c>
      <c r="O3079" s="1">
        <f t="shared" si="480"/>
        <v>10.227689694263001</v>
      </c>
      <c r="P3079" s="1">
        <f t="shared" si="481"/>
        <v>225.91911827973999</v>
      </c>
      <c r="Q3079" s="1">
        <f t="shared" si="482"/>
        <v>9546.1292151547004</v>
      </c>
      <c r="R3079" s="1">
        <f t="shared" si="483"/>
        <v>5.8996763566414998</v>
      </c>
      <c r="S3079" s="1">
        <f t="shared" si="484"/>
        <v>313.98734272068998</v>
      </c>
      <c r="T3079" s="1">
        <f t="shared" si="485"/>
        <v>372.53275248079001</v>
      </c>
      <c r="U3079" s="1">
        <f t="shared" si="486"/>
        <v>15.284291259047</v>
      </c>
      <c r="V3079" s="1">
        <f t="shared" si="487"/>
        <v>61.258045660995002</v>
      </c>
      <c r="W3079" s="1">
        <f t="shared" si="488"/>
        <v>4.7863298203440001</v>
      </c>
      <c r="X3079" s="1" t="str">
        <f t="shared" si="489"/>
        <v>TIDAK</v>
      </c>
    </row>
    <row r="3080" spans="1:24" x14ac:dyDescent="0.2">
      <c r="A3080">
        <v>11.390543109564</v>
      </c>
      <c r="B3080">
        <v>145.34193656350001</v>
      </c>
      <c r="C3080">
        <v>16175.221944126</v>
      </c>
      <c r="D3080">
        <v>6.6138646790189002</v>
      </c>
      <c r="F3080">
        <v>553.48892333353001</v>
      </c>
      <c r="G3080">
        <v>12.091189308804999</v>
      </c>
      <c r="H3080">
        <v>69.73623074727</v>
      </c>
      <c r="I3080">
        <v>2.2773586319376</v>
      </c>
      <c r="J3080">
        <v>0</v>
      </c>
      <c r="O3080" s="1">
        <f t="shared" si="480"/>
        <v>11.390543109564</v>
      </c>
      <c r="P3080" s="1">
        <f t="shared" si="481"/>
        <v>145.34193656350001</v>
      </c>
      <c r="Q3080" s="1">
        <f t="shared" si="482"/>
        <v>16175.221944126</v>
      </c>
      <c r="R3080" s="1">
        <f t="shared" si="483"/>
        <v>6.6138646790189002</v>
      </c>
      <c r="S3080" s="1">
        <f t="shared" si="484"/>
        <v>333.77577661081295</v>
      </c>
      <c r="T3080" s="1">
        <f t="shared" si="485"/>
        <v>553.48892333353001</v>
      </c>
      <c r="U3080" s="1">
        <f t="shared" si="486"/>
        <v>12.091189308804999</v>
      </c>
      <c r="V3080" s="1">
        <f t="shared" si="487"/>
        <v>69.73623074727</v>
      </c>
      <c r="W3080" s="1">
        <f t="shared" si="488"/>
        <v>2.2773586319376</v>
      </c>
      <c r="X3080" s="1" t="str">
        <f t="shared" si="489"/>
        <v>TIDAK</v>
      </c>
    </row>
    <row r="3081" spans="1:24" x14ac:dyDescent="0.2">
      <c r="B3081">
        <v>199.38309063892001</v>
      </c>
      <c r="C3081">
        <v>5576.6282970646998</v>
      </c>
      <c r="D3081">
        <v>4.9988436621587997</v>
      </c>
      <c r="E3081">
        <v>341.08834162592001</v>
      </c>
      <c r="F3081">
        <v>388.24929926147001</v>
      </c>
      <c r="G3081">
        <v>10.745154263318</v>
      </c>
      <c r="H3081">
        <v>50.747473601819003</v>
      </c>
      <c r="I3081">
        <v>3.2164140024044001</v>
      </c>
      <c r="J3081">
        <v>0</v>
      </c>
      <c r="O3081" s="1">
        <f t="shared" si="480"/>
        <v>7.0807945042768186</v>
      </c>
      <c r="P3081" s="1">
        <f t="shared" si="481"/>
        <v>199.38309063892001</v>
      </c>
      <c r="Q3081" s="1">
        <f t="shared" si="482"/>
        <v>5576.6282970646998</v>
      </c>
      <c r="R3081" s="1">
        <f t="shared" si="483"/>
        <v>4.9988436621587997</v>
      </c>
      <c r="S3081" s="1">
        <f t="shared" si="484"/>
        <v>341.08834162592001</v>
      </c>
      <c r="T3081" s="1">
        <f t="shared" si="485"/>
        <v>388.24929926147001</v>
      </c>
      <c r="U3081" s="1">
        <f t="shared" si="486"/>
        <v>10.745154263318</v>
      </c>
      <c r="V3081" s="1">
        <f t="shared" si="487"/>
        <v>50.747473601819003</v>
      </c>
      <c r="W3081" s="1">
        <f t="shared" si="488"/>
        <v>3.2164140024044001</v>
      </c>
      <c r="X3081" s="1" t="str">
        <f t="shared" si="489"/>
        <v>TIDAK</v>
      </c>
    </row>
    <row r="3082" spans="1:24" x14ac:dyDescent="0.2">
      <c r="A3082">
        <v>6.5800432953122003</v>
      </c>
      <c r="B3082">
        <v>220.57546641535001</v>
      </c>
      <c r="C3082">
        <v>27668.485719475</v>
      </c>
      <c r="D3082">
        <v>6.1980690134238996</v>
      </c>
      <c r="F3082">
        <v>474.62769113185999</v>
      </c>
      <c r="G3082">
        <v>11.470226148541</v>
      </c>
      <c r="H3082">
        <v>53.508042915178002</v>
      </c>
      <c r="I3082">
        <v>4.7564462791224003</v>
      </c>
      <c r="J3082">
        <v>0</v>
      </c>
      <c r="O3082" s="1">
        <f t="shared" si="480"/>
        <v>6.5800432953122003</v>
      </c>
      <c r="P3082" s="1">
        <f t="shared" si="481"/>
        <v>220.57546641535001</v>
      </c>
      <c r="Q3082" s="1">
        <f t="shared" si="482"/>
        <v>27668.485719475</v>
      </c>
      <c r="R3082" s="1">
        <f t="shared" si="483"/>
        <v>6.1980690134238996</v>
      </c>
      <c r="S3082" s="1">
        <f t="shared" si="484"/>
        <v>333.77577661081295</v>
      </c>
      <c r="T3082" s="1">
        <f t="shared" si="485"/>
        <v>474.62769113185999</v>
      </c>
      <c r="U3082" s="1">
        <f t="shared" si="486"/>
        <v>11.470226148541</v>
      </c>
      <c r="V3082" s="1">
        <f t="shared" si="487"/>
        <v>53.508042915178002</v>
      </c>
      <c r="W3082" s="1">
        <f t="shared" si="488"/>
        <v>4.7564462791224003</v>
      </c>
      <c r="X3082" s="1" t="str">
        <f t="shared" si="489"/>
        <v>TIDAK</v>
      </c>
    </row>
    <row r="3083" spans="1:24" x14ac:dyDescent="0.2">
      <c r="A3083">
        <v>10.817831076433</v>
      </c>
      <c r="B3083">
        <v>141.48839116356001</v>
      </c>
      <c r="C3083">
        <v>23989.990150726</v>
      </c>
      <c r="D3083">
        <v>7.9620664633449998</v>
      </c>
      <c r="E3083">
        <v>389.39289728588</v>
      </c>
      <c r="F3083">
        <v>361.63205468222998</v>
      </c>
      <c r="G3083">
        <v>14.908725391508</v>
      </c>
      <c r="H3083">
        <v>57.164555821594</v>
      </c>
      <c r="I3083">
        <v>3.5908411283530999</v>
      </c>
      <c r="J3083">
        <v>0</v>
      </c>
      <c r="O3083" s="1">
        <f t="shared" si="480"/>
        <v>10.817831076433</v>
      </c>
      <c r="P3083" s="1">
        <f t="shared" si="481"/>
        <v>141.48839116356001</v>
      </c>
      <c r="Q3083" s="1">
        <f t="shared" si="482"/>
        <v>23989.990150726</v>
      </c>
      <c r="R3083" s="1">
        <f t="shared" si="483"/>
        <v>7.9620664633449998</v>
      </c>
      <c r="S3083" s="1">
        <f t="shared" si="484"/>
        <v>389.39289728588</v>
      </c>
      <c r="T3083" s="1">
        <f t="shared" si="485"/>
        <v>361.63205468222998</v>
      </c>
      <c r="U3083" s="1">
        <f t="shared" si="486"/>
        <v>14.908725391508</v>
      </c>
      <c r="V3083" s="1">
        <f t="shared" si="487"/>
        <v>57.164555821594</v>
      </c>
      <c r="W3083" s="1">
        <f t="shared" si="488"/>
        <v>3.5908411283530999</v>
      </c>
      <c r="X3083" s="1" t="str">
        <f t="shared" si="489"/>
        <v>TIDAK</v>
      </c>
    </row>
    <row r="3084" spans="1:24" x14ac:dyDescent="0.2">
      <c r="A3084">
        <v>5.0936751347699998</v>
      </c>
      <c r="B3084">
        <v>251.31377951746001</v>
      </c>
      <c r="C3084">
        <v>30245.956974840999</v>
      </c>
      <c r="D3084">
        <v>6.7188296734824</v>
      </c>
      <c r="E3084">
        <v>267.02609282740002</v>
      </c>
      <c r="F3084">
        <v>271.63073825352001</v>
      </c>
      <c r="G3084">
        <v>14.882428188643001</v>
      </c>
      <c r="H3084">
        <v>70.778408098880007</v>
      </c>
      <c r="I3084">
        <v>4.5525714418763004</v>
      </c>
      <c r="J3084">
        <v>0</v>
      </c>
      <c r="O3084" s="1">
        <f t="shared" si="480"/>
        <v>5.0936751347699998</v>
      </c>
      <c r="P3084" s="1">
        <f t="shared" si="481"/>
        <v>251.31377951746001</v>
      </c>
      <c r="Q3084" s="1">
        <f t="shared" si="482"/>
        <v>30245.956974840999</v>
      </c>
      <c r="R3084" s="1">
        <f t="shared" si="483"/>
        <v>6.7188296734824</v>
      </c>
      <c r="S3084" s="1">
        <f t="shared" si="484"/>
        <v>267.02609282740002</v>
      </c>
      <c r="T3084" s="1">
        <f t="shared" si="485"/>
        <v>271.63073825352001</v>
      </c>
      <c r="U3084" s="1">
        <f t="shared" si="486"/>
        <v>14.882428188643001</v>
      </c>
      <c r="V3084" s="1">
        <f t="shared" si="487"/>
        <v>70.778408098880007</v>
      </c>
      <c r="W3084" s="1">
        <f t="shared" si="488"/>
        <v>4.5525714418763004</v>
      </c>
      <c r="X3084" s="1" t="str">
        <f t="shared" si="489"/>
        <v>TIDAK</v>
      </c>
    </row>
    <row r="3085" spans="1:24" x14ac:dyDescent="0.2">
      <c r="A3085">
        <v>5.2642838017295004</v>
      </c>
      <c r="B3085">
        <v>142.5341263043</v>
      </c>
      <c r="C3085">
        <v>25556.053128037998</v>
      </c>
      <c r="D3085">
        <v>6.6007869509501997</v>
      </c>
      <c r="E3085">
        <v>416.26279867348001</v>
      </c>
      <c r="F3085">
        <v>443.75923103638002</v>
      </c>
      <c r="G3085">
        <v>7.4913624695614001</v>
      </c>
      <c r="H3085">
        <v>72.879847778840002</v>
      </c>
      <c r="I3085">
        <v>5.1002396649525998</v>
      </c>
      <c r="J3085">
        <v>0</v>
      </c>
      <c r="O3085" s="1">
        <f t="shared" si="480"/>
        <v>5.2642838017295004</v>
      </c>
      <c r="P3085" s="1">
        <f t="shared" si="481"/>
        <v>142.5341263043</v>
      </c>
      <c r="Q3085" s="1">
        <f t="shared" si="482"/>
        <v>25556.053128037998</v>
      </c>
      <c r="R3085" s="1">
        <f t="shared" si="483"/>
        <v>6.6007869509501997</v>
      </c>
      <c r="S3085" s="1">
        <f t="shared" si="484"/>
        <v>416.26279867348001</v>
      </c>
      <c r="T3085" s="1">
        <f t="shared" si="485"/>
        <v>443.75923103638002</v>
      </c>
      <c r="U3085" s="1">
        <f t="shared" si="486"/>
        <v>7.4913624695614001</v>
      </c>
      <c r="V3085" s="1">
        <f t="shared" si="487"/>
        <v>72.879847778840002</v>
      </c>
      <c r="W3085" s="1">
        <f t="shared" si="488"/>
        <v>5.1002396649525998</v>
      </c>
      <c r="X3085" s="1" t="str">
        <f t="shared" si="489"/>
        <v>TIDAK</v>
      </c>
    </row>
    <row r="3086" spans="1:24" x14ac:dyDescent="0.2">
      <c r="A3086">
        <v>7.9712987474494001</v>
      </c>
      <c r="B3086">
        <v>151.03292956435001</v>
      </c>
      <c r="C3086">
        <v>29827.793969253999</v>
      </c>
      <c r="D3086">
        <v>7.6621539356710997</v>
      </c>
      <c r="E3086">
        <v>405.82989379134</v>
      </c>
      <c r="F3086">
        <v>376.91221168816003</v>
      </c>
      <c r="G3086">
        <v>19.382739124492002</v>
      </c>
      <c r="H3086">
        <v>78.160133255567999</v>
      </c>
      <c r="I3086">
        <v>2.4391400085482999</v>
      </c>
      <c r="J3086">
        <v>0</v>
      </c>
      <c r="O3086" s="1">
        <f t="shared" si="480"/>
        <v>7.9712987474494001</v>
      </c>
      <c r="P3086" s="1">
        <f t="shared" si="481"/>
        <v>151.03292956435001</v>
      </c>
      <c r="Q3086" s="1">
        <f t="shared" si="482"/>
        <v>29827.793969253999</v>
      </c>
      <c r="R3086" s="1">
        <f t="shared" si="483"/>
        <v>7.6621539356710997</v>
      </c>
      <c r="S3086" s="1">
        <f t="shared" si="484"/>
        <v>405.82989379134</v>
      </c>
      <c r="T3086" s="1">
        <f t="shared" si="485"/>
        <v>376.91221168816003</v>
      </c>
      <c r="U3086" s="1">
        <f t="shared" si="486"/>
        <v>19.382739124492002</v>
      </c>
      <c r="V3086" s="1">
        <f t="shared" si="487"/>
        <v>78.160133255567999</v>
      </c>
      <c r="W3086" s="1">
        <f t="shared" si="488"/>
        <v>2.4391400085482999</v>
      </c>
      <c r="X3086" s="1" t="str">
        <f t="shared" si="489"/>
        <v>TIDAK</v>
      </c>
    </row>
    <row r="3087" spans="1:24" x14ac:dyDescent="0.2">
      <c r="A3087">
        <v>8.3503510398453002</v>
      </c>
      <c r="B3087">
        <v>239.81600458043999</v>
      </c>
      <c r="C3087">
        <v>17177.788782807998</v>
      </c>
      <c r="D3087">
        <v>6.1089473659648004</v>
      </c>
      <c r="E3087">
        <v>272.84471465974002</v>
      </c>
      <c r="F3087">
        <v>294.87605626904002</v>
      </c>
      <c r="G3087">
        <v>10.603467049677</v>
      </c>
      <c r="H3087">
        <v>62.852748629129003</v>
      </c>
      <c r="I3087">
        <v>3.5072275811816001</v>
      </c>
      <c r="J3087">
        <v>0</v>
      </c>
      <c r="O3087" s="1">
        <f t="shared" si="480"/>
        <v>8.3503510398453002</v>
      </c>
      <c r="P3087" s="1">
        <f t="shared" si="481"/>
        <v>239.81600458043999</v>
      </c>
      <c r="Q3087" s="1">
        <f t="shared" si="482"/>
        <v>17177.788782807998</v>
      </c>
      <c r="R3087" s="1">
        <f t="shared" si="483"/>
        <v>6.1089473659648004</v>
      </c>
      <c r="S3087" s="1">
        <f t="shared" si="484"/>
        <v>272.84471465974002</v>
      </c>
      <c r="T3087" s="1">
        <f t="shared" si="485"/>
        <v>294.87605626904002</v>
      </c>
      <c r="U3087" s="1">
        <f t="shared" si="486"/>
        <v>10.603467049677</v>
      </c>
      <c r="V3087" s="1">
        <f t="shared" si="487"/>
        <v>62.852748629129003</v>
      </c>
      <c r="W3087" s="1">
        <f t="shared" si="488"/>
        <v>3.5072275811816001</v>
      </c>
      <c r="X3087" s="1" t="str">
        <f t="shared" si="489"/>
        <v>TIDAK</v>
      </c>
    </row>
    <row r="3088" spans="1:24" x14ac:dyDescent="0.2">
      <c r="B3088">
        <v>184.61484764381001</v>
      </c>
      <c r="C3088">
        <v>22289.727086088998</v>
      </c>
      <c r="D3088">
        <v>7.1674047988848999</v>
      </c>
      <c r="E3088">
        <v>392.46219870432998</v>
      </c>
      <c r="F3088">
        <v>409.49099892338</v>
      </c>
      <c r="G3088">
        <v>12.215588200957001</v>
      </c>
      <c r="H3088">
        <v>63.904255706360999</v>
      </c>
      <c r="I3088">
        <v>3.3517669029110002</v>
      </c>
      <c r="J3088">
        <v>0</v>
      </c>
      <c r="O3088" s="1">
        <f t="shared" si="480"/>
        <v>7.0807945042768186</v>
      </c>
      <c r="P3088" s="1">
        <f t="shared" si="481"/>
        <v>184.61484764381001</v>
      </c>
      <c r="Q3088" s="1">
        <f t="shared" si="482"/>
        <v>22289.727086088998</v>
      </c>
      <c r="R3088" s="1">
        <f t="shared" si="483"/>
        <v>7.1674047988848999</v>
      </c>
      <c r="S3088" s="1">
        <f t="shared" si="484"/>
        <v>392.46219870432998</v>
      </c>
      <c r="T3088" s="1">
        <f t="shared" si="485"/>
        <v>409.49099892338</v>
      </c>
      <c r="U3088" s="1">
        <f t="shared" si="486"/>
        <v>12.215588200957001</v>
      </c>
      <c r="V3088" s="1">
        <f t="shared" si="487"/>
        <v>63.904255706360999</v>
      </c>
      <c r="W3088" s="1">
        <f t="shared" si="488"/>
        <v>3.3517669029110002</v>
      </c>
      <c r="X3088" s="1" t="str">
        <f t="shared" si="489"/>
        <v>TIDAK</v>
      </c>
    </row>
    <row r="3089" spans="1:24" x14ac:dyDescent="0.2">
      <c r="A3089">
        <v>4.0320605335610997</v>
      </c>
      <c r="B3089">
        <v>200.06797277286</v>
      </c>
      <c r="C3089">
        <v>14720.544828979</v>
      </c>
      <c r="D3089">
        <v>6.4826786124001998</v>
      </c>
      <c r="F3089">
        <v>519.21337036604996</v>
      </c>
      <c r="G3089">
        <v>16.600777163014001</v>
      </c>
      <c r="H3089">
        <v>77.293940496038005</v>
      </c>
      <c r="I3089">
        <v>4.8142350960662998</v>
      </c>
      <c r="J3089">
        <v>0</v>
      </c>
      <c r="O3089" s="1">
        <f t="shared" si="480"/>
        <v>4.0320605335610997</v>
      </c>
      <c r="P3089" s="1">
        <f t="shared" si="481"/>
        <v>200.06797277286</v>
      </c>
      <c r="Q3089" s="1">
        <f t="shared" si="482"/>
        <v>14720.544828979</v>
      </c>
      <c r="R3089" s="1">
        <f t="shared" si="483"/>
        <v>6.4826786124001998</v>
      </c>
      <c r="S3089" s="1">
        <f t="shared" si="484"/>
        <v>333.77577661081295</v>
      </c>
      <c r="T3089" s="1">
        <f t="shared" si="485"/>
        <v>519.21337036604996</v>
      </c>
      <c r="U3089" s="1">
        <f t="shared" si="486"/>
        <v>16.600777163014001</v>
      </c>
      <c r="V3089" s="1">
        <f t="shared" si="487"/>
        <v>77.293940496038005</v>
      </c>
      <c r="W3089" s="1">
        <f t="shared" si="488"/>
        <v>4.8142350960662998</v>
      </c>
      <c r="X3089" s="1" t="str">
        <f t="shared" si="489"/>
        <v>TIDAK</v>
      </c>
    </row>
    <row r="3090" spans="1:24" x14ac:dyDescent="0.2">
      <c r="A3090">
        <v>2.1285314339651999</v>
      </c>
      <c r="B3090">
        <v>192.69642195489999</v>
      </c>
      <c r="C3090">
        <v>24905.284521000001</v>
      </c>
      <c r="D3090">
        <v>7.7577697653155999</v>
      </c>
      <c r="E3090">
        <v>383.51989221414999</v>
      </c>
      <c r="F3090">
        <v>473.55006525957998</v>
      </c>
      <c r="G3090">
        <v>14.286493235032999</v>
      </c>
      <c r="H3090">
        <v>56.347829908359003</v>
      </c>
      <c r="I3090">
        <v>3.8421094167663998</v>
      </c>
      <c r="J3090">
        <v>0</v>
      </c>
      <c r="O3090" s="1">
        <f t="shared" si="480"/>
        <v>2.1285314339651999</v>
      </c>
      <c r="P3090" s="1">
        <f t="shared" si="481"/>
        <v>192.69642195489999</v>
      </c>
      <c r="Q3090" s="1">
        <f t="shared" si="482"/>
        <v>24905.284521000001</v>
      </c>
      <c r="R3090" s="1">
        <f t="shared" si="483"/>
        <v>7.7577697653155999</v>
      </c>
      <c r="S3090" s="1">
        <f t="shared" si="484"/>
        <v>383.51989221414999</v>
      </c>
      <c r="T3090" s="1">
        <f t="shared" si="485"/>
        <v>473.55006525957998</v>
      </c>
      <c r="U3090" s="1">
        <f t="shared" si="486"/>
        <v>14.286493235032999</v>
      </c>
      <c r="V3090" s="1">
        <f t="shared" si="487"/>
        <v>56.347829908359003</v>
      </c>
      <c r="W3090" s="1">
        <f t="shared" si="488"/>
        <v>3.8421094167663998</v>
      </c>
      <c r="X3090" s="1" t="str">
        <f t="shared" si="489"/>
        <v>TIDAK</v>
      </c>
    </row>
    <row r="3091" spans="1:24" x14ac:dyDescent="0.2">
      <c r="A3091">
        <v>9.8420562935983007</v>
      </c>
      <c r="B3091">
        <v>217.89677245523001</v>
      </c>
      <c r="C3091">
        <v>6785.1453026912995</v>
      </c>
      <c r="D3091">
        <v>6.0288982278103997</v>
      </c>
      <c r="E3091">
        <v>333.07354574588999</v>
      </c>
      <c r="F3091">
        <v>432.33240557422999</v>
      </c>
      <c r="G3091">
        <v>12.365538069177999</v>
      </c>
      <c r="H3091">
        <v>45.822004105064003</v>
      </c>
      <c r="I3091">
        <v>4.1791977633290998</v>
      </c>
      <c r="J3091">
        <v>0</v>
      </c>
      <c r="O3091" s="1">
        <f t="shared" si="480"/>
        <v>9.8420562935983007</v>
      </c>
      <c r="P3091" s="1">
        <f t="shared" si="481"/>
        <v>217.89677245523001</v>
      </c>
      <c r="Q3091" s="1">
        <f t="shared" si="482"/>
        <v>6785.1453026912995</v>
      </c>
      <c r="R3091" s="1">
        <f t="shared" si="483"/>
        <v>6.0288982278103997</v>
      </c>
      <c r="S3091" s="1">
        <f t="shared" si="484"/>
        <v>333.07354574588999</v>
      </c>
      <c r="T3091" s="1">
        <f t="shared" si="485"/>
        <v>432.33240557422999</v>
      </c>
      <c r="U3091" s="1">
        <f t="shared" si="486"/>
        <v>12.365538069177999</v>
      </c>
      <c r="V3091" s="1">
        <f t="shared" si="487"/>
        <v>45.822004105064003</v>
      </c>
      <c r="W3091" s="1">
        <f t="shared" si="488"/>
        <v>4.1791977633290998</v>
      </c>
      <c r="X3091" s="1" t="str">
        <f t="shared" si="489"/>
        <v>TIDAK</v>
      </c>
    </row>
    <row r="3092" spans="1:24" x14ac:dyDescent="0.2">
      <c r="A3092">
        <v>7.6646280965517004</v>
      </c>
      <c r="B3092">
        <v>150.66720966481</v>
      </c>
      <c r="C3092">
        <v>33918.040823477997</v>
      </c>
      <c r="D3092">
        <v>8.7462954215399993</v>
      </c>
      <c r="E3092">
        <v>406.47611929546002</v>
      </c>
      <c r="F3092">
        <v>436.33562209679002</v>
      </c>
      <c r="G3092">
        <v>15.216929544811</v>
      </c>
      <c r="I3092">
        <v>3.4874068798249001</v>
      </c>
      <c r="J3092">
        <v>0</v>
      </c>
      <c r="O3092" s="1">
        <f t="shared" si="480"/>
        <v>7.6646280965517004</v>
      </c>
      <c r="P3092" s="1">
        <f t="shared" si="481"/>
        <v>150.66720966481</v>
      </c>
      <c r="Q3092" s="1">
        <f t="shared" si="482"/>
        <v>33918.040823477997</v>
      </c>
      <c r="R3092" s="1">
        <f t="shared" si="483"/>
        <v>8.7462954215399993</v>
      </c>
      <c r="S3092" s="1">
        <f t="shared" si="484"/>
        <v>406.47611929546002</v>
      </c>
      <c r="T3092" s="1">
        <f t="shared" si="485"/>
        <v>436.33562209679002</v>
      </c>
      <c r="U3092" s="1">
        <f t="shared" si="486"/>
        <v>15.216929544811</v>
      </c>
      <c r="V3092" s="1">
        <f t="shared" si="487"/>
        <v>66.396292946768057</v>
      </c>
      <c r="W3092" s="1">
        <f t="shared" si="488"/>
        <v>3.4874068798249001</v>
      </c>
      <c r="X3092" s="1" t="str">
        <f t="shared" si="489"/>
        <v>TIDAK</v>
      </c>
    </row>
    <row r="3093" spans="1:24" x14ac:dyDescent="0.2">
      <c r="B3093">
        <v>233.99317189416001</v>
      </c>
      <c r="C3093">
        <v>27197.302441002001</v>
      </c>
      <c r="D3093">
        <v>7.2974525036326003</v>
      </c>
      <c r="E3093">
        <v>301.84878612891998</v>
      </c>
      <c r="F3093">
        <v>490.76619055918002</v>
      </c>
      <c r="G3093">
        <v>16.022780228681999</v>
      </c>
      <c r="H3093">
        <v>58.524667176512999</v>
      </c>
      <c r="I3093">
        <v>3.1983438599807998</v>
      </c>
      <c r="J3093">
        <v>0</v>
      </c>
      <c r="O3093" s="1">
        <f t="shared" si="480"/>
        <v>7.0807945042768186</v>
      </c>
      <c r="P3093" s="1">
        <f t="shared" si="481"/>
        <v>233.99317189416001</v>
      </c>
      <c r="Q3093" s="1">
        <f t="shared" si="482"/>
        <v>27197.302441002001</v>
      </c>
      <c r="R3093" s="1">
        <f t="shared" si="483"/>
        <v>7.2974525036326003</v>
      </c>
      <c r="S3093" s="1">
        <f t="shared" si="484"/>
        <v>301.84878612891998</v>
      </c>
      <c r="T3093" s="1">
        <f t="shared" si="485"/>
        <v>490.76619055918002</v>
      </c>
      <c r="U3093" s="1">
        <f t="shared" si="486"/>
        <v>16.022780228681999</v>
      </c>
      <c r="V3093" s="1">
        <f t="shared" si="487"/>
        <v>58.524667176512999</v>
      </c>
      <c r="W3093" s="1">
        <f t="shared" si="488"/>
        <v>3.1983438599807998</v>
      </c>
      <c r="X3093" s="1" t="str">
        <f t="shared" si="489"/>
        <v>TIDAK</v>
      </c>
    </row>
    <row r="3094" spans="1:24" x14ac:dyDescent="0.2">
      <c r="A3094">
        <v>7.2603196817661999</v>
      </c>
      <c r="B3094">
        <v>194.24774209543</v>
      </c>
      <c r="C3094">
        <v>8127.0712539876004</v>
      </c>
      <c r="D3094">
        <v>6.6740317608541</v>
      </c>
      <c r="E3094">
        <v>394.55583487078002</v>
      </c>
      <c r="F3094">
        <v>312.34901708001001</v>
      </c>
      <c r="G3094">
        <v>16.005021528604999</v>
      </c>
      <c r="H3094">
        <v>65.023960127910001</v>
      </c>
      <c r="I3094">
        <v>4.2823147563723003</v>
      </c>
      <c r="J3094">
        <v>0</v>
      </c>
      <c r="O3094" s="1">
        <f t="shared" si="480"/>
        <v>7.2603196817661999</v>
      </c>
      <c r="P3094" s="1">
        <f t="shared" si="481"/>
        <v>194.24774209543</v>
      </c>
      <c r="Q3094" s="1">
        <f t="shared" si="482"/>
        <v>8127.0712539876004</v>
      </c>
      <c r="R3094" s="1">
        <f t="shared" si="483"/>
        <v>6.6740317608541</v>
      </c>
      <c r="S3094" s="1">
        <f t="shared" si="484"/>
        <v>394.55583487078002</v>
      </c>
      <c r="T3094" s="1">
        <f t="shared" si="485"/>
        <v>312.34901708001001</v>
      </c>
      <c r="U3094" s="1">
        <f t="shared" si="486"/>
        <v>16.005021528604999</v>
      </c>
      <c r="V3094" s="1">
        <f t="shared" si="487"/>
        <v>65.023960127910001</v>
      </c>
      <c r="W3094" s="1">
        <f t="shared" si="488"/>
        <v>4.2823147563723003</v>
      </c>
      <c r="X3094" s="1" t="str">
        <f t="shared" si="489"/>
        <v>TIDAK</v>
      </c>
    </row>
    <row r="3095" spans="1:24" x14ac:dyDescent="0.2">
      <c r="A3095">
        <v>9.5378786289683006</v>
      </c>
      <c r="B3095">
        <v>200.55750736638001</v>
      </c>
      <c r="C3095">
        <v>20044.20625232</v>
      </c>
      <c r="D3095">
        <v>7.0786895149145996</v>
      </c>
      <c r="E3095">
        <v>303.91934120729002</v>
      </c>
      <c r="F3095">
        <v>335.55480319905001</v>
      </c>
      <c r="G3095">
        <v>16.636174009006002</v>
      </c>
      <c r="H3095">
        <v>71.309022174793995</v>
      </c>
      <c r="I3095">
        <v>3.0245566409359999</v>
      </c>
      <c r="J3095">
        <v>0</v>
      </c>
      <c r="O3095" s="1">
        <f t="shared" si="480"/>
        <v>9.5378786289683006</v>
      </c>
      <c r="P3095" s="1">
        <f t="shared" si="481"/>
        <v>200.55750736638001</v>
      </c>
      <c r="Q3095" s="1">
        <f t="shared" si="482"/>
        <v>20044.20625232</v>
      </c>
      <c r="R3095" s="1">
        <f t="shared" si="483"/>
        <v>7.0786895149145996</v>
      </c>
      <c r="S3095" s="1">
        <f t="shared" si="484"/>
        <v>303.91934120729002</v>
      </c>
      <c r="T3095" s="1">
        <f t="shared" si="485"/>
        <v>335.55480319905001</v>
      </c>
      <c r="U3095" s="1">
        <f t="shared" si="486"/>
        <v>16.636174009006002</v>
      </c>
      <c r="V3095" s="1">
        <f t="shared" si="487"/>
        <v>71.309022174793995</v>
      </c>
      <c r="W3095" s="1">
        <f t="shared" si="488"/>
        <v>3.0245566409359999</v>
      </c>
      <c r="X3095" s="1" t="str">
        <f t="shared" si="489"/>
        <v>TIDAK</v>
      </c>
    </row>
    <row r="3096" spans="1:24" x14ac:dyDescent="0.2">
      <c r="A3096">
        <v>1.9853833592629999</v>
      </c>
      <c r="B3096">
        <v>216.48002472933001</v>
      </c>
      <c r="C3096">
        <v>23039.328505396999</v>
      </c>
      <c r="D3096">
        <v>6.7692676368690998</v>
      </c>
      <c r="E3096">
        <v>344.01425622019002</v>
      </c>
      <c r="F3096">
        <v>341.07837903415998</v>
      </c>
      <c r="G3096">
        <v>11.498236895262</v>
      </c>
      <c r="H3096">
        <v>78.733441303701994</v>
      </c>
      <c r="I3096">
        <v>3.9230931974368</v>
      </c>
      <c r="J3096">
        <v>0</v>
      </c>
      <c r="O3096" s="1">
        <f t="shared" si="480"/>
        <v>1.9853833592629999</v>
      </c>
      <c r="P3096" s="1">
        <f t="shared" si="481"/>
        <v>216.48002472933001</v>
      </c>
      <c r="Q3096" s="1">
        <f t="shared" si="482"/>
        <v>23039.328505396999</v>
      </c>
      <c r="R3096" s="1">
        <f t="shared" si="483"/>
        <v>6.7692676368690998</v>
      </c>
      <c r="S3096" s="1">
        <f t="shared" si="484"/>
        <v>344.01425622019002</v>
      </c>
      <c r="T3096" s="1">
        <f t="shared" si="485"/>
        <v>341.07837903415998</v>
      </c>
      <c r="U3096" s="1">
        <f t="shared" si="486"/>
        <v>11.498236895262</v>
      </c>
      <c r="V3096" s="1">
        <f t="shared" si="487"/>
        <v>78.733441303701994</v>
      </c>
      <c r="W3096" s="1">
        <f t="shared" si="488"/>
        <v>3.9230931974368</v>
      </c>
      <c r="X3096" s="1" t="str">
        <f t="shared" si="489"/>
        <v>TIDAK</v>
      </c>
    </row>
    <row r="3097" spans="1:24" x14ac:dyDescent="0.2">
      <c r="A3097">
        <v>7.2489911980563999</v>
      </c>
      <c r="B3097">
        <v>184.07103372111001</v>
      </c>
      <c r="C3097">
        <v>33123.442979610001</v>
      </c>
      <c r="D3097">
        <v>7.1861733110707</v>
      </c>
      <c r="E3097">
        <v>322.36566111104997</v>
      </c>
      <c r="F3097">
        <v>345.35657568351002</v>
      </c>
      <c r="G3097">
        <v>15.164133941054001</v>
      </c>
      <c r="H3097">
        <v>68.847543992317995</v>
      </c>
      <c r="I3097">
        <v>4.2559796512696</v>
      </c>
      <c r="J3097">
        <v>0</v>
      </c>
      <c r="O3097" s="1">
        <f t="shared" si="480"/>
        <v>7.2489911980563999</v>
      </c>
      <c r="P3097" s="1">
        <f t="shared" si="481"/>
        <v>184.07103372111001</v>
      </c>
      <c r="Q3097" s="1">
        <f t="shared" si="482"/>
        <v>33123.442979610001</v>
      </c>
      <c r="R3097" s="1">
        <f t="shared" si="483"/>
        <v>7.1861733110707</v>
      </c>
      <c r="S3097" s="1">
        <f t="shared" si="484"/>
        <v>322.36566111104997</v>
      </c>
      <c r="T3097" s="1">
        <f t="shared" si="485"/>
        <v>345.35657568351002</v>
      </c>
      <c r="U3097" s="1">
        <f t="shared" si="486"/>
        <v>15.164133941054001</v>
      </c>
      <c r="V3097" s="1">
        <f t="shared" si="487"/>
        <v>68.847543992317995</v>
      </c>
      <c r="W3097" s="1">
        <f t="shared" si="488"/>
        <v>4.2559796512696</v>
      </c>
      <c r="X3097" s="1" t="str">
        <f t="shared" si="489"/>
        <v>TIDAK</v>
      </c>
    </row>
    <row r="3098" spans="1:24" x14ac:dyDescent="0.2">
      <c r="A3098">
        <v>6.9682089601059003</v>
      </c>
      <c r="B3098">
        <v>178.21731117902999</v>
      </c>
      <c r="C3098">
        <v>39995.186271847997</v>
      </c>
      <c r="D3098">
        <v>8.9306889950062995</v>
      </c>
      <c r="E3098">
        <v>337.06494977223002</v>
      </c>
      <c r="F3098">
        <v>393.67695750255001</v>
      </c>
      <c r="G3098">
        <v>14.24337352851</v>
      </c>
      <c r="H3098">
        <v>75.375742685762006</v>
      </c>
      <c r="I3098">
        <v>3.6326438895297999</v>
      </c>
      <c r="J3098">
        <v>0</v>
      </c>
      <c r="O3098" s="1">
        <f t="shared" si="480"/>
        <v>6.9682089601059003</v>
      </c>
      <c r="P3098" s="1">
        <f t="shared" si="481"/>
        <v>178.21731117902999</v>
      </c>
      <c r="Q3098" s="1">
        <f t="shared" si="482"/>
        <v>39995.186271847997</v>
      </c>
      <c r="R3098" s="1">
        <f t="shared" si="483"/>
        <v>8.9306889950062995</v>
      </c>
      <c r="S3098" s="1">
        <f t="shared" si="484"/>
        <v>337.06494977223002</v>
      </c>
      <c r="T3098" s="1">
        <f t="shared" si="485"/>
        <v>393.67695750255001</v>
      </c>
      <c r="U3098" s="1">
        <f t="shared" si="486"/>
        <v>14.24337352851</v>
      </c>
      <c r="V3098" s="1">
        <f t="shared" si="487"/>
        <v>75.375742685762006</v>
      </c>
      <c r="W3098" s="1">
        <f t="shared" si="488"/>
        <v>3.6326438895297999</v>
      </c>
      <c r="X3098" s="1" t="str">
        <f t="shared" si="489"/>
        <v>TIDAK</v>
      </c>
    </row>
    <row r="3099" spans="1:24" x14ac:dyDescent="0.2">
      <c r="A3099">
        <v>6.1505530152118002</v>
      </c>
      <c r="B3099">
        <v>212.81937743865001</v>
      </c>
      <c r="C3099">
        <v>15017.747281119</v>
      </c>
      <c r="D3099">
        <v>5.5444355298502002</v>
      </c>
      <c r="E3099">
        <v>319.49495191952002</v>
      </c>
      <c r="F3099">
        <v>279.44706566598001</v>
      </c>
      <c r="G3099">
        <v>12.850505624337</v>
      </c>
      <c r="H3099">
        <v>75.028792711351002</v>
      </c>
      <c r="I3099">
        <v>4.810537179482</v>
      </c>
      <c r="J3099">
        <v>0</v>
      </c>
      <c r="O3099" s="1">
        <f t="shared" si="480"/>
        <v>6.1505530152118002</v>
      </c>
      <c r="P3099" s="1">
        <f t="shared" si="481"/>
        <v>212.81937743865001</v>
      </c>
      <c r="Q3099" s="1">
        <f t="shared" si="482"/>
        <v>15017.747281119</v>
      </c>
      <c r="R3099" s="1">
        <f t="shared" si="483"/>
        <v>5.5444355298502002</v>
      </c>
      <c r="S3099" s="1">
        <f t="shared" si="484"/>
        <v>319.49495191952002</v>
      </c>
      <c r="T3099" s="1">
        <f t="shared" si="485"/>
        <v>279.44706566598001</v>
      </c>
      <c r="U3099" s="1">
        <f t="shared" si="486"/>
        <v>12.850505624337</v>
      </c>
      <c r="V3099" s="1">
        <f t="shared" si="487"/>
        <v>75.028792711351002</v>
      </c>
      <c r="W3099" s="1">
        <f t="shared" si="488"/>
        <v>4.810537179482</v>
      </c>
      <c r="X3099" s="1" t="str">
        <f t="shared" si="489"/>
        <v>TIDAK</v>
      </c>
    </row>
    <row r="3100" spans="1:24" x14ac:dyDescent="0.2">
      <c r="A3100">
        <v>6.3007555092761001</v>
      </c>
      <c r="B3100">
        <v>179.45279245636999</v>
      </c>
      <c r="C3100">
        <v>25668.198954462001</v>
      </c>
      <c r="D3100">
        <v>8.9315307955162009</v>
      </c>
      <c r="E3100">
        <v>341.49302414785001</v>
      </c>
      <c r="F3100">
        <v>458.83540577967</v>
      </c>
      <c r="G3100">
        <v>14.062955946662999</v>
      </c>
      <c r="I3100">
        <v>5.7081118825669002</v>
      </c>
      <c r="J3100">
        <v>0</v>
      </c>
      <c r="O3100" s="1">
        <f t="shared" si="480"/>
        <v>6.3007555092761001</v>
      </c>
      <c r="P3100" s="1">
        <f t="shared" si="481"/>
        <v>179.45279245636999</v>
      </c>
      <c r="Q3100" s="1">
        <f t="shared" si="482"/>
        <v>25668.198954462001</v>
      </c>
      <c r="R3100" s="1">
        <f t="shared" si="483"/>
        <v>8.9315307955162009</v>
      </c>
      <c r="S3100" s="1">
        <f t="shared" si="484"/>
        <v>341.49302414785001</v>
      </c>
      <c r="T3100" s="1">
        <f t="shared" si="485"/>
        <v>458.83540577967</v>
      </c>
      <c r="U3100" s="1">
        <f t="shared" si="486"/>
        <v>14.062955946662999</v>
      </c>
      <c r="V3100" s="1">
        <f t="shared" si="487"/>
        <v>66.396292946768057</v>
      </c>
      <c r="W3100" s="1">
        <f t="shared" si="488"/>
        <v>5.7081118825669002</v>
      </c>
      <c r="X3100" s="1" t="str">
        <f t="shared" si="489"/>
        <v>TIDAK</v>
      </c>
    </row>
    <row r="3101" spans="1:24" x14ac:dyDescent="0.2">
      <c r="A3101">
        <v>6.9207995993655</v>
      </c>
      <c r="B3101">
        <v>218.09861159127999</v>
      </c>
      <c r="C3101">
        <v>13477.381585614999</v>
      </c>
      <c r="D3101">
        <v>5.6598371383451003</v>
      </c>
      <c r="F3101">
        <v>302.41237432132999</v>
      </c>
      <c r="G3101">
        <v>11.054578085762</v>
      </c>
      <c r="H3101">
        <v>61.933779087867997</v>
      </c>
      <c r="I3101">
        <v>4.9157334693368</v>
      </c>
      <c r="J3101">
        <v>0</v>
      </c>
      <c r="O3101" s="1">
        <f t="shared" si="480"/>
        <v>6.9207995993655</v>
      </c>
      <c r="P3101" s="1">
        <f t="shared" si="481"/>
        <v>218.09861159127999</v>
      </c>
      <c r="Q3101" s="1">
        <f t="shared" si="482"/>
        <v>13477.381585614999</v>
      </c>
      <c r="R3101" s="1">
        <f t="shared" si="483"/>
        <v>5.6598371383451003</v>
      </c>
      <c r="S3101" s="1">
        <f t="shared" si="484"/>
        <v>333.77577661081295</v>
      </c>
      <c r="T3101" s="1">
        <f t="shared" si="485"/>
        <v>302.41237432132999</v>
      </c>
      <c r="U3101" s="1">
        <f t="shared" si="486"/>
        <v>11.054578085762</v>
      </c>
      <c r="V3101" s="1">
        <f t="shared" si="487"/>
        <v>61.933779087867997</v>
      </c>
      <c r="W3101" s="1">
        <f t="shared" si="488"/>
        <v>4.9157334693368</v>
      </c>
      <c r="X3101" s="1" t="str">
        <f t="shared" si="489"/>
        <v>TIDAK</v>
      </c>
    </row>
    <row r="3102" spans="1:24" x14ac:dyDescent="0.2">
      <c r="A3102">
        <v>6.4818902791672004</v>
      </c>
      <c r="B3102">
        <v>179.91971076115999</v>
      </c>
      <c r="C3102">
        <v>34698.621160449999</v>
      </c>
      <c r="D3102">
        <v>8.5384916770114998</v>
      </c>
      <c r="E3102">
        <v>338.01232321355002</v>
      </c>
      <c r="F3102">
        <v>504.39715216385002</v>
      </c>
      <c r="G3102">
        <v>16.409363867330999</v>
      </c>
      <c r="H3102">
        <v>59.954815166164998</v>
      </c>
      <c r="I3102">
        <v>5.0023605327413003</v>
      </c>
      <c r="J3102">
        <v>0</v>
      </c>
      <c r="O3102" s="1">
        <f t="shared" si="480"/>
        <v>6.4818902791672004</v>
      </c>
      <c r="P3102" s="1">
        <f t="shared" si="481"/>
        <v>179.91971076115999</v>
      </c>
      <c r="Q3102" s="1">
        <f t="shared" si="482"/>
        <v>34698.621160449999</v>
      </c>
      <c r="R3102" s="1">
        <f t="shared" si="483"/>
        <v>8.5384916770114998</v>
      </c>
      <c r="S3102" s="1">
        <f t="shared" si="484"/>
        <v>338.01232321355002</v>
      </c>
      <c r="T3102" s="1">
        <f t="shared" si="485"/>
        <v>504.39715216385002</v>
      </c>
      <c r="U3102" s="1">
        <f t="shared" si="486"/>
        <v>16.409363867330999</v>
      </c>
      <c r="V3102" s="1">
        <f t="shared" si="487"/>
        <v>59.954815166164998</v>
      </c>
      <c r="W3102" s="1">
        <f t="shared" si="488"/>
        <v>5.0023605327413003</v>
      </c>
      <c r="X3102" s="1" t="str">
        <f t="shared" si="489"/>
        <v>TIDAK</v>
      </c>
    </row>
    <row r="3103" spans="1:24" x14ac:dyDescent="0.2">
      <c r="B3103">
        <v>208.93145764523001</v>
      </c>
      <c r="C3103">
        <v>16429.90790246</v>
      </c>
      <c r="D3103">
        <v>5.8732770676603998</v>
      </c>
      <c r="E3103">
        <v>310.98563367596</v>
      </c>
      <c r="F3103">
        <v>364.91949242189997</v>
      </c>
      <c r="G3103">
        <v>17.801564959305001</v>
      </c>
      <c r="H3103">
        <v>107.30634311484</v>
      </c>
      <c r="I3103">
        <v>4.4549643421041996</v>
      </c>
      <c r="J3103">
        <v>0</v>
      </c>
      <c r="O3103" s="1">
        <f t="shared" si="480"/>
        <v>7.0807945042768186</v>
      </c>
      <c r="P3103" s="1">
        <f t="shared" si="481"/>
        <v>208.93145764523001</v>
      </c>
      <c r="Q3103" s="1">
        <f t="shared" si="482"/>
        <v>16429.90790246</v>
      </c>
      <c r="R3103" s="1">
        <f t="shared" si="483"/>
        <v>5.8732770676603998</v>
      </c>
      <c r="S3103" s="1">
        <f t="shared" si="484"/>
        <v>310.98563367596</v>
      </c>
      <c r="T3103" s="1">
        <f t="shared" si="485"/>
        <v>364.91949242189997</v>
      </c>
      <c r="U3103" s="1">
        <f t="shared" si="486"/>
        <v>17.801564959305001</v>
      </c>
      <c r="V3103" s="1">
        <f t="shared" si="487"/>
        <v>107.30634311484</v>
      </c>
      <c r="W3103" s="1">
        <f t="shared" si="488"/>
        <v>4.4549643421041996</v>
      </c>
      <c r="X3103" s="1" t="str">
        <f t="shared" si="489"/>
        <v>TIDAK</v>
      </c>
    </row>
    <row r="3104" spans="1:24" x14ac:dyDescent="0.2">
      <c r="A3104">
        <v>7.3095964739800001</v>
      </c>
      <c r="B3104">
        <v>193.47259613719001</v>
      </c>
      <c r="C3104">
        <v>19343.149511400999</v>
      </c>
      <c r="D3104">
        <v>7.6640605665706998</v>
      </c>
      <c r="E3104">
        <v>306.68545533281002</v>
      </c>
      <c r="F3104">
        <v>426.56192762013001</v>
      </c>
      <c r="G3104">
        <v>12.844365545959</v>
      </c>
      <c r="H3104">
        <v>111.59544769593001</v>
      </c>
      <c r="I3104">
        <v>4.0482024628764002</v>
      </c>
      <c r="J3104">
        <v>0</v>
      </c>
      <c r="O3104" s="1">
        <f t="shared" si="480"/>
        <v>7.3095964739800001</v>
      </c>
      <c r="P3104" s="1">
        <f t="shared" si="481"/>
        <v>193.47259613719001</v>
      </c>
      <c r="Q3104" s="1">
        <f t="shared" si="482"/>
        <v>19343.149511400999</v>
      </c>
      <c r="R3104" s="1">
        <f t="shared" si="483"/>
        <v>7.6640605665706998</v>
      </c>
      <c r="S3104" s="1">
        <f t="shared" si="484"/>
        <v>306.68545533281002</v>
      </c>
      <c r="T3104" s="1">
        <f t="shared" si="485"/>
        <v>426.56192762013001</v>
      </c>
      <c r="U3104" s="1">
        <f t="shared" si="486"/>
        <v>12.844365545959</v>
      </c>
      <c r="V3104" s="1">
        <f t="shared" si="487"/>
        <v>111.59544769593001</v>
      </c>
      <c r="W3104" s="1">
        <f t="shared" si="488"/>
        <v>4.0482024628764002</v>
      </c>
      <c r="X3104" s="1" t="str">
        <f t="shared" si="489"/>
        <v>TIDAK</v>
      </c>
    </row>
    <row r="3105" spans="1:24" x14ac:dyDescent="0.2">
      <c r="A3105">
        <v>5.9672742278667004</v>
      </c>
      <c r="B3105">
        <v>187.08508398993999</v>
      </c>
      <c r="C3105">
        <v>30846.585474123</v>
      </c>
      <c r="D3105">
        <v>7.2811055332260999</v>
      </c>
      <c r="E3105">
        <v>339.06371481092998</v>
      </c>
      <c r="F3105">
        <v>323.96269504945002</v>
      </c>
      <c r="G3105">
        <v>12.651853984753</v>
      </c>
      <c r="H3105">
        <v>72.273590447291994</v>
      </c>
      <c r="I3105">
        <v>3.9145436114579</v>
      </c>
      <c r="J3105">
        <v>0</v>
      </c>
      <c r="O3105" s="1">
        <f t="shared" si="480"/>
        <v>5.9672742278667004</v>
      </c>
      <c r="P3105" s="1">
        <f t="shared" si="481"/>
        <v>187.08508398993999</v>
      </c>
      <c r="Q3105" s="1">
        <f t="shared" si="482"/>
        <v>30846.585474123</v>
      </c>
      <c r="R3105" s="1">
        <f t="shared" si="483"/>
        <v>7.2811055332260999</v>
      </c>
      <c r="S3105" s="1">
        <f t="shared" si="484"/>
        <v>339.06371481092998</v>
      </c>
      <c r="T3105" s="1">
        <f t="shared" si="485"/>
        <v>323.96269504945002</v>
      </c>
      <c r="U3105" s="1">
        <f t="shared" si="486"/>
        <v>12.651853984753</v>
      </c>
      <c r="V3105" s="1">
        <f t="shared" si="487"/>
        <v>72.273590447291994</v>
      </c>
      <c r="W3105" s="1">
        <f t="shared" si="488"/>
        <v>3.9145436114579</v>
      </c>
      <c r="X3105" s="1" t="str">
        <f t="shared" si="489"/>
        <v>TIDAK</v>
      </c>
    </row>
    <row r="3106" spans="1:24" x14ac:dyDescent="0.2">
      <c r="A3106">
        <v>8.6312700004350997</v>
      </c>
      <c r="B3106">
        <v>164.37116910454</v>
      </c>
      <c r="C3106">
        <v>14880.651798257</v>
      </c>
      <c r="D3106">
        <v>7.2782631654298999</v>
      </c>
      <c r="E3106">
        <v>350.95158141592998</v>
      </c>
      <c r="F3106">
        <v>444.10811165377999</v>
      </c>
      <c r="G3106">
        <v>16.857458789281999</v>
      </c>
      <c r="H3106">
        <v>58.177867176230997</v>
      </c>
      <c r="I3106">
        <v>3.6409440031676001</v>
      </c>
      <c r="J3106">
        <v>0</v>
      </c>
      <c r="O3106" s="1">
        <f t="shared" si="480"/>
        <v>8.6312700004350997</v>
      </c>
      <c r="P3106" s="1">
        <f t="shared" si="481"/>
        <v>164.37116910454</v>
      </c>
      <c r="Q3106" s="1">
        <f t="shared" si="482"/>
        <v>14880.651798257</v>
      </c>
      <c r="R3106" s="1">
        <f t="shared" si="483"/>
        <v>7.2782631654298999</v>
      </c>
      <c r="S3106" s="1">
        <f t="shared" si="484"/>
        <v>350.95158141592998</v>
      </c>
      <c r="T3106" s="1">
        <f t="shared" si="485"/>
        <v>444.10811165377999</v>
      </c>
      <c r="U3106" s="1">
        <f t="shared" si="486"/>
        <v>16.857458789281999</v>
      </c>
      <c r="V3106" s="1">
        <f t="shared" si="487"/>
        <v>58.177867176230997</v>
      </c>
      <c r="W3106" s="1">
        <f t="shared" si="488"/>
        <v>3.6409440031676001</v>
      </c>
      <c r="X3106" s="1" t="str">
        <f t="shared" si="489"/>
        <v>TIDAK</v>
      </c>
    </row>
    <row r="3107" spans="1:24" x14ac:dyDescent="0.2">
      <c r="A3107">
        <v>9.1726245193335991</v>
      </c>
      <c r="B3107">
        <v>165.68754774197001</v>
      </c>
      <c r="C3107">
        <v>11319.106232091999</v>
      </c>
      <c r="D3107">
        <v>6.6188527588159003</v>
      </c>
      <c r="E3107">
        <v>372.55471309864998</v>
      </c>
      <c r="F3107">
        <v>420.42910963716997</v>
      </c>
      <c r="G3107">
        <v>13.353259273301999</v>
      </c>
      <c r="H3107">
        <v>72.974050836540002</v>
      </c>
      <c r="I3107">
        <v>3.6863952015541002</v>
      </c>
      <c r="J3107">
        <v>0</v>
      </c>
      <c r="O3107" s="1">
        <f t="shared" si="480"/>
        <v>9.1726245193335991</v>
      </c>
      <c r="P3107" s="1">
        <f t="shared" si="481"/>
        <v>165.68754774197001</v>
      </c>
      <c r="Q3107" s="1">
        <f t="shared" si="482"/>
        <v>11319.106232091999</v>
      </c>
      <c r="R3107" s="1">
        <f t="shared" si="483"/>
        <v>6.6188527588159003</v>
      </c>
      <c r="S3107" s="1">
        <f t="shared" si="484"/>
        <v>372.55471309864998</v>
      </c>
      <c r="T3107" s="1">
        <f t="shared" si="485"/>
        <v>420.42910963716997</v>
      </c>
      <c r="U3107" s="1">
        <f t="shared" si="486"/>
        <v>13.353259273301999</v>
      </c>
      <c r="V3107" s="1">
        <f t="shared" si="487"/>
        <v>72.974050836540002</v>
      </c>
      <c r="W3107" s="1">
        <f t="shared" si="488"/>
        <v>3.6863952015541002</v>
      </c>
      <c r="X3107" s="1" t="str">
        <f t="shared" si="489"/>
        <v>TIDAK</v>
      </c>
    </row>
    <row r="3108" spans="1:24" x14ac:dyDescent="0.2">
      <c r="B3108">
        <v>156.77318079615</v>
      </c>
      <c r="C3108">
        <v>23084.066584968001</v>
      </c>
      <c r="D3108">
        <v>7.2697949845777003</v>
      </c>
      <c r="E3108">
        <v>334.95609980081002</v>
      </c>
      <c r="F3108">
        <v>378.25386945019</v>
      </c>
      <c r="G3108">
        <v>19.247141172980999</v>
      </c>
      <c r="H3108">
        <v>81.571554019182003</v>
      </c>
      <c r="I3108">
        <v>5.5649015431792002</v>
      </c>
      <c r="J3108">
        <v>0</v>
      </c>
      <c r="O3108" s="1">
        <f t="shared" si="480"/>
        <v>7.0807945042768186</v>
      </c>
      <c r="P3108" s="1">
        <f t="shared" si="481"/>
        <v>156.77318079615</v>
      </c>
      <c r="Q3108" s="1">
        <f t="shared" si="482"/>
        <v>23084.066584968001</v>
      </c>
      <c r="R3108" s="1">
        <f t="shared" si="483"/>
        <v>7.2697949845777003</v>
      </c>
      <c r="S3108" s="1">
        <f t="shared" si="484"/>
        <v>334.95609980081002</v>
      </c>
      <c r="T3108" s="1">
        <f t="shared" si="485"/>
        <v>378.25386945019</v>
      </c>
      <c r="U3108" s="1">
        <f t="shared" si="486"/>
        <v>19.247141172980999</v>
      </c>
      <c r="V3108" s="1">
        <f t="shared" si="487"/>
        <v>81.571554019182003</v>
      </c>
      <c r="W3108" s="1">
        <f t="shared" si="488"/>
        <v>5.5649015431792002</v>
      </c>
      <c r="X3108" s="1" t="str">
        <f t="shared" si="489"/>
        <v>TIDAK</v>
      </c>
    </row>
    <row r="3109" spans="1:24" x14ac:dyDescent="0.2">
      <c r="A3109">
        <v>3.3376289979634999</v>
      </c>
      <c r="B3109">
        <v>216.25708651503999</v>
      </c>
      <c r="C3109">
        <v>42310.827498170001</v>
      </c>
      <c r="D3109">
        <v>8.1306632850527993</v>
      </c>
      <c r="F3109">
        <v>352.26407394794001</v>
      </c>
      <c r="G3109">
        <v>14.029672736807001</v>
      </c>
      <c r="H3109">
        <v>52.760960701015001</v>
      </c>
      <c r="I3109">
        <v>3.3001918826883001</v>
      </c>
      <c r="J3109">
        <v>0</v>
      </c>
      <c r="O3109" s="1">
        <f t="shared" si="480"/>
        <v>3.3376289979634999</v>
      </c>
      <c r="P3109" s="1">
        <f t="shared" si="481"/>
        <v>216.25708651503999</v>
      </c>
      <c r="Q3109" s="1">
        <f t="shared" si="482"/>
        <v>42310.827498170001</v>
      </c>
      <c r="R3109" s="1">
        <f t="shared" si="483"/>
        <v>8.1306632850527993</v>
      </c>
      <c r="S3109" s="1">
        <f t="shared" si="484"/>
        <v>333.77577661081295</v>
      </c>
      <c r="T3109" s="1">
        <f t="shared" si="485"/>
        <v>352.26407394794001</v>
      </c>
      <c r="U3109" s="1">
        <f t="shared" si="486"/>
        <v>14.029672736807001</v>
      </c>
      <c r="V3109" s="1">
        <f t="shared" si="487"/>
        <v>52.760960701015001</v>
      </c>
      <c r="W3109" s="1">
        <f t="shared" si="488"/>
        <v>3.3001918826883001</v>
      </c>
      <c r="X3109" s="1" t="str">
        <f t="shared" si="489"/>
        <v>TIDAK</v>
      </c>
    </row>
    <row r="3110" spans="1:24" x14ac:dyDescent="0.2">
      <c r="A3110">
        <v>11.449739296302001</v>
      </c>
      <c r="B3110">
        <v>186.65264774501</v>
      </c>
      <c r="C3110">
        <v>12355.344107253</v>
      </c>
      <c r="D3110">
        <v>7.0655763034305004</v>
      </c>
      <c r="E3110">
        <v>321.83151256826</v>
      </c>
      <c r="F3110">
        <v>503.96410999582997</v>
      </c>
      <c r="G3110">
        <v>16.282371267239</v>
      </c>
      <c r="H3110">
        <v>77.152172750977996</v>
      </c>
      <c r="I3110">
        <v>5.1669034830424003</v>
      </c>
      <c r="J3110">
        <v>0</v>
      </c>
      <c r="O3110" s="1">
        <f t="shared" si="480"/>
        <v>11.449739296302001</v>
      </c>
      <c r="P3110" s="1">
        <f t="shared" si="481"/>
        <v>186.65264774501</v>
      </c>
      <c r="Q3110" s="1">
        <f t="shared" si="482"/>
        <v>12355.344107253</v>
      </c>
      <c r="R3110" s="1">
        <f t="shared" si="483"/>
        <v>7.0655763034305004</v>
      </c>
      <c r="S3110" s="1">
        <f t="shared" si="484"/>
        <v>321.83151256826</v>
      </c>
      <c r="T3110" s="1">
        <f t="shared" si="485"/>
        <v>503.96410999582997</v>
      </c>
      <c r="U3110" s="1">
        <f t="shared" si="486"/>
        <v>16.282371267239</v>
      </c>
      <c r="V3110" s="1">
        <f t="shared" si="487"/>
        <v>77.152172750977996</v>
      </c>
      <c r="W3110" s="1">
        <f t="shared" si="488"/>
        <v>5.1669034830424003</v>
      </c>
      <c r="X3110" s="1" t="str">
        <f t="shared" si="489"/>
        <v>TIDAK</v>
      </c>
    </row>
    <row r="3111" spans="1:24" x14ac:dyDescent="0.2">
      <c r="A3111">
        <v>6.2836787946346</v>
      </c>
      <c r="B3111">
        <v>205.37662384087</v>
      </c>
      <c r="C3111">
        <v>19905.436547736001</v>
      </c>
      <c r="D3111">
        <v>7.0783445555473001</v>
      </c>
      <c r="E3111">
        <v>284.20602148145002</v>
      </c>
      <c r="F3111">
        <v>471.90403196560999</v>
      </c>
      <c r="G3111">
        <v>18.027159728438999</v>
      </c>
      <c r="H3111">
        <v>64.362608409059007</v>
      </c>
      <c r="I3111">
        <v>4.4807713100948003</v>
      </c>
      <c r="J3111">
        <v>0</v>
      </c>
      <c r="O3111" s="1">
        <f t="shared" si="480"/>
        <v>6.2836787946346</v>
      </c>
      <c r="P3111" s="1">
        <f t="shared" si="481"/>
        <v>205.37662384087</v>
      </c>
      <c r="Q3111" s="1">
        <f t="shared" si="482"/>
        <v>19905.436547736001</v>
      </c>
      <c r="R3111" s="1">
        <f t="shared" si="483"/>
        <v>7.0783445555473001</v>
      </c>
      <c r="S3111" s="1">
        <f t="shared" si="484"/>
        <v>284.20602148145002</v>
      </c>
      <c r="T3111" s="1">
        <f t="shared" si="485"/>
        <v>471.90403196560999</v>
      </c>
      <c r="U3111" s="1">
        <f t="shared" si="486"/>
        <v>18.027159728438999</v>
      </c>
      <c r="V3111" s="1">
        <f t="shared" si="487"/>
        <v>64.362608409059007</v>
      </c>
      <c r="W3111" s="1">
        <f t="shared" si="488"/>
        <v>4.4807713100948003</v>
      </c>
      <c r="X3111" s="1" t="str">
        <f t="shared" si="489"/>
        <v>TIDAK</v>
      </c>
    </row>
    <row r="3112" spans="1:24" x14ac:dyDescent="0.2">
      <c r="B3112">
        <v>192.40787636598</v>
      </c>
      <c r="C3112">
        <v>25460.300792785001</v>
      </c>
      <c r="D3112">
        <v>8.2314746096833993</v>
      </c>
      <c r="F3112">
        <v>465.88395466644999</v>
      </c>
      <c r="G3112">
        <v>16.657294027037</v>
      </c>
      <c r="H3112">
        <v>58.360124909843002</v>
      </c>
      <c r="I3112">
        <v>3.5436962990589</v>
      </c>
      <c r="J3112">
        <v>0</v>
      </c>
      <c r="O3112" s="1">
        <f t="shared" si="480"/>
        <v>7.0807945042768186</v>
      </c>
      <c r="P3112" s="1">
        <f t="shared" si="481"/>
        <v>192.40787636598</v>
      </c>
      <c r="Q3112" s="1">
        <f t="shared" si="482"/>
        <v>25460.300792785001</v>
      </c>
      <c r="R3112" s="1">
        <f t="shared" si="483"/>
        <v>8.2314746096833993</v>
      </c>
      <c r="S3112" s="1">
        <f t="shared" si="484"/>
        <v>333.77577661081295</v>
      </c>
      <c r="T3112" s="1">
        <f t="shared" si="485"/>
        <v>465.88395466644999</v>
      </c>
      <c r="U3112" s="1">
        <f t="shared" si="486"/>
        <v>16.657294027037</v>
      </c>
      <c r="V3112" s="1">
        <f t="shared" si="487"/>
        <v>58.360124909843002</v>
      </c>
      <c r="W3112" s="1">
        <f t="shared" si="488"/>
        <v>3.5436962990589</v>
      </c>
      <c r="X3112" s="1" t="str">
        <f t="shared" si="489"/>
        <v>TIDAK</v>
      </c>
    </row>
    <row r="3113" spans="1:24" x14ac:dyDescent="0.2">
      <c r="A3113">
        <v>8.7617684047598008</v>
      </c>
      <c r="B3113">
        <v>212.42695183705001</v>
      </c>
      <c r="C3113">
        <v>14168.924869029999</v>
      </c>
      <c r="D3113">
        <v>6.3857326295145</v>
      </c>
      <c r="F3113">
        <v>488.59954738839002</v>
      </c>
      <c r="G3113">
        <v>12.601801205815001</v>
      </c>
      <c r="H3113">
        <v>60.237073307426002</v>
      </c>
      <c r="I3113">
        <v>4.6735478549126999</v>
      </c>
      <c r="J3113">
        <v>0</v>
      </c>
      <c r="O3113" s="1">
        <f t="shared" si="480"/>
        <v>8.7617684047598008</v>
      </c>
      <c r="P3113" s="1">
        <f t="shared" si="481"/>
        <v>212.42695183705001</v>
      </c>
      <c r="Q3113" s="1">
        <f t="shared" si="482"/>
        <v>14168.924869029999</v>
      </c>
      <c r="R3113" s="1">
        <f t="shared" si="483"/>
        <v>6.3857326295145</v>
      </c>
      <c r="S3113" s="1">
        <f t="shared" si="484"/>
        <v>333.77577661081295</v>
      </c>
      <c r="T3113" s="1">
        <f t="shared" si="485"/>
        <v>488.59954738839002</v>
      </c>
      <c r="U3113" s="1">
        <f t="shared" si="486"/>
        <v>12.601801205815001</v>
      </c>
      <c r="V3113" s="1">
        <f t="shared" si="487"/>
        <v>60.237073307426002</v>
      </c>
      <c r="W3113" s="1">
        <f t="shared" si="488"/>
        <v>4.6735478549126999</v>
      </c>
      <c r="X3113" s="1" t="str">
        <f t="shared" si="489"/>
        <v>TIDAK</v>
      </c>
    </row>
    <row r="3114" spans="1:24" x14ac:dyDescent="0.2">
      <c r="A3114">
        <v>6.6167306904116003</v>
      </c>
      <c r="B3114">
        <v>195.09696752734001</v>
      </c>
      <c r="C3114">
        <v>34277.760399692001</v>
      </c>
      <c r="D3114">
        <v>7.6326385070905003</v>
      </c>
      <c r="F3114">
        <v>417.46508017086001</v>
      </c>
      <c r="G3114">
        <v>13.432556671451</v>
      </c>
      <c r="H3114">
        <v>47.945936181333003</v>
      </c>
      <c r="I3114">
        <v>3.6223792415742002</v>
      </c>
      <c r="J3114">
        <v>0</v>
      </c>
      <c r="O3114" s="1">
        <f t="shared" si="480"/>
        <v>6.6167306904116003</v>
      </c>
      <c r="P3114" s="1">
        <f t="shared" si="481"/>
        <v>195.09696752734001</v>
      </c>
      <c r="Q3114" s="1">
        <f t="shared" si="482"/>
        <v>34277.760399692001</v>
      </c>
      <c r="R3114" s="1">
        <f t="shared" si="483"/>
        <v>7.6326385070905003</v>
      </c>
      <c r="S3114" s="1">
        <f t="shared" si="484"/>
        <v>333.77577661081295</v>
      </c>
      <c r="T3114" s="1">
        <f t="shared" si="485"/>
        <v>417.46508017086001</v>
      </c>
      <c r="U3114" s="1">
        <f t="shared" si="486"/>
        <v>13.432556671451</v>
      </c>
      <c r="V3114" s="1">
        <f t="shared" si="487"/>
        <v>47.945936181333003</v>
      </c>
      <c r="W3114" s="1">
        <f t="shared" si="488"/>
        <v>3.6223792415742002</v>
      </c>
      <c r="X3114" s="1" t="str">
        <f t="shared" si="489"/>
        <v>TIDAK</v>
      </c>
    </row>
    <row r="3115" spans="1:24" x14ac:dyDescent="0.2">
      <c r="A3115">
        <v>7.7345692033448996</v>
      </c>
      <c r="B3115">
        <v>230.91950587872</v>
      </c>
      <c r="C3115">
        <v>21776.594455023002</v>
      </c>
      <c r="D3115">
        <v>6.9085909098786003</v>
      </c>
      <c r="F3115">
        <v>395.11496120953001</v>
      </c>
      <c r="G3115">
        <v>15.03355720227</v>
      </c>
      <c r="H3115">
        <v>92.697368844958007</v>
      </c>
      <c r="I3115">
        <v>3.8214559745649002</v>
      </c>
      <c r="J3115">
        <v>0</v>
      </c>
      <c r="O3115" s="1">
        <f t="shared" si="480"/>
        <v>7.7345692033448996</v>
      </c>
      <c r="P3115" s="1">
        <f t="shared" si="481"/>
        <v>230.91950587872</v>
      </c>
      <c r="Q3115" s="1">
        <f t="shared" si="482"/>
        <v>21776.594455023002</v>
      </c>
      <c r="R3115" s="1">
        <f t="shared" si="483"/>
        <v>6.9085909098786003</v>
      </c>
      <c r="S3115" s="1">
        <f t="shared" si="484"/>
        <v>333.77577661081295</v>
      </c>
      <c r="T3115" s="1">
        <f t="shared" si="485"/>
        <v>395.11496120953001</v>
      </c>
      <c r="U3115" s="1">
        <f t="shared" si="486"/>
        <v>15.03355720227</v>
      </c>
      <c r="V3115" s="1">
        <f t="shared" si="487"/>
        <v>92.697368844958007</v>
      </c>
      <c r="W3115" s="1">
        <f t="shared" si="488"/>
        <v>3.8214559745649002</v>
      </c>
      <c r="X3115" s="1" t="str">
        <f t="shared" si="489"/>
        <v>TIDAK</v>
      </c>
    </row>
    <row r="3116" spans="1:24" x14ac:dyDescent="0.2">
      <c r="A3116">
        <v>6.9715771819511003</v>
      </c>
      <c r="B3116">
        <v>185.90693756838999</v>
      </c>
      <c r="C3116">
        <v>27959.987873012</v>
      </c>
      <c r="D3116">
        <v>7.2145102118909996</v>
      </c>
      <c r="E3116">
        <v>349.74387911347998</v>
      </c>
      <c r="F3116">
        <v>414.06735428108999</v>
      </c>
      <c r="G3116">
        <v>19.882916973878999</v>
      </c>
      <c r="H3116">
        <v>36.179002858419999</v>
      </c>
      <c r="I3116">
        <v>3.2263485005753001</v>
      </c>
      <c r="J3116">
        <v>0</v>
      </c>
      <c r="O3116" s="1">
        <f t="shared" si="480"/>
        <v>6.9715771819511003</v>
      </c>
      <c r="P3116" s="1">
        <f t="shared" si="481"/>
        <v>185.90693756838999</v>
      </c>
      <c r="Q3116" s="1">
        <f t="shared" si="482"/>
        <v>27959.987873012</v>
      </c>
      <c r="R3116" s="1">
        <f t="shared" si="483"/>
        <v>7.2145102118909996</v>
      </c>
      <c r="S3116" s="1">
        <f t="shared" si="484"/>
        <v>349.74387911347998</v>
      </c>
      <c r="T3116" s="1">
        <f t="shared" si="485"/>
        <v>414.06735428108999</v>
      </c>
      <c r="U3116" s="1">
        <f t="shared" si="486"/>
        <v>19.882916973878999</v>
      </c>
      <c r="V3116" s="1">
        <f t="shared" si="487"/>
        <v>36.179002858419999</v>
      </c>
      <c r="W3116" s="1">
        <f t="shared" si="488"/>
        <v>3.2263485005753001</v>
      </c>
      <c r="X3116" s="1" t="str">
        <f t="shared" si="489"/>
        <v>TIDAK</v>
      </c>
    </row>
    <row r="3117" spans="1:24" x14ac:dyDescent="0.2">
      <c r="A3117">
        <v>4.7091867471804996</v>
      </c>
      <c r="B3117">
        <v>179.14101824259001</v>
      </c>
      <c r="C3117">
        <v>22291.418577314002</v>
      </c>
      <c r="D3117">
        <v>6.7742761211157001</v>
      </c>
      <c r="E3117">
        <v>407.41797724310999</v>
      </c>
      <c r="F3117">
        <v>371.26484280956998</v>
      </c>
      <c r="G3117">
        <v>18.186800536968999</v>
      </c>
      <c r="H3117">
        <v>86.528627224485007</v>
      </c>
      <c r="I3117">
        <v>3.8600839516261001</v>
      </c>
      <c r="J3117">
        <v>0</v>
      </c>
      <c r="O3117" s="1">
        <f t="shared" si="480"/>
        <v>4.7091867471804996</v>
      </c>
      <c r="P3117" s="1">
        <f t="shared" si="481"/>
        <v>179.14101824259001</v>
      </c>
      <c r="Q3117" s="1">
        <f t="shared" si="482"/>
        <v>22291.418577314002</v>
      </c>
      <c r="R3117" s="1">
        <f t="shared" si="483"/>
        <v>6.7742761211157001</v>
      </c>
      <c r="S3117" s="1">
        <f t="shared" si="484"/>
        <v>407.41797724310999</v>
      </c>
      <c r="T3117" s="1">
        <f t="shared" si="485"/>
        <v>371.26484280956998</v>
      </c>
      <c r="U3117" s="1">
        <f t="shared" si="486"/>
        <v>18.186800536968999</v>
      </c>
      <c r="V3117" s="1">
        <f t="shared" si="487"/>
        <v>86.528627224485007</v>
      </c>
      <c r="W3117" s="1">
        <f t="shared" si="488"/>
        <v>3.8600839516261001</v>
      </c>
      <c r="X3117" s="1" t="str">
        <f t="shared" si="489"/>
        <v>TIDAK</v>
      </c>
    </row>
    <row r="3118" spans="1:24" x14ac:dyDescent="0.2">
      <c r="A3118">
        <v>5.2300031895258998</v>
      </c>
      <c r="B3118">
        <v>176.71402344077001</v>
      </c>
      <c r="C3118">
        <v>27971.891806144999</v>
      </c>
      <c r="D3118">
        <v>7.5979805828396003</v>
      </c>
      <c r="E3118">
        <v>413.91400052245001</v>
      </c>
      <c r="F3118">
        <v>440.35537377319002</v>
      </c>
      <c r="G3118">
        <v>14.423614126988999</v>
      </c>
      <c r="H3118">
        <v>72.837370205568007</v>
      </c>
      <c r="I3118">
        <v>3.0456121059344001</v>
      </c>
      <c r="J3118">
        <v>0</v>
      </c>
      <c r="O3118" s="1">
        <f t="shared" si="480"/>
        <v>5.2300031895258998</v>
      </c>
      <c r="P3118" s="1">
        <f t="shared" si="481"/>
        <v>176.71402344077001</v>
      </c>
      <c r="Q3118" s="1">
        <f t="shared" si="482"/>
        <v>27971.891806144999</v>
      </c>
      <c r="R3118" s="1">
        <f t="shared" si="483"/>
        <v>7.5979805828396003</v>
      </c>
      <c r="S3118" s="1">
        <f t="shared" si="484"/>
        <v>413.91400052245001</v>
      </c>
      <c r="T3118" s="1">
        <f t="shared" si="485"/>
        <v>440.35537377319002</v>
      </c>
      <c r="U3118" s="1">
        <f t="shared" si="486"/>
        <v>14.423614126988999</v>
      </c>
      <c r="V3118" s="1">
        <f t="shared" si="487"/>
        <v>72.837370205568007</v>
      </c>
      <c r="W3118" s="1">
        <f t="shared" si="488"/>
        <v>3.0456121059344001</v>
      </c>
      <c r="X3118" s="1" t="str">
        <f t="shared" si="489"/>
        <v>TIDAK</v>
      </c>
    </row>
    <row r="3119" spans="1:24" x14ac:dyDescent="0.2">
      <c r="A3119">
        <v>5.2741853895897997</v>
      </c>
      <c r="B3119">
        <v>227.34018598423</v>
      </c>
      <c r="C3119">
        <v>17605.535759032999</v>
      </c>
      <c r="D3119">
        <v>6.3269795034473004</v>
      </c>
      <c r="E3119">
        <v>358.58990296325999</v>
      </c>
      <c r="F3119">
        <v>489.43459061953001</v>
      </c>
      <c r="G3119">
        <v>11.199190929652</v>
      </c>
      <c r="I3119">
        <v>4.3644263917317998</v>
      </c>
      <c r="J3119">
        <v>1</v>
      </c>
      <c r="O3119" s="1">
        <f t="shared" si="480"/>
        <v>5.2741853895897997</v>
      </c>
      <c r="P3119" s="1">
        <f t="shared" si="481"/>
        <v>227.34018598423</v>
      </c>
      <c r="Q3119" s="1">
        <f t="shared" si="482"/>
        <v>17605.535759032999</v>
      </c>
      <c r="R3119" s="1">
        <f t="shared" si="483"/>
        <v>6.3269795034473004</v>
      </c>
      <c r="S3119" s="1">
        <f t="shared" si="484"/>
        <v>358.58990296325999</v>
      </c>
      <c r="T3119" s="1">
        <f t="shared" si="485"/>
        <v>489.43459061953001</v>
      </c>
      <c r="U3119" s="1">
        <f t="shared" si="486"/>
        <v>11.199190929652</v>
      </c>
      <c r="V3119" s="1">
        <f t="shared" si="487"/>
        <v>66.396292946768057</v>
      </c>
      <c r="W3119" s="1">
        <f t="shared" si="488"/>
        <v>4.3644263917317998</v>
      </c>
      <c r="X3119" s="1" t="str">
        <f t="shared" si="489"/>
        <v>YA</v>
      </c>
    </row>
    <row r="3120" spans="1:24" x14ac:dyDescent="0.2">
      <c r="A3120">
        <v>8.4334431041729001</v>
      </c>
      <c r="B3120">
        <v>224.85608904654001</v>
      </c>
      <c r="C3120">
        <v>12833.461241077999</v>
      </c>
      <c r="D3120">
        <v>6.1794958708195997</v>
      </c>
      <c r="E3120">
        <v>327.53327645549001</v>
      </c>
      <c r="F3120">
        <v>411.84994946762998</v>
      </c>
      <c r="G3120">
        <v>17.400425875755001</v>
      </c>
      <c r="H3120">
        <v>72.917305284590995</v>
      </c>
      <c r="I3120">
        <v>3.8247341378467001</v>
      </c>
      <c r="J3120">
        <v>1</v>
      </c>
      <c r="O3120" s="1">
        <f t="shared" si="480"/>
        <v>8.4334431041729001</v>
      </c>
      <c r="P3120" s="1">
        <f t="shared" si="481"/>
        <v>224.85608904654001</v>
      </c>
      <c r="Q3120" s="1">
        <f t="shared" si="482"/>
        <v>12833.461241077999</v>
      </c>
      <c r="R3120" s="1">
        <f t="shared" si="483"/>
        <v>6.1794958708195997</v>
      </c>
      <c r="S3120" s="1">
        <f t="shared" si="484"/>
        <v>327.53327645549001</v>
      </c>
      <c r="T3120" s="1">
        <f t="shared" si="485"/>
        <v>411.84994946762998</v>
      </c>
      <c r="U3120" s="1">
        <f t="shared" si="486"/>
        <v>17.400425875755001</v>
      </c>
      <c r="V3120" s="1">
        <f t="shared" si="487"/>
        <v>72.917305284590995</v>
      </c>
      <c r="W3120" s="1">
        <f t="shared" si="488"/>
        <v>3.8247341378467001</v>
      </c>
      <c r="X3120" s="1" t="str">
        <f t="shared" si="489"/>
        <v>YA</v>
      </c>
    </row>
    <row r="3121" spans="1:24" x14ac:dyDescent="0.2">
      <c r="A3121">
        <v>6.8478632116930003</v>
      </c>
      <c r="B3121">
        <v>234.94220288925999</v>
      </c>
      <c r="C3121">
        <v>24456.174888098001</v>
      </c>
      <c r="D3121">
        <v>5.5962405072866002</v>
      </c>
      <c r="E3121">
        <v>334.87304622001</v>
      </c>
      <c r="F3121">
        <v>337.57315116789999</v>
      </c>
      <c r="G3121">
        <v>9.5152921423016998</v>
      </c>
      <c r="H3121">
        <v>77.297300185913997</v>
      </c>
      <c r="I3121">
        <v>4.9211957300135998</v>
      </c>
      <c r="J3121">
        <v>1</v>
      </c>
      <c r="O3121" s="1">
        <f t="shared" si="480"/>
        <v>6.8478632116930003</v>
      </c>
      <c r="P3121" s="1">
        <f t="shared" si="481"/>
        <v>234.94220288925999</v>
      </c>
      <c r="Q3121" s="1">
        <f t="shared" si="482"/>
        <v>24456.174888098001</v>
      </c>
      <c r="R3121" s="1">
        <f t="shared" si="483"/>
        <v>5.5962405072866002</v>
      </c>
      <c r="S3121" s="1">
        <f t="shared" si="484"/>
        <v>334.87304622001</v>
      </c>
      <c r="T3121" s="1">
        <f t="shared" si="485"/>
        <v>337.57315116789999</v>
      </c>
      <c r="U3121" s="1">
        <f t="shared" si="486"/>
        <v>9.5152921423016998</v>
      </c>
      <c r="V3121" s="1">
        <f t="shared" si="487"/>
        <v>77.297300185913997</v>
      </c>
      <c r="W3121" s="1">
        <f t="shared" si="488"/>
        <v>4.9211957300135998</v>
      </c>
      <c r="X3121" s="1" t="str">
        <f t="shared" si="489"/>
        <v>YA</v>
      </c>
    </row>
    <row r="3122" spans="1:24" x14ac:dyDescent="0.2">
      <c r="A3122">
        <v>7.2635450702154003</v>
      </c>
      <c r="B3122">
        <v>160.44306483141</v>
      </c>
      <c r="C3122">
        <v>16129.706923295</v>
      </c>
      <c r="D3122">
        <v>8.0910140046382999</v>
      </c>
      <c r="E3122">
        <v>328.44717447014</v>
      </c>
      <c r="F3122">
        <v>478.51508117237</v>
      </c>
      <c r="G3122">
        <v>12.814835520863999</v>
      </c>
      <c r="H3122">
        <v>43.592301156285998</v>
      </c>
      <c r="I3122">
        <v>3.9505297370835999</v>
      </c>
      <c r="J3122">
        <v>1</v>
      </c>
      <c r="O3122" s="1">
        <f t="shared" si="480"/>
        <v>7.2635450702154003</v>
      </c>
      <c r="P3122" s="1">
        <f t="shared" si="481"/>
        <v>160.44306483141</v>
      </c>
      <c r="Q3122" s="1">
        <f t="shared" si="482"/>
        <v>16129.706923295</v>
      </c>
      <c r="R3122" s="1">
        <f t="shared" si="483"/>
        <v>8.0910140046382999</v>
      </c>
      <c r="S3122" s="1">
        <f t="shared" si="484"/>
        <v>328.44717447014</v>
      </c>
      <c r="T3122" s="1">
        <f t="shared" si="485"/>
        <v>478.51508117237</v>
      </c>
      <c r="U3122" s="1">
        <f t="shared" si="486"/>
        <v>12.814835520863999</v>
      </c>
      <c r="V3122" s="1">
        <f t="shared" si="487"/>
        <v>43.592301156285998</v>
      </c>
      <c r="W3122" s="1">
        <f t="shared" si="488"/>
        <v>3.9505297370835999</v>
      </c>
      <c r="X3122" s="1" t="str">
        <f t="shared" si="489"/>
        <v>YA</v>
      </c>
    </row>
    <row r="3123" spans="1:24" x14ac:dyDescent="0.2">
      <c r="A3123">
        <v>6.7332668829308</v>
      </c>
      <c r="B3123">
        <v>191.30562738225001</v>
      </c>
      <c r="C3123">
        <v>6193.3305623243996</v>
      </c>
      <c r="D3123">
        <v>7.7397710303673</v>
      </c>
      <c r="F3123">
        <v>424.66682170643003</v>
      </c>
      <c r="G3123">
        <v>20.811342475991999</v>
      </c>
      <c r="H3123">
        <v>98.367824775317999</v>
      </c>
      <c r="I3123">
        <v>3.7656936481045999</v>
      </c>
      <c r="J3123">
        <v>1</v>
      </c>
      <c r="O3123" s="1">
        <f t="shared" si="480"/>
        <v>6.7332668829308</v>
      </c>
      <c r="P3123" s="1">
        <f t="shared" si="481"/>
        <v>191.30562738225001</v>
      </c>
      <c r="Q3123" s="1">
        <f t="shared" si="482"/>
        <v>6193.3305623243996</v>
      </c>
      <c r="R3123" s="1">
        <f t="shared" si="483"/>
        <v>7.7397710303673</v>
      </c>
      <c r="S3123" s="1">
        <f t="shared" si="484"/>
        <v>333.77577661081295</v>
      </c>
      <c r="T3123" s="1">
        <f t="shared" si="485"/>
        <v>424.66682170643003</v>
      </c>
      <c r="U3123" s="1">
        <f t="shared" si="486"/>
        <v>20.811342475991999</v>
      </c>
      <c r="V3123" s="1">
        <f t="shared" si="487"/>
        <v>98.367824775317999</v>
      </c>
      <c r="W3123" s="1">
        <f t="shared" si="488"/>
        <v>3.7656936481045999</v>
      </c>
      <c r="X3123" s="1" t="str">
        <f t="shared" si="489"/>
        <v>YA</v>
      </c>
    </row>
    <row r="3124" spans="1:24" x14ac:dyDescent="0.2">
      <c r="B3124">
        <v>258.44726516562997</v>
      </c>
      <c r="C3124">
        <v>25498.329539881001</v>
      </c>
      <c r="D3124">
        <v>4.9221668792575999</v>
      </c>
      <c r="E3124">
        <v>341.03958001887003</v>
      </c>
      <c r="F3124">
        <v>425.79701930688998</v>
      </c>
      <c r="G3124">
        <v>18.993663252019001</v>
      </c>
      <c r="H3124">
        <v>67.400673352987994</v>
      </c>
      <c r="I3124">
        <v>3.6919465096394002</v>
      </c>
      <c r="J3124">
        <v>1</v>
      </c>
      <c r="O3124" s="1">
        <f t="shared" si="480"/>
        <v>7.0807945042768186</v>
      </c>
      <c r="P3124" s="1">
        <f t="shared" si="481"/>
        <v>258.44726516562997</v>
      </c>
      <c r="Q3124" s="1">
        <f t="shared" si="482"/>
        <v>25498.329539881001</v>
      </c>
      <c r="R3124" s="1">
        <f t="shared" si="483"/>
        <v>4.9221668792575999</v>
      </c>
      <c r="S3124" s="1">
        <f t="shared" si="484"/>
        <v>341.03958001887003</v>
      </c>
      <c r="T3124" s="1">
        <f t="shared" si="485"/>
        <v>425.79701930688998</v>
      </c>
      <c r="U3124" s="1">
        <f t="shared" si="486"/>
        <v>18.993663252019001</v>
      </c>
      <c r="V3124" s="1">
        <f t="shared" si="487"/>
        <v>67.400673352987994</v>
      </c>
      <c r="W3124" s="1">
        <f t="shared" si="488"/>
        <v>3.6919465096394002</v>
      </c>
      <c r="X3124" s="1" t="str">
        <f t="shared" si="489"/>
        <v>YA</v>
      </c>
    </row>
    <row r="3125" spans="1:24" x14ac:dyDescent="0.2">
      <c r="B3125">
        <v>232.94323834023001</v>
      </c>
      <c r="C3125">
        <v>8729.0962174616998</v>
      </c>
      <c r="D3125">
        <v>5.8859921736318004</v>
      </c>
      <c r="F3125">
        <v>400.51766119095998</v>
      </c>
      <c r="G3125">
        <v>8.7727383874215992</v>
      </c>
      <c r="H3125">
        <v>69.723912025953993</v>
      </c>
      <c r="I3125">
        <v>3.3997256160685998</v>
      </c>
      <c r="J3125">
        <v>1</v>
      </c>
      <c r="O3125" s="1">
        <f t="shared" si="480"/>
        <v>7.0807945042768186</v>
      </c>
      <c r="P3125" s="1">
        <f t="shared" si="481"/>
        <v>232.94323834023001</v>
      </c>
      <c r="Q3125" s="1">
        <f t="shared" si="482"/>
        <v>8729.0962174616998</v>
      </c>
      <c r="R3125" s="1">
        <f t="shared" si="483"/>
        <v>5.8859921736318004</v>
      </c>
      <c r="S3125" s="1">
        <f t="shared" si="484"/>
        <v>333.77577661081295</v>
      </c>
      <c r="T3125" s="1">
        <f t="shared" si="485"/>
        <v>400.51766119095998</v>
      </c>
      <c r="U3125" s="1">
        <f t="shared" si="486"/>
        <v>8.7727383874215992</v>
      </c>
      <c r="V3125" s="1">
        <f t="shared" si="487"/>
        <v>69.723912025953993</v>
      </c>
      <c r="W3125" s="1">
        <f t="shared" si="488"/>
        <v>3.3997256160685998</v>
      </c>
      <c r="X3125" s="1" t="str">
        <f t="shared" si="489"/>
        <v>YA</v>
      </c>
    </row>
    <row r="3126" spans="1:24" x14ac:dyDescent="0.2">
      <c r="A3126">
        <v>7.7776653664666</v>
      </c>
      <c r="B3126">
        <v>233.7615788068</v>
      </c>
      <c r="C3126">
        <v>16780.116146829001</v>
      </c>
      <c r="D3126">
        <v>6.1232974660495998</v>
      </c>
      <c r="E3126">
        <v>323.53805514098002</v>
      </c>
      <c r="F3126">
        <v>520.28509404500005</v>
      </c>
      <c r="G3126">
        <v>17.794740676023</v>
      </c>
      <c r="H3126">
        <v>60.343890907079</v>
      </c>
      <c r="I3126">
        <v>4.6833348126745999</v>
      </c>
      <c r="J3126">
        <v>1</v>
      </c>
      <c r="O3126" s="1">
        <f t="shared" si="480"/>
        <v>7.7776653664666</v>
      </c>
      <c r="P3126" s="1">
        <f t="shared" si="481"/>
        <v>233.7615788068</v>
      </c>
      <c r="Q3126" s="1">
        <f t="shared" si="482"/>
        <v>16780.116146829001</v>
      </c>
      <c r="R3126" s="1">
        <f t="shared" si="483"/>
        <v>6.1232974660495998</v>
      </c>
      <c r="S3126" s="1">
        <f t="shared" si="484"/>
        <v>323.53805514098002</v>
      </c>
      <c r="T3126" s="1">
        <f t="shared" si="485"/>
        <v>520.28509404500005</v>
      </c>
      <c r="U3126" s="1">
        <f t="shared" si="486"/>
        <v>17.794740676023</v>
      </c>
      <c r="V3126" s="1">
        <f t="shared" si="487"/>
        <v>60.343890907079</v>
      </c>
      <c r="W3126" s="1">
        <f t="shared" si="488"/>
        <v>4.6833348126745999</v>
      </c>
      <c r="X3126" s="1" t="str">
        <f t="shared" si="489"/>
        <v>YA</v>
      </c>
    </row>
    <row r="3127" spans="1:24" x14ac:dyDescent="0.2">
      <c r="A3127">
        <v>6.1037313046122996</v>
      </c>
      <c r="B3127">
        <v>184.32869274587</v>
      </c>
      <c r="C3127">
        <v>17977.525648915998</v>
      </c>
      <c r="D3127">
        <v>7.2755305858207997</v>
      </c>
      <c r="F3127">
        <v>334.94973918913001</v>
      </c>
      <c r="G3127">
        <v>7.6553813212042003</v>
      </c>
      <c r="H3127">
        <v>59.000666316546997</v>
      </c>
      <c r="I3127">
        <v>3.3830489196350002</v>
      </c>
      <c r="J3127">
        <v>1</v>
      </c>
      <c r="O3127" s="1">
        <f t="shared" si="480"/>
        <v>6.1037313046122996</v>
      </c>
      <c r="P3127" s="1">
        <f t="shared" si="481"/>
        <v>184.32869274587</v>
      </c>
      <c r="Q3127" s="1">
        <f t="shared" si="482"/>
        <v>17977.525648915998</v>
      </c>
      <c r="R3127" s="1">
        <f t="shared" si="483"/>
        <v>7.2755305858207997</v>
      </c>
      <c r="S3127" s="1">
        <f t="shared" si="484"/>
        <v>333.77577661081295</v>
      </c>
      <c r="T3127" s="1">
        <f t="shared" si="485"/>
        <v>334.94973918913001</v>
      </c>
      <c r="U3127" s="1">
        <f t="shared" si="486"/>
        <v>7.6553813212042003</v>
      </c>
      <c r="V3127" s="1">
        <f t="shared" si="487"/>
        <v>59.000666316546997</v>
      </c>
      <c r="W3127" s="1">
        <f t="shared" si="488"/>
        <v>3.3830489196350002</v>
      </c>
      <c r="X3127" s="1" t="str">
        <f t="shared" si="489"/>
        <v>YA</v>
      </c>
    </row>
    <row r="3128" spans="1:24" x14ac:dyDescent="0.2">
      <c r="A3128">
        <v>6.6657742011619003</v>
      </c>
      <c r="B3128">
        <v>155.70967940976001</v>
      </c>
      <c r="C3128">
        <v>30610.047900417001</v>
      </c>
      <c r="D3128">
        <v>8.1725484001733992</v>
      </c>
      <c r="E3128">
        <v>337.17376741139998</v>
      </c>
      <c r="F3128">
        <v>425.69195593444999</v>
      </c>
      <c r="G3128">
        <v>15.101532720255999</v>
      </c>
      <c r="H3128">
        <v>79.780466937571006</v>
      </c>
      <c r="I3128">
        <v>4.9035532191562003</v>
      </c>
      <c r="J3128">
        <v>1</v>
      </c>
      <c r="O3128" s="1">
        <f t="shared" si="480"/>
        <v>6.6657742011619003</v>
      </c>
      <c r="P3128" s="1">
        <f t="shared" si="481"/>
        <v>155.70967940976001</v>
      </c>
      <c r="Q3128" s="1">
        <f t="shared" si="482"/>
        <v>30610.047900417001</v>
      </c>
      <c r="R3128" s="1">
        <f t="shared" si="483"/>
        <v>8.1725484001733992</v>
      </c>
      <c r="S3128" s="1">
        <f t="shared" si="484"/>
        <v>337.17376741139998</v>
      </c>
      <c r="T3128" s="1">
        <f t="shared" si="485"/>
        <v>425.69195593444999</v>
      </c>
      <c r="U3128" s="1">
        <f t="shared" si="486"/>
        <v>15.101532720255999</v>
      </c>
      <c r="V3128" s="1">
        <f t="shared" si="487"/>
        <v>79.780466937571006</v>
      </c>
      <c r="W3128" s="1">
        <f t="shared" si="488"/>
        <v>4.9035532191562003</v>
      </c>
      <c r="X3128" s="1" t="str">
        <f t="shared" si="489"/>
        <v>YA</v>
      </c>
    </row>
    <row r="3129" spans="1:24" x14ac:dyDescent="0.2">
      <c r="B3129">
        <v>215.94069522806001</v>
      </c>
      <c r="C3129">
        <v>10171.710103328</v>
      </c>
      <c r="D3129">
        <v>6.6222842882158997</v>
      </c>
      <c r="F3129">
        <v>378.31753266240997</v>
      </c>
      <c r="G3129">
        <v>13.190817815117001</v>
      </c>
      <c r="H3129">
        <v>82.785352412473998</v>
      </c>
      <c r="I3129">
        <v>3.7577990994896</v>
      </c>
      <c r="J3129">
        <v>1</v>
      </c>
      <c r="O3129" s="1">
        <f t="shared" si="480"/>
        <v>7.0807945042768186</v>
      </c>
      <c r="P3129" s="1">
        <f t="shared" si="481"/>
        <v>215.94069522806001</v>
      </c>
      <c r="Q3129" s="1">
        <f t="shared" si="482"/>
        <v>10171.710103328</v>
      </c>
      <c r="R3129" s="1">
        <f t="shared" si="483"/>
        <v>6.6222842882158997</v>
      </c>
      <c r="S3129" s="1">
        <f t="shared" si="484"/>
        <v>333.77577661081295</v>
      </c>
      <c r="T3129" s="1">
        <f t="shared" si="485"/>
        <v>378.31753266240997</v>
      </c>
      <c r="U3129" s="1">
        <f t="shared" si="486"/>
        <v>13.190817815117001</v>
      </c>
      <c r="V3129" s="1">
        <f t="shared" si="487"/>
        <v>82.785352412473998</v>
      </c>
      <c r="W3129" s="1">
        <f t="shared" si="488"/>
        <v>3.7577990994896</v>
      </c>
      <c r="X3129" s="1" t="str">
        <f t="shared" si="489"/>
        <v>YA</v>
      </c>
    </row>
    <row r="3130" spans="1:24" x14ac:dyDescent="0.2">
      <c r="A3130">
        <v>4.9598528111059004</v>
      </c>
      <c r="B3130">
        <v>215.85486927203999</v>
      </c>
      <c r="C3130">
        <v>9887.8307545278003</v>
      </c>
      <c r="D3130">
        <v>6.9542305616020998</v>
      </c>
      <c r="E3130">
        <v>379.50473145848002</v>
      </c>
      <c r="F3130">
        <v>527.47969398052999</v>
      </c>
      <c r="G3130">
        <v>14.326638191120001</v>
      </c>
      <c r="H3130">
        <v>52.388849261593997</v>
      </c>
      <c r="I3130">
        <v>3.4550448183439002</v>
      </c>
      <c r="J3130">
        <v>1</v>
      </c>
      <c r="O3130" s="1">
        <f t="shared" si="480"/>
        <v>4.9598528111059004</v>
      </c>
      <c r="P3130" s="1">
        <f t="shared" si="481"/>
        <v>215.85486927203999</v>
      </c>
      <c r="Q3130" s="1">
        <f t="shared" si="482"/>
        <v>9887.8307545278003</v>
      </c>
      <c r="R3130" s="1">
        <f t="shared" si="483"/>
        <v>6.9542305616020998</v>
      </c>
      <c r="S3130" s="1">
        <f t="shared" si="484"/>
        <v>379.50473145848002</v>
      </c>
      <c r="T3130" s="1">
        <f t="shared" si="485"/>
        <v>527.47969398052999</v>
      </c>
      <c r="U3130" s="1">
        <f t="shared" si="486"/>
        <v>14.326638191120001</v>
      </c>
      <c r="V3130" s="1">
        <f t="shared" si="487"/>
        <v>52.388849261593997</v>
      </c>
      <c r="W3130" s="1">
        <f t="shared" si="488"/>
        <v>3.4550448183439002</v>
      </c>
      <c r="X3130" s="1" t="str">
        <f t="shared" si="489"/>
        <v>YA</v>
      </c>
    </row>
    <row r="3131" spans="1:24" x14ac:dyDescent="0.2">
      <c r="A3131">
        <v>6.3979050138013003</v>
      </c>
      <c r="B3131">
        <v>249.96924347628999</v>
      </c>
      <c r="C3131">
        <v>22057.051786182001</v>
      </c>
      <c r="D3131">
        <v>4.8927166511745996</v>
      </c>
      <c r="E3131">
        <v>375.49447426750999</v>
      </c>
      <c r="F3131">
        <v>334.26987962874</v>
      </c>
      <c r="G3131">
        <v>14.150363083793</v>
      </c>
      <c r="H3131">
        <v>97.030457336880005</v>
      </c>
      <c r="I3131">
        <v>3.9585434513762001</v>
      </c>
      <c r="J3131">
        <v>1</v>
      </c>
      <c r="O3131" s="1">
        <f t="shared" si="480"/>
        <v>6.3979050138013003</v>
      </c>
      <c r="P3131" s="1">
        <f t="shared" si="481"/>
        <v>249.96924347628999</v>
      </c>
      <c r="Q3131" s="1">
        <f t="shared" si="482"/>
        <v>22057.051786182001</v>
      </c>
      <c r="R3131" s="1">
        <f t="shared" si="483"/>
        <v>4.8927166511745996</v>
      </c>
      <c r="S3131" s="1">
        <f t="shared" si="484"/>
        <v>375.49447426750999</v>
      </c>
      <c r="T3131" s="1">
        <f t="shared" si="485"/>
        <v>334.26987962874</v>
      </c>
      <c r="U3131" s="1">
        <f t="shared" si="486"/>
        <v>14.150363083793</v>
      </c>
      <c r="V3131" s="1">
        <f t="shared" si="487"/>
        <v>97.030457336880005</v>
      </c>
      <c r="W3131" s="1">
        <f t="shared" si="488"/>
        <v>3.9585434513762001</v>
      </c>
      <c r="X3131" s="1" t="str">
        <f t="shared" si="489"/>
        <v>YA</v>
      </c>
    </row>
    <row r="3132" spans="1:24" x14ac:dyDescent="0.2">
      <c r="A3132">
        <v>8.1403444634267004</v>
      </c>
      <c r="B3132">
        <v>153.74817023416</v>
      </c>
      <c r="C3132">
        <v>50793.898916874001</v>
      </c>
      <c r="D3132">
        <v>7.8434977164547002</v>
      </c>
      <c r="E3132">
        <v>306.21895013231</v>
      </c>
      <c r="F3132">
        <v>423.45590568005002</v>
      </c>
      <c r="G3132">
        <v>14.322018870398001</v>
      </c>
      <c r="H3132">
        <v>65.076609900470004</v>
      </c>
      <c r="I3132">
        <v>4.3627921080709999</v>
      </c>
      <c r="J3132">
        <v>1</v>
      </c>
      <c r="O3132" s="1">
        <f t="shared" si="480"/>
        <v>8.1403444634267004</v>
      </c>
      <c r="P3132" s="1">
        <f t="shared" si="481"/>
        <v>153.74817023416</v>
      </c>
      <c r="Q3132" s="1">
        <f t="shared" si="482"/>
        <v>50793.898916874001</v>
      </c>
      <c r="R3132" s="1">
        <f t="shared" si="483"/>
        <v>7.8434977164547002</v>
      </c>
      <c r="S3132" s="1">
        <f t="shared" si="484"/>
        <v>306.21895013231</v>
      </c>
      <c r="T3132" s="1">
        <f t="shared" si="485"/>
        <v>423.45590568005002</v>
      </c>
      <c r="U3132" s="1">
        <f t="shared" si="486"/>
        <v>14.322018870398001</v>
      </c>
      <c r="V3132" s="1">
        <f t="shared" si="487"/>
        <v>65.076609900470004</v>
      </c>
      <c r="W3132" s="1">
        <f t="shared" si="488"/>
        <v>4.3627921080709999</v>
      </c>
      <c r="X3132" s="1" t="str">
        <f t="shared" si="489"/>
        <v>YA</v>
      </c>
    </row>
    <row r="3133" spans="1:24" x14ac:dyDescent="0.2">
      <c r="A3133">
        <v>6.8506254182689998</v>
      </c>
      <c r="B3133">
        <v>232.93119602419</v>
      </c>
      <c r="C3133">
        <v>15338.061641165999</v>
      </c>
      <c r="D3133">
        <v>6.1426179713252997</v>
      </c>
      <c r="F3133">
        <v>438.34732707235997</v>
      </c>
      <c r="G3133">
        <v>18.148594938494</v>
      </c>
      <c r="H3133">
        <v>81.551609713046005</v>
      </c>
      <c r="I3133">
        <v>2.5938336796427</v>
      </c>
      <c r="J3133">
        <v>1</v>
      </c>
      <c r="O3133" s="1">
        <f t="shared" si="480"/>
        <v>6.8506254182689998</v>
      </c>
      <c r="P3133" s="1">
        <f t="shared" si="481"/>
        <v>232.93119602419</v>
      </c>
      <c r="Q3133" s="1">
        <f t="shared" si="482"/>
        <v>15338.061641165999</v>
      </c>
      <c r="R3133" s="1">
        <f t="shared" si="483"/>
        <v>6.1426179713252997</v>
      </c>
      <c r="S3133" s="1">
        <f t="shared" si="484"/>
        <v>333.77577661081295</v>
      </c>
      <c r="T3133" s="1">
        <f t="shared" si="485"/>
        <v>438.34732707235997</v>
      </c>
      <c r="U3133" s="1">
        <f t="shared" si="486"/>
        <v>18.148594938494</v>
      </c>
      <c r="V3133" s="1">
        <f t="shared" si="487"/>
        <v>81.551609713046005</v>
      </c>
      <c r="W3133" s="1">
        <f t="shared" si="488"/>
        <v>2.5938336796427</v>
      </c>
      <c r="X3133" s="1" t="str">
        <f t="shared" si="489"/>
        <v>YA</v>
      </c>
    </row>
    <row r="3134" spans="1:24" x14ac:dyDescent="0.2">
      <c r="A3134">
        <v>6.7147768796878999</v>
      </c>
      <c r="B3134">
        <v>185.90930282322</v>
      </c>
      <c r="C3134">
        <v>34558.402667349998</v>
      </c>
      <c r="D3134">
        <v>6.5548576851678</v>
      </c>
      <c r="E3134">
        <v>360.50823699235002</v>
      </c>
      <c r="F3134">
        <v>303.96820269299002</v>
      </c>
      <c r="G3134">
        <v>10.226470407287</v>
      </c>
      <c r="H3134">
        <v>50.214010888329</v>
      </c>
      <c r="I3134">
        <v>4.6848534700759004</v>
      </c>
      <c r="J3134">
        <v>1</v>
      </c>
      <c r="O3134" s="1">
        <f t="shared" si="480"/>
        <v>6.7147768796878999</v>
      </c>
      <c r="P3134" s="1">
        <f t="shared" si="481"/>
        <v>185.90930282322</v>
      </c>
      <c r="Q3134" s="1">
        <f t="shared" si="482"/>
        <v>34558.402667349998</v>
      </c>
      <c r="R3134" s="1">
        <f t="shared" si="483"/>
        <v>6.5548576851678</v>
      </c>
      <c r="S3134" s="1">
        <f t="shared" si="484"/>
        <v>360.50823699235002</v>
      </c>
      <c r="T3134" s="1">
        <f t="shared" si="485"/>
        <v>303.96820269299002</v>
      </c>
      <c r="U3134" s="1">
        <f t="shared" si="486"/>
        <v>10.226470407287</v>
      </c>
      <c r="V3134" s="1">
        <f t="shared" si="487"/>
        <v>50.214010888329</v>
      </c>
      <c r="W3134" s="1">
        <f t="shared" si="488"/>
        <v>4.6848534700759004</v>
      </c>
      <c r="X3134" s="1" t="str">
        <f t="shared" si="489"/>
        <v>YA</v>
      </c>
    </row>
    <row r="3135" spans="1:24" x14ac:dyDescent="0.2">
      <c r="A3135">
        <v>4.3371194691207</v>
      </c>
      <c r="B3135">
        <v>207.36190664637999</v>
      </c>
      <c r="C3135">
        <v>34355.618426831999</v>
      </c>
      <c r="D3135">
        <v>6.8091531774055003</v>
      </c>
      <c r="E3135">
        <v>374.07277211083999</v>
      </c>
      <c r="F3135">
        <v>530.06960209935005</v>
      </c>
      <c r="G3135">
        <v>12.622031757768999</v>
      </c>
      <c r="H3135">
        <v>44.750359201803001</v>
      </c>
      <c r="I3135">
        <v>4.4016352597884003</v>
      </c>
      <c r="J3135">
        <v>1</v>
      </c>
      <c r="O3135" s="1">
        <f t="shared" si="480"/>
        <v>4.3371194691207</v>
      </c>
      <c r="P3135" s="1">
        <f t="shared" si="481"/>
        <v>207.36190664637999</v>
      </c>
      <c r="Q3135" s="1">
        <f t="shared" si="482"/>
        <v>34355.618426831999</v>
      </c>
      <c r="R3135" s="1">
        <f t="shared" si="483"/>
        <v>6.8091531774055003</v>
      </c>
      <c r="S3135" s="1">
        <f t="shared" si="484"/>
        <v>374.07277211083999</v>
      </c>
      <c r="T3135" s="1">
        <f t="shared" si="485"/>
        <v>530.06960209935005</v>
      </c>
      <c r="U3135" s="1">
        <f t="shared" si="486"/>
        <v>12.622031757768999</v>
      </c>
      <c r="V3135" s="1">
        <f t="shared" si="487"/>
        <v>44.750359201803001</v>
      </c>
      <c r="W3135" s="1">
        <f t="shared" si="488"/>
        <v>4.4016352597884003</v>
      </c>
      <c r="X3135" s="1" t="str">
        <f t="shared" si="489"/>
        <v>YA</v>
      </c>
    </row>
    <row r="3136" spans="1:24" x14ac:dyDescent="0.2">
      <c r="A3136">
        <v>8.4332908239742004</v>
      </c>
      <c r="B3136">
        <v>161.19528295801999</v>
      </c>
      <c r="C3136">
        <v>15904.243358956001</v>
      </c>
      <c r="D3136">
        <v>8.4237658525028998</v>
      </c>
      <c r="E3136">
        <v>300.11900036140003</v>
      </c>
      <c r="F3136">
        <v>479.9959053293</v>
      </c>
      <c r="G3136">
        <v>15.303754778234</v>
      </c>
      <c r="H3136">
        <v>71.478500774192</v>
      </c>
      <c r="I3136">
        <v>3.6315429321753001</v>
      </c>
      <c r="J3136">
        <v>1</v>
      </c>
      <c r="O3136" s="1">
        <f t="shared" si="480"/>
        <v>8.4332908239742004</v>
      </c>
      <c r="P3136" s="1">
        <f t="shared" si="481"/>
        <v>161.19528295801999</v>
      </c>
      <c r="Q3136" s="1">
        <f t="shared" si="482"/>
        <v>15904.243358956001</v>
      </c>
      <c r="R3136" s="1">
        <f t="shared" si="483"/>
        <v>8.4237658525028998</v>
      </c>
      <c r="S3136" s="1">
        <f t="shared" si="484"/>
        <v>300.11900036140003</v>
      </c>
      <c r="T3136" s="1">
        <f t="shared" si="485"/>
        <v>479.9959053293</v>
      </c>
      <c r="U3136" s="1">
        <f t="shared" si="486"/>
        <v>15.303754778234</v>
      </c>
      <c r="V3136" s="1">
        <f t="shared" si="487"/>
        <v>71.478500774192</v>
      </c>
      <c r="W3136" s="1">
        <f t="shared" si="488"/>
        <v>3.6315429321753001</v>
      </c>
      <c r="X3136" s="1" t="str">
        <f t="shared" si="489"/>
        <v>YA</v>
      </c>
    </row>
    <row r="3137" spans="1:24" x14ac:dyDescent="0.2">
      <c r="A3137">
        <v>7.2742125667627002</v>
      </c>
      <c r="B3137">
        <v>197.66094852032001</v>
      </c>
      <c r="C3137">
        <v>27198.432590771001</v>
      </c>
      <c r="D3137">
        <v>7.7978400281722999</v>
      </c>
      <c r="E3137">
        <v>304.84997882355998</v>
      </c>
      <c r="F3137">
        <v>300.01991033611</v>
      </c>
      <c r="G3137">
        <v>14.611600150609</v>
      </c>
      <c r="H3137">
        <v>66.608891057055004</v>
      </c>
      <c r="I3137">
        <v>4.7102562997625999</v>
      </c>
      <c r="J3137">
        <v>1</v>
      </c>
      <c r="O3137" s="1">
        <f t="shared" si="480"/>
        <v>7.2742125667627002</v>
      </c>
      <c r="P3137" s="1">
        <f t="shared" si="481"/>
        <v>197.66094852032001</v>
      </c>
      <c r="Q3137" s="1">
        <f t="shared" si="482"/>
        <v>27198.432590771001</v>
      </c>
      <c r="R3137" s="1">
        <f t="shared" si="483"/>
        <v>7.7978400281722999</v>
      </c>
      <c r="S3137" s="1">
        <f t="shared" si="484"/>
        <v>304.84997882355998</v>
      </c>
      <c r="T3137" s="1">
        <f t="shared" si="485"/>
        <v>300.01991033611</v>
      </c>
      <c r="U3137" s="1">
        <f t="shared" si="486"/>
        <v>14.611600150609</v>
      </c>
      <c r="V3137" s="1">
        <f t="shared" si="487"/>
        <v>66.608891057055004</v>
      </c>
      <c r="W3137" s="1">
        <f t="shared" si="488"/>
        <v>4.7102562997625999</v>
      </c>
      <c r="X3137" s="1" t="str">
        <f t="shared" si="489"/>
        <v>YA</v>
      </c>
    </row>
    <row r="3138" spans="1:24" x14ac:dyDescent="0.2">
      <c r="A3138">
        <v>6.5791849510314</v>
      </c>
      <c r="B3138">
        <v>186.98686935800001</v>
      </c>
      <c r="C3138">
        <v>16700.034872559001</v>
      </c>
      <c r="D3138">
        <v>6.4549247719415002</v>
      </c>
      <c r="E3138">
        <v>379.04070878267999</v>
      </c>
      <c r="F3138">
        <v>405.27691187885</v>
      </c>
      <c r="G3138">
        <v>14.996029476541</v>
      </c>
      <c r="H3138">
        <v>62.152314529668999</v>
      </c>
      <c r="I3138">
        <v>3.8135563206661001</v>
      </c>
      <c r="J3138">
        <v>1</v>
      </c>
      <c r="O3138" s="1">
        <f t="shared" ref="O3138:O3201" si="490">IF(A3138="",AVERAGE($A$2:$A$3277),A3138)</f>
        <v>6.5791849510314</v>
      </c>
      <c r="P3138" s="1">
        <f t="shared" ref="P3138:P3201" si="491">IF(B3138="",AVERAGE($B$2:$B$3277),B3138)</f>
        <v>186.98686935800001</v>
      </c>
      <c r="Q3138" s="1">
        <f t="shared" ref="Q3138:Q3201" si="492">IF(C3138="",AVERAGE($C$2:$C$3277),C3138)</f>
        <v>16700.034872559001</v>
      </c>
      <c r="R3138" s="1">
        <f t="shared" ref="R3138:R3201" si="493">IF(D3138="",AVERAGE($D$2:$D$3277),D3138)</f>
        <v>6.4549247719415002</v>
      </c>
      <c r="S3138" s="1">
        <f t="shared" ref="S3138:S3201" si="494">IF(E3138="",AVERAGE($E$2:$E$3277),E3138)</f>
        <v>379.04070878267999</v>
      </c>
      <c r="T3138" s="1">
        <f t="shared" ref="T3138:T3201" si="495">IF(F3138="",AVERAGE($F$2:$F$3277),F3138)</f>
        <v>405.27691187885</v>
      </c>
      <c r="U3138" s="1">
        <f t="shared" ref="U3138:U3201" si="496">IF(G3138="",AVERAGE($G$2:$G$3277),G3138)</f>
        <v>14.996029476541</v>
      </c>
      <c r="V3138" s="1">
        <f t="shared" ref="V3138:V3201" si="497">IF(H3138="",AVERAGE($H$2:$H$3277),H3138)</f>
        <v>62.152314529668999</v>
      </c>
      <c r="W3138" s="1">
        <f t="shared" ref="W3138:W3201" si="498">IF(I3138="",AVERAGE($I$2:$I$3277),I3138)</f>
        <v>3.8135563206661001</v>
      </c>
      <c r="X3138" s="1" t="str">
        <f t="shared" ref="X3138:X3201" si="499">IF(J3138=0,"TIDAK","YA")</f>
        <v>YA</v>
      </c>
    </row>
    <row r="3139" spans="1:24" x14ac:dyDescent="0.2">
      <c r="B3139">
        <v>240.61151665093999</v>
      </c>
      <c r="C3139">
        <v>20006.229108880001</v>
      </c>
      <c r="D3139">
        <v>4.9072993074292999</v>
      </c>
      <c r="E3139">
        <v>379.75859394933002</v>
      </c>
      <c r="F3139">
        <v>327.30555802919997</v>
      </c>
      <c r="G3139">
        <v>13.285838381508</v>
      </c>
      <c r="H3139">
        <v>83.184414189337005</v>
      </c>
      <c r="I3139">
        <v>3.4531255004246999</v>
      </c>
      <c r="J3139">
        <v>1</v>
      </c>
      <c r="O3139" s="1">
        <f t="shared" si="490"/>
        <v>7.0807945042768186</v>
      </c>
      <c r="P3139" s="1">
        <f t="shared" si="491"/>
        <v>240.61151665093999</v>
      </c>
      <c r="Q3139" s="1">
        <f t="shared" si="492"/>
        <v>20006.229108880001</v>
      </c>
      <c r="R3139" s="1">
        <f t="shared" si="493"/>
        <v>4.9072993074292999</v>
      </c>
      <c r="S3139" s="1">
        <f t="shared" si="494"/>
        <v>379.75859394933002</v>
      </c>
      <c r="T3139" s="1">
        <f t="shared" si="495"/>
        <v>327.30555802919997</v>
      </c>
      <c r="U3139" s="1">
        <f t="shared" si="496"/>
        <v>13.285838381508</v>
      </c>
      <c r="V3139" s="1">
        <f t="shared" si="497"/>
        <v>83.184414189337005</v>
      </c>
      <c r="W3139" s="1">
        <f t="shared" si="498"/>
        <v>3.4531255004246999</v>
      </c>
      <c r="X3139" s="1" t="str">
        <f t="shared" si="499"/>
        <v>YA</v>
      </c>
    </row>
    <row r="3140" spans="1:24" x14ac:dyDescent="0.2">
      <c r="A3140">
        <v>8.6510233628915003</v>
      </c>
      <c r="B3140">
        <v>188.71163652051999</v>
      </c>
      <c r="C3140">
        <v>13207.860965906</v>
      </c>
      <c r="D3140">
        <v>6.8346733144937</v>
      </c>
      <c r="E3140">
        <v>335.24478343572002</v>
      </c>
      <c r="F3140">
        <v>399.69106750252001</v>
      </c>
      <c r="G3140">
        <v>10.689364774324</v>
      </c>
      <c r="H3140">
        <v>43.953313434633998</v>
      </c>
      <c r="I3140">
        <v>3.6442789717938999</v>
      </c>
      <c r="J3140">
        <v>1</v>
      </c>
      <c r="O3140" s="1">
        <f t="shared" si="490"/>
        <v>8.6510233628915003</v>
      </c>
      <c r="P3140" s="1">
        <f t="shared" si="491"/>
        <v>188.71163652051999</v>
      </c>
      <c r="Q3140" s="1">
        <f t="shared" si="492"/>
        <v>13207.860965906</v>
      </c>
      <c r="R3140" s="1">
        <f t="shared" si="493"/>
        <v>6.8346733144937</v>
      </c>
      <c r="S3140" s="1">
        <f t="shared" si="494"/>
        <v>335.24478343572002</v>
      </c>
      <c r="T3140" s="1">
        <f t="shared" si="495"/>
        <v>399.69106750252001</v>
      </c>
      <c r="U3140" s="1">
        <f t="shared" si="496"/>
        <v>10.689364774324</v>
      </c>
      <c r="V3140" s="1">
        <f t="shared" si="497"/>
        <v>43.953313434633998</v>
      </c>
      <c r="W3140" s="1">
        <f t="shared" si="498"/>
        <v>3.6442789717938999</v>
      </c>
      <c r="X3140" s="1" t="str">
        <f t="shared" si="499"/>
        <v>YA</v>
      </c>
    </row>
    <row r="3141" spans="1:24" x14ac:dyDescent="0.2">
      <c r="A3141">
        <v>8.3576129931416006</v>
      </c>
      <c r="B3141">
        <v>163.09825445217001</v>
      </c>
      <c r="C3141">
        <v>34989.047080522003</v>
      </c>
      <c r="D3141">
        <v>7.6969426834407004</v>
      </c>
      <c r="E3141">
        <v>317.30168011128001</v>
      </c>
      <c r="F3141">
        <v>404.49261423018999</v>
      </c>
      <c r="G3141">
        <v>8.2718816195956997</v>
      </c>
      <c r="H3141">
        <v>67.598157543271995</v>
      </c>
      <c r="I3141">
        <v>4.3662422277733004</v>
      </c>
      <c r="J3141">
        <v>1</v>
      </c>
      <c r="O3141" s="1">
        <f t="shared" si="490"/>
        <v>8.3576129931416006</v>
      </c>
      <c r="P3141" s="1">
        <f t="shared" si="491"/>
        <v>163.09825445217001</v>
      </c>
      <c r="Q3141" s="1">
        <f t="shared" si="492"/>
        <v>34989.047080522003</v>
      </c>
      <c r="R3141" s="1">
        <f t="shared" si="493"/>
        <v>7.6969426834407004</v>
      </c>
      <c r="S3141" s="1">
        <f t="shared" si="494"/>
        <v>317.30168011128001</v>
      </c>
      <c r="T3141" s="1">
        <f t="shared" si="495"/>
        <v>404.49261423018999</v>
      </c>
      <c r="U3141" s="1">
        <f t="shared" si="496"/>
        <v>8.2718816195956997</v>
      </c>
      <c r="V3141" s="1">
        <f t="shared" si="497"/>
        <v>67.598157543271995</v>
      </c>
      <c r="W3141" s="1">
        <f t="shared" si="498"/>
        <v>4.3662422277733004</v>
      </c>
      <c r="X3141" s="1" t="str">
        <f t="shared" si="499"/>
        <v>YA</v>
      </c>
    </row>
    <row r="3142" spans="1:24" x14ac:dyDescent="0.2">
      <c r="B3142">
        <v>242.82758823909001</v>
      </c>
      <c r="C3142">
        <v>29298.074261579</v>
      </c>
      <c r="D3142">
        <v>5.8538399882447996</v>
      </c>
      <c r="E3142">
        <v>340.34864524416002</v>
      </c>
      <c r="F3142">
        <v>463.11517430232999</v>
      </c>
      <c r="G3142">
        <v>5.4266499345634003</v>
      </c>
      <c r="I3142">
        <v>3.5225861734963999</v>
      </c>
      <c r="J3142">
        <v>1</v>
      </c>
      <c r="O3142" s="1">
        <f t="shared" si="490"/>
        <v>7.0807945042768186</v>
      </c>
      <c r="P3142" s="1">
        <f t="shared" si="491"/>
        <v>242.82758823909001</v>
      </c>
      <c r="Q3142" s="1">
        <f t="shared" si="492"/>
        <v>29298.074261579</v>
      </c>
      <c r="R3142" s="1">
        <f t="shared" si="493"/>
        <v>5.8538399882447996</v>
      </c>
      <c r="S3142" s="1">
        <f t="shared" si="494"/>
        <v>340.34864524416002</v>
      </c>
      <c r="T3142" s="1">
        <f t="shared" si="495"/>
        <v>463.11517430232999</v>
      </c>
      <c r="U3142" s="1">
        <f t="shared" si="496"/>
        <v>5.4266499345634003</v>
      </c>
      <c r="V3142" s="1">
        <f t="shared" si="497"/>
        <v>66.396292946768057</v>
      </c>
      <c r="W3142" s="1">
        <f t="shared" si="498"/>
        <v>3.5225861734963999</v>
      </c>
      <c r="X3142" s="1" t="str">
        <f t="shared" si="499"/>
        <v>YA</v>
      </c>
    </row>
    <row r="3143" spans="1:24" x14ac:dyDescent="0.2">
      <c r="A3143">
        <v>6.6587415580864002</v>
      </c>
      <c r="B3143">
        <v>216.56470196179001</v>
      </c>
      <c r="C3143">
        <v>25172.585759336002</v>
      </c>
      <c r="D3143">
        <v>6.7855205117741004</v>
      </c>
      <c r="E3143">
        <v>330.51755844298998</v>
      </c>
      <c r="F3143">
        <v>620.44896348108</v>
      </c>
      <c r="G3143">
        <v>19.095091489354001</v>
      </c>
      <c r="H3143">
        <v>82.244094831324006</v>
      </c>
      <c r="I3143">
        <v>3.4009876151456</v>
      </c>
      <c r="J3143">
        <v>1</v>
      </c>
      <c r="O3143" s="1">
        <f t="shared" si="490"/>
        <v>6.6587415580864002</v>
      </c>
      <c r="P3143" s="1">
        <f t="shared" si="491"/>
        <v>216.56470196179001</v>
      </c>
      <c r="Q3143" s="1">
        <f t="shared" si="492"/>
        <v>25172.585759336002</v>
      </c>
      <c r="R3143" s="1">
        <f t="shared" si="493"/>
        <v>6.7855205117741004</v>
      </c>
      <c r="S3143" s="1">
        <f t="shared" si="494"/>
        <v>330.51755844298998</v>
      </c>
      <c r="T3143" s="1">
        <f t="shared" si="495"/>
        <v>620.44896348108</v>
      </c>
      <c r="U3143" s="1">
        <f t="shared" si="496"/>
        <v>19.095091489354001</v>
      </c>
      <c r="V3143" s="1">
        <f t="shared" si="497"/>
        <v>82.244094831324006</v>
      </c>
      <c r="W3143" s="1">
        <f t="shared" si="498"/>
        <v>3.4009876151456</v>
      </c>
      <c r="X3143" s="1" t="str">
        <f t="shared" si="499"/>
        <v>YA</v>
      </c>
    </row>
    <row r="3144" spans="1:24" x14ac:dyDescent="0.2">
      <c r="A3144">
        <v>10.503786538570999</v>
      </c>
      <c r="B3144">
        <v>125.97518527478999</v>
      </c>
      <c r="C3144">
        <v>38605.331530042</v>
      </c>
      <c r="D3144">
        <v>8.7105525034561992</v>
      </c>
      <c r="F3144">
        <v>674.44347588026994</v>
      </c>
      <c r="G3144">
        <v>9.7142197374359007</v>
      </c>
      <c r="H3144">
        <v>51.697893799048998</v>
      </c>
      <c r="I3144">
        <v>5.3704577010275996</v>
      </c>
      <c r="J3144">
        <v>1</v>
      </c>
      <c r="O3144" s="1">
        <f t="shared" si="490"/>
        <v>10.503786538570999</v>
      </c>
      <c r="P3144" s="1">
        <f t="shared" si="491"/>
        <v>125.97518527478999</v>
      </c>
      <c r="Q3144" s="1">
        <f t="shared" si="492"/>
        <v>38605.331530042</v>
      </c>
      <c r="R3144" s="1">
        <f t="shared" si="493"/>
        <v>8.7105525034561992</v>
      </c>
      <c r="S3144" s="1">
        <f t="shared" si="494"/>
        <v>333.77577661081295</v>
      </c>
      <c r="T3144" s="1">
        <f t="shared" si="495"/>
        <v>674.44347588026994</v>
      </c>
      <c r="U3144" s="1">
        <f t="shared" si="496"/>
        <v>9.7142197374359007</v>
      </c>
      <c r="V3144" s="1">
        <f t="shared" si="497"/>
        <v>51.697893799048998</v>
      </c>
      <c r="W3144" s="1">
        <f t="shared" si="498"/>
        <v>5.3704577010275996</v>
      </c>
      <c r="X3144" s="1" t="str">
        <f t="shared" si="499"/>
        <v>YA</v>
      </c>
    </row>
    <row r="3145" spans="1:24" x14ac:dyDescent="0.2">
      <c r="A3145">
        <v>6.3323868663690996</v>
      </c>
      <c r="B3145">
        <v>186.83802792728</v>
      </c>
      <c r="C3145">
        <v>23073.063966145</v>
      </c>
      <c r="D3145">
        <v>8.0820039318534</v>
      </c>
      <c r="E3145">
        <v>326.9804759196</v>
      </c>
      <c r="F3145">
        <v>233.90796511139001</v>
      </c>
      <c r="G3145">
        <v>9.6414415386054007</v>
      </c>
      <c r="H3145">
        <v>60.940027778228</v>
      </c>
      <c r="I3145">
        <v>5.1590017494662996</v>
      </c>
      <c r="J3145">
        <v>1</v>
      </c>
      <c r="O3145" s="1">
        <f t="shared" si="490"/>
        <v>6.3323868663690996</v>
      </c>
      <c r="P3145" s="1">
        <f t="shared" si="491"/>
        <v>186.83802792728</v>
      </c>
      <c r="Q3145" s="1">
        <f t="shared" si="492"/>
        <v>23073.063966145</v>
      </c>
      <c r="R3145" s="1">
        <f t="shared" si="493"/>
        <v>8.0820039318534</v>
      </c>
      <c r="S3145" s="1">
        <f t="shared" si="494"/>
        <v>326.9804759196</v>
      </c>
      <c r="T3145" s="1">
        <f t="shared" si="495"/>
        <v>233.90796511139001</v>
      </c>
      <c r="U3145" s="1">
        <f t="shared" si="496"/>
        <v>9.6414415386054007</v>
      </c>
      <c r="V3145" s="1">
        <f t="shared" si="497"/>
        <v>60.940027778228</v>
      </c>
      <c r="W3145" s="1">
        <f t="shared" si="498"/>
        <v>5.1590017494662996</v>
      </c>
      <c r="X3145" s="1" t="str">
        <f t="shared" si="499"/>
        <v>YA</v>
      </c>
    </row>
    <row r="3146" spans="1:24" x14ac:dyDescent="0.2">
      <c r="B3146">
        <v>214.59368488299</v>
      </c>
      <c r="C3146">
        <v>22038.511620845002</v>
      </c>
      <c r="D3146">
        <v>6.1996276103614996</v>
      </c>
      <c r="E3146">
        <v>294.24139203227003</v>
      </c>
      <c r="F3146">
        <v>332.47254202712003</v>
      </c>
      <c r="G3146">
        <v>18.469528166073001</v>
      </c>
      <c r="H3146">
        <v>46.046286515871003</v>
      </c>
      <c r="I3146">
        <v>4.2385351971481002</v>
      </c>
      <c r="J3146">
        <v>1</v>
      </c>
      <c r="O3146" s="1">
        <f t="shared" si="490"/>
        <v>7.0807945042768186</v>
      </c>
      <c r="P3146" s="1">
        <f t="shared" si="491"/>
        <v>214.59368488299</v>
      </c>
      <c r="Q3146" s="1">
        <f t="shared" si="492"/>
        <v>22038.511620845002</v>
      </c>
      <c r="R3146" s="1">
        <f t="shared" si="493"/>
        <v>6.1996276103614996</v>
      </c>
      <c r="S3146" s="1">
        <f t="shared" si="494"/>
        <v>294.24139203227003</v>
      </c>
      <c r="T3146" s="1">
        <f t="shared" si="495"/>
        <v>332.47254202712003</v>
      </c>
      <c r="U3146" s="1">
        <f t="shared" si="496"/>
        <v>18.469528166073001</v>
      </c>
      <c r="V3146" s="1">
        <f t="shared" si="497"/>
        <v>46.046286515871003</v>
      </c>
      <c r="W3146" s="1">
        <f t="shared" si="498"/>
        <v>4.2385351971481002</v>
      </c>
      <c r="X3146" s="1" t="str">
        <f t="shared" si="499"/>
        <v>YA</v>
      </c>
    </row>
    <row r="3147" spans="1:24" x14ac:dyDescent="0.2">
      <c r="A3147">
        <v>6.7304277724965997</v>
      </c>
      <c r="B3147">
        <v>183.91529618224001</v>
      </c>
      <c r="C3147">
        <v>9258.7670761482004</v>
      </c>
      <c r="D3147">
        <v>8.0051729472312996</v>
      </c>
      <c r="E3147">
        <v>345.07195437055998</v>
      </c>
      <c r="F3147">
        <v>320.66786536144002</v>
      </c>
      <c r="G3147">
        <v>12.066807991438001</v>
      </c>
      <c r="H3147">
        <v>56.437484989200001</v>
      </c>
      <c r="I3147">
        <v>3.9619420347587999</v>
      </c>
      <c r="J3147">
        <v>1</v>
      </c>
      <c r="O3147" s="1">
        <f t="shared" si="490"/>
        <v>6.7304277724965997</v>
      </c>
      <c r="P3147" s="1">
        <f t="shared" si="491"/>
        <v>183.91529618224001</v>
      </c>
      <c r="Q3147" s="1">
        <f t="shared" si="492"/>
        <v>9258.7670761482004</v>
      </c>
      <c r="R3147" s="1">
        <f t="shared" si="493"/>
        <v>8.0051729472312996</v>
      </c>
      <c r="S3147" s="1">
        <f t="shared" si="494"/>
        <v>345.07195437055998</v>
      </c>
      <c r="T3147" s="1">
        <f t="shared" si="495"/>
        <v>320.66786536144002</v>
      </c>
      <c r="U3147" s="1">
        <f t="shared" si="496"/>
        <v>12.066807991438001</v>
      </c>
      <c r="V3147" s="1">
        <f t="shared" si="497"/>
        <v>56.437484989200001</v>
      </c>
      <c r="W3147" s="1">
        <f t="shared" si="498"/>
        <v>3.9619420347587999</v>
      </c>
      <c r="X3147" s="1" t="str">
        <f t="shared" si="499"/>
        <v>YA</v>
      </c>
    </row>
    <row r="3148" spans="1:24" x14ac:dyDescent="0.2">
      <c r="A3148">
        <v>8.2977831999917004</v>
      </c>
      <c r="B3148">
        <v>183.6141212366</v>
      </c>
      <c r="C3148">
        <v>20316.426684669001</v>
      </c>
      <c r="D3148">
        <v>7.1088094246892997</v>
      </c>
      <c r="E3148">
        <v>322.09584868921002</v>
      </c>
      <c r="F3148">
        <v>295.65395737211998</v>
      </c>
      <c r="G3148">
        <v>13.503196513197</v>
      </c>
      <c r="H3148">
        <v>62.230134051103001</v>
      </c>
      <c r="I3148">
        <v>4.2392205718453004</v>
      </c>
      <c r="J3148">
        <v>1</v>
      </c>
      <c r="O3148" s="1">
        <f t="shared" si="490"/>
        <v>8.2977831999917004</v>
      </c>
      <c r="P3148" s="1">
        <f t="shared" si="491"/>
        <v>183.6141212366</v>
      </c>
      <c r="Q3148" s="1">
        <f t="shared" si="492"/>
        <v>20316.426684669001</v>
      </c>
      <c r="R3148" s="1">
        <f t="shared" si="493"/>
        <v>7.1088094246892997</v>
      </c>
      <c r="S3148" s="1">
        <f t="shared" si="494"/>
        <v>322.09584868921002</v>
      </c>
      <c r="T3148" s="1">
        <f t="shared" si="495"/>
        <v>295.65395737211998</v>
      </c>
      <c r="U3148" s="1">
        <f t="shared" si="496"/>
        <v>13.503196513197</v>
      </c>
      <c r="V3148" s="1">
        <f t="shared" si="497"/>
        <v>62.230134051103001</v>
      </c>
      <c r="W3148" s="1">
        <f t="shared" si="498"/>
        <v>4.2392205718453004</v>
      </c>
      <c r="X3148" s="1" t="str">
        <f t="shared" si="499"/>
        <v>YA</v>
      </c>
    </row>
    <row r="3149" spans="1:24" x14ac:dyDescent="0.2">
      <c r="A3149">
        <v>6.2592675329525003</v>
      </c>
      <c r="B3149">
        <v>130.37427186107999</v>
      </c>
      <c r="C3149">
        <v>9734.6771030811997</v>
      </c>
      <c r="D3149">
        <v>10.282328870704999</v>
      </c>
      <c r="E3149">
        <v>320.35976552053</v>
      </c>
      <c r="F3149">
        <v>399.35070886674998</v>
      </c>
      <c r="G3149">
        <v>10.846787074769001</v>
      </c>
      <c r="H3149">
        <v>43.420195174329002</v>
      </c>
      <c r="I3149">
        <v>3.9321419587747002</v>
      </c>
      <c r="J3149">
        <v>1</v>
      </c>
      <c r="O3149" s="1">
        <f t="shared" si="490"/>
        <v>6.2592675329525003</v>
      </c>
      <c r="P3149" s="1">
        <f t="shared" si="491"/>
        <v>130.37427186107999</v>
      </c>
      <c r="Q3149" s="1">
        <f t="shared" si="492"/>
        <v>9734.6771030811997</v>
      </c>
      <c r="R3149" s="1">
        <f t="shared" si="493"/>
        <v>10.282328870704999</v>
      </c>
      <c r="S3149" s="1">
        <f t="shared" si="494"/>
        <v>320.35976552053</v>
      </c>
      <c r="T3149" s="1">
        <f t="shared" si="495"/>
        <v>399.35070886674998</v>
      </c>
      <c r="U3149" s="1">
        <f t="shared" si="496"/>
        <v>10.846787074769001</v>
      </c>
      <c r="V3149" s="1">
        <f t="shared" si="497"/>
        <v>43.420195174329002</v>
      </c>
      <c r="W3149" s="1">
        <f t="shared" si="498"/>
        <v>3.9321419587747002</v>
      </c>
      <c r="X3149" s="1" t="str">
        <f t="shared" si="499"/>
        <v>YA</v>
      </c>
    </row>
    <row r="3150" spans="1:24" x14ac:dyDescent="0.2">
      <c r="A3150">
        <v>8.0761262980963995</v>
      </c>
      <c r="B3150">
        <v>132.67030469854001</v>
      </c>
      <c r="C3150">
        <v>10816.273366562</v>
      </c>
      <c r="D3150">
        <v>9.5132691162338006</v>
      </c>
      <c r="E3150">
        <v>314.97049471869002</v>
      </c>
      <c r="F3150">
        <v>479.75892351602999</v>
      </c>
      <c r="G3150">
        <v>14.685851003311001</v>
      </c>
      <c r="H3150">
        <v>72.638302950820005</v>
      </c>
      <c r="I3150">
        <v>4.2913552579456002</v>
      </c>
      <c r="J3150">
        <v>1</v>
      </c>
      <c r="O3150" s="1">
        <f t="shared" si="490"/>
        <v>8.0761262980963995</v>
      </c>
      <c r="P3150" s="1">
        <f t="shared" si="491"/>
        <v>132.67030469854001</v>
      </c>
      <c r="Q3150" s="1">
        <f t="shared" si="492"/>
        <v>10816.273366562</v>
      </c>
      <c r="R3150" s="1">
        <f t="shared" si="493"/>
        <v>9.5132691162338006</v>
      </c>
      <c r="S3150" s="1">
        <f t="shared" si="494"/>
        <v>314.97049471869002</v>
      </c>
      <c r="T3150" s="1">
        <f t="shared" si="495"/>
        <v>479.75892351602999</v>
      </c>
      <c r="U3150" s="1">
        <f t="shared" si="496"/>
        <v>14.685851003311001</v>
      </c>
      <c r="V3150" s="1">
        <f t="shared" si="497"/>
        <v>72.638302950820005</v>
      </c>
      <c r="W3150" s="1">
        <f t="shared" si="498"/>
        <v>4.2913552579456002</v>
      </c>
      <c r="X3150" s="1" t="str">
        <f t="shared" si="499"/>
        <v>YA</v>
      </c>
    </row>
    <row r="3151" spans="1:24" x14ac:dyDescent="0.2">
      <c r="A3151">
        <v>5.7310421388707002</v>
      </c>
      <c r="B3151">
        <v>223.70496558824999</v>
      </c>
      <c r="C3151">
        <v>1351.9069790966</v>
      </c>
      <c r="D3151">
        <v>6.4967226279424004</v>
      </c>
      <c r="E3151">
        <v>380.51407882362003</v>
      </c>
      <c r="F3151">
        <v>620.30463891389002</v>
      </c>
      <c r="G3151">
        <v>14.672927103067</v>
      </c>
      <c r="H3151">
        <v>62.023629622129</v>
      </c>
      <c r="I3151">
        <v>3.6758070273240002</v>
      </c>
      <c r="J3151">
        <v>1</v>
      </c>
      <c r="O3151" s="1">
        <f t="shared" si="490"/>
        <v>5.7310421388707002</v>
      </c>
      <c r="P3151" s="1">
        <f t="shared" si="491"/>
        <v>223.70496558824999</v>
      </c>
      <c r="Q3151" s="1">
        <f t="shared" si="492"/>
        <v>1351.9069790966</v>
      </c>
      <c r="R3151" s="1">
        <f t="shared" si="493"/>
        <v>6.4967226279424004</v>
      </c>
      <c r="S3151" s="1">
        <f t="shared" si="494"/>
        <v>380.51407882362003</v>
      </c>
      <c r="T3151" s="1">
        <f t="shared" si="495"/>
        <v>620.30463891389002</v>
      </c>
      <c r="U3151" s="1">
        <f t="shared" si="496"/>
        <v>14.672927103067</v>
      </c>
      <c r="V3151" s="1">
        <f t="shared" si="497"/>
        <v>62.023629622129</v>
      </c>
      <c r="W3151" s="1">
        <f t="shared" si="498"/>
        <v>3.6758070273240002</v>
      </c>
      <c r="X3151" s="1" t="str">
        <f t="shared" si="499"/>
        <v>YA</v>
      </c>
    </row>
    <row r="3152" spans="1:24" x14ac:dyDescent="0.2">
      <c r="A3152">
        <v>6.5633565968371999</v>
      </c>
      <c r="B3152">
        <v>241.28632308243999</v>
      </c>
      <c r="C3152">
        <v>56320.586979159001</v>
      </c>
      <c r="D3152">
        <v>5.3655575797184003</v>
      </c>
      <c r="F3152">
        <v>415.81721891385001</v>
      </c>
      <c r="G3152">
        <v>11.651929332316</v>
      </c>
      <c r="H3152">
        <v>70.637648311621007</v>
      </c>
      <c r="I3152">
        <v>5.2929501812464004</v>
      </c>
      <c r="J3152">
        <v>1</v>
      </c>
      <c r="O3152" s="1">
        <f t="shared" si="490"/>
        <v>6.5633565968371999</v>
      </c>
      <c r="P3152" s="1">
        <f t="shared" si="491"/>
        <v>241.28632308243999</v>
      </c>
      <c r="Q3152" s="1">
        <f t="shared" si="492"/>
        <v>56320.586979159001</v>
      </c>
      <c r="R3152" s="1">
        <f t="shared" si="493"/>
        <v>5.3655575797184003</v>
      </c>
      <c r="S3152" s="1">
        <f t="shared" si="494"/>
        <v>333.77577661081295</v>
      </c>
      <c r="T3152" s="1">
        <f t="shared" si="495"/>
        <v>415.81721891385001</v>
      </c>
      <c r="U3152" s="1">
        <f t="shared" si="496"/>
        <v>11.651929332316</v>
      </c>
      <c r="V3152" s="1">
        <f t="shared" si="497"/>
        <v>70.637648311621007</v>
      </c>
      <c r="W3152" s="1">
        <f t="shared" si="498"/>
        <v>5.2929501812464004</v>
      </c>
      <c r="X3152" s="1" t="str">
        <f t="shared" si="499"/>
        <v>YA</v>
      </c>
    </row>
    <row r="3153" spans="1:24" x14ac:dyDescent="0.2">
      <c r="A3153">
        <v>5.3037643368662</v>
      </c>
      <c r="B3153">
        <v>231.01878381910001</v>
      </c>
      <c r="C3153">
        <v>6675.6822445936004</v>
      </c>
      <c r="D3153">
        <v>6.1000642953073996</v>
      </c>
      <c r="E3153">
        <v>388.80204477776999</v>
      </c>
      <c r="F3153">
        <v>465.83053937185002</v>
      </c>
      <c r="G3153">
        <v>14.531245248436001</v>
      </c>
      <c r="H3153">
        <v>77.668020274499</v>
      </c>
      <c r="I3153">
        <v>4.0245208507222001</v>
      </c>
      <c r="J3153">
        <v>1</v>
      </c>
      <c r="O3153" s="1">
        <f t="shared" si="490"/>
        <v>5.3037643368662</v>
      </c>
      <c r="P3153" s="1">
        <f t="shared" si="491"/>
        <v>231.01878381910001</v>
      </c>
      <c r="Q3153" s="1">
        <f t="shared" si="492"/>
        <v>6675.6822445936004</v>
      </c>
      <c r="R3153" s="1">
        <f t="shared" si="493"/>
        <v>6.1000642953073996</v>
      </c>
      <c r="S3153" s="1">
        <f t="shared" si="494"/>
        <v>388.80204477776999</v>
      </c>
      <c r="T3153" s="1">
        <f t="shared" si="495"/>
        <v>465.83053937185002</v>
      </c>
      <c r="U3153" s="1">
        <f t="shared" si="496"/>
        <v>14.531245248436001</v>
      </c>
      <c r="V3153" s="1">
        <f t="shared" si="497"/>
        <v>77.668020274499</v>
      </c>
      <c r="W3153" s="1">
        <f t="shared" si="498"/>
        <v>4.0245208507222001</v>
      </c>
      <c r="X3153" s="1" t="str">
        <f t="shared" si="499"/>
        <v>YA</v>
      </c>
    </row>
    <row r="3154" spans="1:24" x14ac:dyDescent="0.2">
      <c r="A3154">
        <v>7.6478715541335998</v>
      </c>
      <c r="B3154">
        <v>160.77435344616001</v>
      </c>
      <c r="C3154">
        <v>29000.589711925</v>
      </c>
      <c r="D3154">
        <v>7.217409339005</v>
      </c>
      <c r="F3154">
        <v>438.80096074696002</v>
      </c>
      <c r="G3154">
        <v>13.1825005665</v>
      </c>
      <c r="H3154">
        <v>67.099969429680996</v>
      </c>
      <c r="I3154">
        <v>3.0786727238216001</v>
      </c>
      <c r="J3154">
        <v>1</v>
      </c>
      <c r="O3154" s="1">
        <f t="shared" si="490"/>
        <v>7.6478715541335998</v>
      </c>
      <c r="P3154" s="1">
        <f t="shared" si="491"/>
        <v>160.77435344616001</v>
      </c>
      <c r="Q3154" s="1">
        <f t="shared" si="492"/>
        <v>29000.589711925</v>
      </c>
      <c r="R3154" s="1">
        <f t="shared" si="493"/>
        <v>7.217409339005</v>
      </c>
      <c r="S3154" s="1">
        <f t="shared" si="494"/>
        <v>333.77577661081295</v>
      </c>
      <c r="T3154" s="1">
        <f t="shared" si="495"/>
        <v>438.80096074696002</v>
      </c>
      <c r="U3154" s="1">
        <f t="shared" si="496"/>
        <v>13.1825005665</v>
      </c>
      <c r="V3154" s="1">
        <f t="shared" si="497"/>
        <v>67.099969429680996</v>
      </c>
      <c r="W3154" s="1">
        <f t="shared" si="498"/>
        <v>3.0786727238216001</v>
      </c>
      <c r="X3154" s="1" t="str">
        <f t="shared" si="499"/>
        <v>YA</v>
      </c>
    </row>
    <row r="3155" spans="1:24" x14ac:dyDescent="0.2">
      <c r="B3155">
        <v>139.16974356873001</v>
      </c>
      <c r="C3155">
        <v>33784.826229801001</v>
      </c>
      <c r="D3155">
        <v>9.6405204752479996</v>
      </c>
      <c r="E3155">
        <v>275.33195962912998</v>
      </c>
      <c r="F3155">
        <v>499.4281331505</v>
      </c>
      <c r="G3155">
        <v>13.664485342269</v>
      </c>
      <c r="H3155">
        <v>70.368363721826995</v>
      </c>
      <c r="I3155">
        <v>4.6787450353531002</v>
      </c>
      <c r="J3155">
        <v>1</v>
      </c>
      <c r="O3155" s="1">
        <f t="shared" si="490"/>
        <v>7.0807945042768186</v>
      </c>
      <c r="P3155" s="1">
        <f t="shared" si="491"/>
        <v>139.16974356873001</v>
      </c>
      <c r="Q3155" s="1">
        <f t="shared" si="492"/>
        <v>33784.826229801001</v>
      </c>
      <c r="R3155" s="1">
        <f t="shared" si="493"/>
        <v>9.6405204752479996</v>
      </c>
      <c r="S3155" s="1">
        <f t="shared" si="494"/>
        <v>275.33195962912998</v>
      </c>
      <c r="T3155" s="1">
        <f t="shared" si="495"/>
        <v>499.4281331505</v>
      </c>
      <c r="U3155" s="1">
        <f t="shared" si="496"/>
        <v>13.664485342269</v>
      </c>
      <c r="V3155" s="1">
        <f t="shared" si="497"/>
        <v>70.368363721826995</v>
      </c>
      <c r="W3155" s="1">
        <f t="shared" si="498"/>
        <v>4.6787450353531002</v>
      </c>
      <c r="X3155" s="1" t="str">
        <f t="shared" si="499"/>
        <v>YA</v>
      </c>
    </row>
    <row r="3156" spans="1:24" x14ac:dyDescent="0.2">
      <c r="A3156">
        <v>7.9514511704914996</v>
      </c>
      <c r="B3156">
        <v>185.42172373148</v>
      </c>
      <c r="C3156">
        <v>6108.7957342611999</v>
      </c>
      <c r="D3156">
        <v>7.1178585640614003</v>
      </c>
      <c r="E3156">
        <v>344.79568087519999</v>
      </c>
      <c r="F3156">
        <v>283.87727954178001</v>
      </c>
      <c r="G3156">
        <v>18.904399251078001</v>
      </c>
      <c r="H3156">
        <v>85.799758698624004</v>
      </c>
      <c r="I3156">
        <v>3.8868823857065</v>
      </c>
      <c r="J3156">
        <v>1</v>
      </c>
      <c r="O3156" s="1">
        <f t="shared" si="490"/>
        <v>7.9514511704914996</v>
      </c>
      <c r="P3156" s="1">
        <f t="shared" si="491"/>
        <v>185.42172373148</v>
      </c>
      <c r="Q3156" s="1">
        <f t="shared" si="492"/>
        <v>6108.7957342611999</v>
      </c>
      <c r="R3156" s="1">
        <f t="shared" si="493"/>
        <v>7.1178585640614003</v>
      </c>
      <c r="S3156" s="1">
        <f t="shared" si="494"/>
        <v>344.79568087519999</v>
      </c>
      <c r="T3156" s="1">
        <f t="shared" si="495"/>
        <v>283.87727954178001</v>
      </c>
      <c r="U3156" s="1">
        <f t="shared" si="496"/>
        <v>18.904399251078001</v>
      </c>
      <c r="V3156" s="1">
        <f t="shared" si="497"/>
        <v>85.799758698624004</v>
      </c>
      <c r="W3156" s="1">
        <f t="shared" si="498"/>
        <v>3.8868823857065</v>
      </c>
      <c r="X3156" s="1" t="str">
        <f t="shared" si="499"/>
        <v>YA</v>
      </c>
    </row>
    <row r="3157" spans="1:24" x14ac:dyDescent="0.2">
      <c r="A3157">
        <v>8.832142260905</v>
      </c>
      <c r="B3157">
        <v>176.80866080582001</v>
      </c>
      <c r="C3157">
        <v>12171.024549095</v>
      </c>
      <c r="D3157">
        <v>7.4753362078876</v>
      </c>
      <c r="E3157">
        <v>321.25762809180998</v>
      </c>
      <c r="F3157">
        <v>395.38733714198003</v>
      </c>
      <c r="G3157">
        <v>12.481551520173999</v>
      </c>
      <c r="H3157">
        <v>65.867189374017002</v>
      </c>
      <c r="I3157">
        <v>3.9145118853535998</v>
      </c>
      <c r="J3157">
        <v>1</v>
      </c>
      <c r="O3157" s="1">
        <f t="shared" si="490"/>
        <v>8.832142260905</v>
      </c>
      <c r="P3157" s="1">
        <f t="shared" si="491"/>
        <v>176.80866080582001</v>
      </c>
      <c r="Q3157" s="1">
        <f t="shared" si="492"/>
        <v>12171.024549095</v>
      </c>
      <c r="R3157" s="1">
        <f t="shared" si="493"/>
        <v>7.4753362078876</v>
      </c>
      <c r="S3157" s="1">
        <f t="shared" si="494"/>
        <v>321.25762809180998</v>
      </c>
      <c r="T3157" s="1">
        <f t="shared" si="495"/>
        <v>395.38733714198003</v>
      </c>
      <c r="U3157" s="1">
        <f t="shared" si="496"/>
        <v>12.481551520173999</v>
      </c>
      <c r="V3157" s="1">
        <f t="shared" si="497"/>
        <v>65.867189374017002</v>
      </c>
      <c r="W3157" s="1">
        <f t="shared" si="498"/>
        <v>3.9145118853535998</v>
      </c>
      <c r="X3157" s="1" t="str">
        <f t="shared" si="499"/>
        <v>YA</v>
      </c>
    </row>
    <row r="3158" spans="1:24" x14ac:dyDescent="0.2">
      <c r="A3158">
        <v>8.2508300090479008</v>
      </c>
      <c r="B3158">
        <v>184.38512440494</v>
      </c>
      <c r="C3158">
        <v>21616.633855184002</v>
      </c>
      <c r="D3158">
        <v>7.1667336904140999</v>
      </c>
      <c r="E3158">
        <v>305.17742589092001</v>
      </c>
      <c r="F3158">
        <v>412.94711558182001</v>
      </c>
      <c r="G3158">
        <v>13.791336608707001</v>
      </c>
      <c r="H3158">
        <v>71.799129123048999</v>
      </c>
      <c r="I3158">
        <v>2.6047078453451999</v>
      </c>
      <c r="J3158">
        <v>1</v>
      </c>
      <c r="O3158" s="1">
        <f t="shared" si="490"/>
        <v>8.2508300090479008</v>
      </c>
      <c r="P3158" s="1">
        <f t="shared" si="491"/>
        <v>184.38512440494</v>
      </c>
      <c r="Q3158" s="1">
        <f t="shared" si="492"/>
        <v>21616.633855184002</v>
      </c>
      <c r="R3158" s="1">
        <f t="shared" si="493"/>
        <v>7.1667336904140999</v>
      </c>
      <c r="S3158" s="1">
        <f t="shared" si="494"/>
        <v>305.17742589092001</v>
      </c>
      <c r="T3158" s="1">
        <f t="shared" si="495"/>
        <v>412.94711558182001</v>
      </c>
      <c r="U3158" s="1">
        <f t="shared" si="496"/>
        <v>13.791336608707001</v>
      </c>
      <c r="V3158" s="1">
        <f t="shared" si="497"/>
        <v>71.799129123048999</v>
      </c>
      <c r="W3158" s="1">
        <f t="shared" si="498"/>
        <v>2.6047078453451999</v>
      </c>
      <c r="X3158" s="1" t="str">
        <f t="shared" si="499"/>
        <v>YA</v>
      </c>
    </row>
    <row r="3159" spans="1:24" x14ac:dyDescent="0.2">
      <c r="A3159">
        <v>5.8605741548125003</v>
      </c>
      <c r="B3159">
        <v>240.88714438229999</v>
      </c>
      <c r="C3159">
        <v>18321.992317912001</v>
      </c>
      <c r="D3159">
        <v>6.0463854895843001</v>
      </c>
      <c r="E3159">
        <v>351.04979312722998</v>
      </c>
      <c r="F3159">
        <v>491.87541803133001</v>
      </c>
      <c r="G3159">
        <v>8.9972263326444999</v>
      </c>
      <c r="H3159">
        <v>44.615660295011999</v>
      </c>
      <c r="I3159">
        <v>4.2772411019394996</v>
      </c>
      <c r="J3159">
        <v>1</v>
      </c>
      <c r="O3159" s="1">
        <f t="shared" si="490"/>
        <v>5.8605741548125003</v>
      </c>
      <c r="P3159" s="1">
        <f t="shared" si="491"/>
        <v>240.88714438229999</v>
      </c>
      <c r="Q3159" s="1">
        <f t="shared" si="492"/>
        <v>18321.992317912001</v>
      </c>
      <c r="R3159" s="1">
        <f t="shared" si="493"/>
        <v>6.0463854895843001</v>
      </c>
      <c r="S3159" s="1">
        <f t="shared" si="494"/>
        <v>351.04979312722998</v>
      </c>
      <c r="T3159" s="1">
        <f t="shared" si="495"/>
        <v>491.87541803133001</v>
      </c>
      <c r="U3159" s="1">
        <f t="shared" si="496"/>
        <v>8.9972263326444999</v>
      </c>
      <c r="V3159" s="1">
        <f t="shared" si="497"/>
        <v>44.615660295011999</v>
      </c>
      <c r="W3159" s="1">
        <f t="shared" si="498"/>
        <v>4.2772411019394996</v>
      </c>
      <c r="X3159" s="1" t="str">
        <f t="shared" si="499"/>
        <v>YA</v>
      </c>
    </row>
    <row r="3160" spans="1:24" x14ac:dyDescent="0.2">
      <c r="A3160">
        <v>8.1821033061745005</v>
      </c>
      <c r="B3160">
        <v>186.67049593505001</v>
      </c>
      <c r="C3160">
        <v>19642.394421051999</v>
      </c>
      <c r="D3160">
        <v>7.7151357167235002</v>
      </c>
      <c r="F3160">
        <v>370.32139520457002</v>
      </c>
      <c r="G3160">
        <v>11.521596685838</v>
      </c>
      <c r="H3160">
        <v>55.493881604668999</v>
      </c>
      <c r="I3160">
        <v>4.6052377621469001</v>
      </c>
      <c r="J3160">
        <v>1</v>
      </c>
      <c r="O3160" s="1">
        <f t="shared" si="490"/>
        <v>8.1821033061745005</v>
      </c>
      <c r="P3160" s="1">
        <f t="shared" si="491"/>
        <v>186.67049593505001</v>
      </c>
      <c r="Q3160" s="1">
        <f t="shared" si="492"/>
        <v>19642.394421051999</v>
      </c>
      <c r="R3160" s="1">
        <f t="shared" si="493"/>
        <v>7.7151357167235002</v>
      </c>
      <c r="S3160" s="1">
        <f t="shared" si="494"/>
        <v>333.77577661081295</v>
      </c>
      <c r="T3160" s="1">
        <f t="shared" si="495"/>
        <v>370.32139520457002</v>
      </c>
      <c r="U3160" s="1">
        <f t="shared" si="496"/>
        <v>11.521596685838</v>
      </c>
      <c r="V3160" s="1">
        <f t="shared" si="497"/>
        <v>55.493881604668999</v>
      </c>
      <c r="W3160" s="1">
        <f t="shared" si="498"/>
        <v>4.6052377621469001</v>
      </c>
      <c r="X3160" s="1" t="str">
        <f t="shared" si="499"/>
        <v>YA</v>
      </c>
    </row>
    <row r="3161" spans="1:24" x14ac:dyDescent="0.2">
      <c r="A3161">
        <v>7.8895793449560001</v>
      </c>
      <c r="B3161">
        <v>153.56973840613</v>
      </c>
      <c r="C3161">
        <v>41210.666980538001</v>
      </c>
      <c r="D3161">
        <v>8.4576386771448</v>
      </c>
      <c r="E3161">
        <v>294.26007624015</v>
      </c>
      <c r="F3161">
        <v>354.48268918118998</v>
      </c>
      <c r="G3161">
        <v>11.292574930536</v>
      </c>
      <c r="H3161">
        <v>67.354768729452005</v>
      </c>
      <c r="I3161">
        <v>3.2273600819458999</v>
      </c>
      <c r="J3161">
        <v>1</v>
      </c>
      <c r="O3161" s="1">
        <f t="shared" si="490"/>
        <v>7.8895793449560001</v>
      </c>
      <c r="P3161" s="1">
        <f t="shared" si="491"/>
        <v>153.56973840613</v>
      </c>
      <c r="Q3161" s="1">
        <f t="shared" si="492"/>
        <v>41210.666980538001</v>
      </c>
      <c r="R3161" s="1">
        <f t="shared" si="493"/>
        <v>8.4576386771448</v>
      </c>
      <c r="S3161" s="1">
        <f t="shared" si="494"/>
        <v>294.26007624015</v>
      </c>
      <c r="T3161" s="1">
        <f t="shared" si="495"/>
        <v>354.48268918118998</v>
      </c>
      <c r="U3161" s="1">
        <f t="shared" si="496"/>
        <v>11.292574930536</v>
      </c>
      <c r="V3161" s="1">
        <f t="shared" si="497"/>
        <v>67.354768729452005</v>
      </c>
      <c r="W3161" s="1">
        <f t="shared" si="498"/>
        <v>3.2273600819458999</v>
      </c>
      <c r="X3161" s="1" t="str">
        <f t="shared" si="499"/>
        <v>YA</v>
      </c>
    </row>
    <row r="3162" spans="1:24" x14ac:dyDescent="0.2">
      <c r="A3162">
        <v>8.7134829270931995</v>
      </c>
      <c r="B3162">
        <v>169.57852620149001</v>
      </c>
      <c r="C3162">
        <v>23838.817261443</v>
      </c>
      <c r="D3162">
        <v>8.1626876019623005</v>
      </c>
      <c r="F3162">
        <v>478.98301854797</v>
      </c>
      <c r="G3162">
        <v>14.520903562989</v>
      </c>
      <c r="H3162">
        <v>63.945269929393</v>
      </c>
      <c r="I3162">
        <v>2.9221949791916999</v>
      </c>
      <c r="J3162">
        <v>1</v>
      </c>
      <c r="O3162" s="1">
        <f t="shared" si="490"/>
        <v>8.7134829270931995</v>
      </c>
      <c r="P3162" s="1">
        <f t="shared" si="491"/>
        <v>169.57852620149001</v>
      </c>
      <c r="Q3162" s="1">
        <f t="shared" si="492"/>
        <v>23838.817261443</v>
      </c>
      <c r="R3162" s="1">
        <f t="shared" si="493"/>
        <v>8.1626876019623005</v>
      </c>
      <c r="S3162" s="1">
        <f t="shared" si="494"/>
        <v>333.77577661081295</v>
      </c>
      <c r="T3162" s="1">
        <f t="shared" si="495"/>
        <v>478.98301854797</v>
      </c>
      <c r="U3162" s="1">
        <f t="shared" si="496"/>
        <v>14.520903562989</v>
      </c>
      <c r="V3162" s="1">
        <f t="shared" si="497"/>
        <v>63.945269929393</v>
      </c>
      <c r="W3162" s="1">
        <f t="shared" si="498"/>
        <v>2.9221949791916999</v>
      </c>
      <c r="X3162" s="1" t="str">
        <f t="shared" si="499"/>
        <v>YA</v>
      </c>
    </row>
    <row r="3163" spans="1:24" x14ac:dyDescent="0.2">
      <c r="A3163">
        <v>6.1859248920520002</v>
      </c>
      <c r="B3163">
        <v>236.03478264925999</v>
      </c>
      <c r="C3163">
        <v>1198.9436990081999</v>
      </c>
      <c r="D3163">
        <v>6.1400331640312</v>
      </c>
      <c r="E3163">
        <v>374.09538796905002</v>
      </c>
      <c r="F3163">
        <v>436.23619825357002</v>
      </c>
      <c r="G3163">
        <v>11.093810616624999</v>
      </c>
      <c r="H3163">
        <v>99.775077885388995</v>
      </c>
      <c r="I3163">
        <v>4.0902643819184998</v>
      </c>
      <c r="J3163">
        <v>1</v>
      </c>
      <c r="O3163" s="1">
        <f t="shared" si="490"/>
        <v>6.1859248920520002</v>
      </c>
      <c r="P3163" s="1">
        <f t="shared" si="491"/>
        <v>236.03478264925999</v>
      </c>
      <c r="Q3163" s="1">
        <f t="shared" si="492"/>
        <v>1198.9436990081999</v>
      </c>
      <c r="R3163" s="1">
        <f t="shared" si="493"/>
        <v>6.1400331640312</v>
      </c>
      <c r="S3163" s="1">
        <f t="shared" si="494"/>
        <v>374.09538796905002</v>
      </c>
      <c r="T3163" s="1">
        <f t="shared" si="495"/>
        <v>436.23619825357002</v>
      </c>
      <c r="U3163" s="1">
        <f t="shared" si="496"/>
        <v>11.093810616624999</v>
      </c>
      <c r="V3163" s="1">
        <f t="shared" si="497"/>
        <v>99.775077885388995</v>
      </c>
      <c r="W3163" s="1">
        <f t="shared" si="498"/>
        <v>4.0902643819184998</v>
      </c>
      <c r="X3163" s="1" t="str">
        <f t="shared" si="499"/>
        <v>YA</v>
      </c>
    </row>
    <row r="3164" spans="1:24" x14ac:dyDescent="0.2">
      <c r="A3164">
        <v>9.0797151094576005</v>
      </c>
      <c r="B3164">
        <v>222.04263117354</v>
      </c>
      <c r="C3164">
        <v>53735.899193867001</v>
      </c>
      <c r="D3164">
        <v>6.8949154291942998</v>
      </c>
      <c r="E3164">
        <v>254.04097685167</v>
      </c>
      <c r="F3164">
        <v>382.89616652081997</v>
      </c>
      <c r="G3164">
        <v>12.704886590046</v>
      </c>
      <c r="H3164">
        <v>101.61534579625</v>
      </c>
      <c r="I3164">
        <v>4.5517244937557004</v>
      </c>
      <c r="J3164">
        <v>1</v>
      </c>
      <c r="O3164" s="1">
        <f t="shared" si="490"/>
        <v>9.0797151094576005</v>
      </c>
      <c r="P3164" s="1">
        <f t="shared" si="491"/>
        <v>222.04263117354</v>
      </c>
      <c r="Q3164" s="1">
        <f t="shared" si="492"/>
        <v>53735.899193867001</v>
      </c>
      <c r="R3164" s="1">
        <f t="shared" si="493"/>
        <v>6.8949154291942998</v>
      </c>
      <c r="S3164" s="1">
        <f t="shared" si="494"/>
        <v>254.04097685167</v>
      </c>
      <c r="T3164" s="1">
        <f t="shared" si="495"/>
        <v>382.89616652081997</v>
      </c>
      <c r="U3164" s="1">
        <f t="shared" si="496"/>
        <v>12.704886590046</v>
      </c>
      <c r="V3164" s="1">
        <f t="shared" si="497"/>
        <v>101.61534579625</v>
      </c>
      <c r="W3164" s="1">
        <f t="shared" si="498"/>
        <v>4.5517244937557004</v>
      </c>
      <c r="X3164" s="1" t="str">
        <f t="shared" si="499"/>
        <v>YA</v>
      </c>
    </row>
    <row r="3165" spans="1:24" x14ac:dyDescent="0.2">
      <c r="A3165">
        <v>8.3795127032565997</v>
      </c>
      <c r="B3165">
        <v>164.16816644581999</v>
      </c>
      <c r="C3165">
        <v>24409.096794771998</v>
      </c>
      <c r="D3165">
        <v>8.1990172316778001</v>
      </c>
      <c r="F3165">
        <v>430.23892060778002</v>
      </c>
      <c r="G3165">
        <v>19.349981748518999</v>
      </c>
      <c r="H3165">
        <v>63.105234273755002</v>
      </c>
      <c r="I3165">
        <v>3.7498180664355001</v>
      </c>
      <c r="J3165">
        <v>1</v>
      </c>
      <c r="O3165" s="1">
        <f t="shared" si="490"/>
        <v>8.3795127032565997</v>
      </c>
      <c r="P3165" s="1">
        <f t="shared" si="491"/>
        <v>164.16816644581999</v>
      </c>
      <c r="Q3165" s="1">
        <f t="shared" si="492"/>
        <v>24409.096794771998</v>
      </c>
      <c r="R3165" s="1">
        <f t="shared" si="493"/>
        <v>8.1990172316778001</v>
      </c>
      <c r="S3165" s="1">
        <f t="shared" si="494"/>
        <v>333.77577661081295</v>
      </c>
      <c r="T3165" s="1">
        <f t="shared" si="495"/>
        <v>430.23892060778002</v>
      </c>
      <c r="U3165" s="1">
        <f t="shared" si="496"/>
        <v>19.349981748518999</v>
      </c>
      <c r="V3165" s="1">
        <f t="shared" si="497"/>
        <v>63.105234273755002</v>
      </c>
      <c r="W3165" s="1">
        <f t="shared" si="498"/>
        <v>3.7498180664355001</v>
      </c>
      <c r="X3165" s="1" t="str">
        <f t="shared" si="499"/>
        <v>YA</v>
      </c>
    </row>
    <row r="3166" spans="1:24" x14ac:dyDescent="0.2">
      <c r="A3166">
        <v>9.2219556424455007</v>
      </c>
      <c r="B3166">
        <v>151.45483069267999</v>
      </c>
      <c r="C3166">
        <v>26502.595773821002</v>
      </c>
      <c r="D3166">
        <v>8.0971937411850998</v>
      </c>
      <c r="E3166">
        <v>294.19275445993998</v>
      </c>
      <c r="F3166">
        <v>541.60143768491002</v>
      </c>
      <c r="G3166">
        <v>13.951753432272</v>
      </c>
      <c r="H3166">
        <v>39.572406828421997</v>
      </c>
      <c r="I3166">
        <v>4.2942519872252003</v>
      </c>
      <c r="J3166">
        <v>1</v>
      </c>
      <c r="O3166" s="1">
        <f t="shared" si="490"/>
        <v>9.2219556424455007</v>
      </c>
      <c r="P3166" s="1">
        <f t="shared" si="491"/>
        <v>151.45483069267999</v>
      </c>
      <c r="Q3166" s="1">
        <f t="shared" si="492"/>
        <v>26502.595773821002</v>
      </c>
      <c r="R3166" s="1">
        <f t="shared" si="493"/>
        <v>8.0971937411850998</v>
      </c>
      <c r="S3166" s="1">
        <f t="shared" si="494"/>
        <v>294.19275445993998</v>
      </c>
      <c r="T3166" s="1">
        <f t="shared" si="495"/>
        <v>541.60143768491002</v>
      </c>
      <c r="U3166" s="1">
        <f t="shared" si="496"/>
        <v>13.951753432272</v>
      </c>
      <c r="V3166" s="1">
        <f t="shared" si="497"/>
        <v>39.572406828421997</v>
      </c>
      <c r="W3166" s="1">
        <f t="shared" si="498"/>
        <v>4.2942519872252003</v>
      </c>
      <c r="X3166" s="1" t="str">
        <f t="shared" si="499"/>
        <v>YA</v>
      </c>
    </row>
    <row r="3167" spans="1:24" x14ac:dyDescent="0.2">
      <c r="A3167">
        <v>9.3706965753576004</v>
      </c>
      <c r="B3167">
        <v>157.71936436169</v>
      </c>
      <c r="C3167">
        <v>15106.308646718</v>
      </c>
      <c r="D3167">
        <v>7.7628617663302002</v>
      </c>
      <c r="E3167">
        <v>316.39197399236002</v>
      </c>
      <c r="F3167">
        <v>424.91567671604002</v>
      </c>
      <c r="G3167">
        <v>15.645998008332</v>
      </c>
      <c r="H3167">
        <v>108.21398129465</v>
      </c>
      <c r="I3167">
        <v>4.3807969416857997</v>
      </c>
      <c r="J3167">
        <v>1</v>
      </c>
      <c r="O3167" s="1">
        <f t="shared" si="490"/>
        <v>9.3706965753576004</v>
      </c>
      <c r="P3167" s="1">
        <f t="shared" si="491"/>
        <v>157.71936436169</v>
      </c>
      <c r="Q3167" s="1">
        <f t="shared" si="492"/>
        <v>15106.308646718</v>
      </c>
      <c r="R3167" s="1">
        <f t="shared" si="493"/>
        <v>7.7628617663302002</v>
      </c>
      <c r="S3167" s="1">
        <f t="shared" si="494"/>
        <v>316.39197399236002</v>
      </c>
      <c r="T3167" s="1">
        <f t="shared" si="495"/>
        <v>424.91567671604002</v>
      </c>
      <c r="U3167" s="1">
        <f t="shared" si="496"/>
        <v>15.645998008332</v>
      </c>
      <c r="V3167" s="1">
        <f t="shared" si="497"/>
        <v>108.21398129465</v>
      </c>
      <c r="W3167" s="1">
        <f t="shared" si="498"/>
        <v>4.3807969416857997</v>
      </c>
      <c r="X3167" s="1" t="str">
        <f t="shared" si="499"/>
        <v>YA</v>
      </c>
    </row>
    <row r="3168" spans="1:24" x14ac:dyDescent="0.2">
      <c r="A3168">
        <v>7.4875733638812001</v>
      </c>
      <c r="B3168">
        <v>149.76874387954001</v>
      </c>
      <c r="C3168">
        <v>28837.330401278999</v>
      </c>
      <c r="D3168">
        <v>8.5609744852663994</v>
      </c>
      <c r="F3168">
        <v>531.18099785190998</v>
      </c>
      <c r="G3168">
        <v>9.5365366170710004</v>
      </c>
      <c r="H3168">
        <v>57.949475996107999</v>
      </c>
      <c r="I3168">
        <v>1.8013269989752001</v>
      </c>
      <c r="J3168">
        <v>1</v>
      </c>
      <c r="O3168" s="1">
        <f t="shared" si="490"/>
        <v>7.4875733638812001</v>
      </c>
      <c r="P3168" s="1">
        <f t="shared" si="491"/>
        <v>149.76874387954001</v>
      </c>
      <c r="Q3168" s="1">
        <f t="shared" si="492"/>
        <v>28837.330401278999</v>
      </c>
      <c r="R3168" s="1">
        <f t="shared" si="493"/>
        <v>8.5609744852663994</v>
      </c>
      <c r="S3168" s="1">
        <f t="shared" si="494"/>
        <v>333.77577661081295</v>
      </c>
      <c r="T3168" s="1">
        <f t="shared" si="495"/>
        <v>531.18099785190998</v>
      </c>
      <c r="U3168" s="1">
        <f t="shared" si="496"/>
        <v>9.5365366170710004</v>
      </c>
      <c r="V3168" s="1">
        <f t="shared" si="497"/>
        <v>57.949475996107999</v>
      </c>
      <c r="W3168" s="1">
        <f t="shared" si="498"/>
        <v>1.8013269989752001</v>
      </c>
      <c r="X3168" s="1" t="str">
        <f t="shared" si="499"/>
        <v>YA</v>
      </c>
    </row>
    <row r="3169" spans="1:24" x14ac:dyDescent="0.2">
      <c r="A3169">
        <v>6.0283487850983004</v>
      </c>
      <c r="B3169">
        <v>225.67487155966001</v>
      </c>
      <c r="C3169">
        <v>12145.544595701</v>
      </c>
      <c r="D3169">
        <v>6.1262700023173</v>
      </c>
      <c r="E3169">
        <v>365.96171109797001</v>
      </c>
      <c r="F3169">
        <v>503.11214735888001</v>
      </c>
      <c r="G3169">
        <v>15.651888435570999</v>
      </c>
      <c r="H3169">
        <v>73.400577925837993</v>
      </c>
      <c r="I3169">
        <v>3.1420839544218002</v>
      </c>
      <c r="J3169">
        <v>1</v>
      </c>
      <c r="O3169" s="1">
        <f t="shared" si="490"/>
        <v>6.0283487850983004</v>
      </c>
      <c r="P3169" s="1">
        <f t="shared" si="491"/>
        <v>225.67487155966001</v>
      </c>
      <c r="Q3169" s="1">
        <f t="shared" si="492"/>
        <v>12145.544595701</v>
      </c>
      <c r="R3169" s="1">
        <f t="shared" si="493"/>
        <v>6.1262700023173</v>
      </c>
      <c r="S3169" s="1">
        <f t="shared" si="494"/>
        <v>365.96171109797001</v>
      </c>
      <c r="T3169" s="1">
        <f t="shared" si="495"/>
        <v>503.11214735888001</v>
      </c>
      <c r="U3169" s="1">
        <f t="shared" si="496"/>
        <v>15.651888435570999</v>
      </c>
      <c r="V3169" s="1">
        <f t="shared" si="497"/>
        <v>73.400577925837993</v>
      </c>
      <c r="W3169" s="1">
        <f t="shared" si="498"/>
        <v>3.1420839544218002</v>
      </c>
      <c r="X3169" s="1" t="str">
        <f t="shared" si="499"/>
        <v>YA</v>
      </c>
    </row>
    <row r="3170" spans="1:24" x14ac:dyDescent="0.2">
      <c r="A3170">
        <v>6.2833185869625998</v>
      </c>
      <c r="B3170">
        <v>228.52483859423</v>
      </c>
      <c r="C3170">
        <v>11601.642382348</v>
      </c>
      <c r="D3170">
        <v>6.3222191518136004</v>
      </c>
      <c r="F3170">
        <v>414.78444247873</v>
      </c>
      <c r="G3170">
        <v>11.67967581508</v>
      </c>
      <c r="H3170">
        <v>88.345940232794007</v>
      </c>
      <c r="I3170">
        <v>4.1539899914616996</v>
      </c>
      <c r="J3170">
        <v>1</v>
      </c>
      <c r="O3170" s="1">
        <f t="shared" si="490"/>
        <v>6.2833185869625998</v>
      </c>
      <c r="P3170" s="1">
        <f t="shared" si="491"/>
        <v>228.52483859423</v>
      </c>
      <c r="Q3170" s="1">
        <f t="shared" si="492"/>
        <v>11601.642382348</v>
      </c>
      <c r="R3170" s="1">
        <f t="shared" si="493"/>
        <v>6.3222191518136004</v>
      </c>
      <c r="S3170" s="1">
        <f t="shared" si="494"/>
        <v>333.77577661081295</v>
      </c>
      <c r="T3170" s="1">
        <f t="shared" si="495"/>
        <v>414.78444247873</v>
      </c>
      <c r="U3170" s="1">
        <f t="shared" si="496"/>
        <v>11.67967581508</v>
      </c>
      <c r="V3170" s="1">
        <f t="shared" si="497"/>
        <v>88.345940232794007</v>
      </c>
      <c r="W3170" s="1">
        <f t="shared" si="498"/>
        <v>4.1539899914616996</v>
      </c>
      <c r="X3170" s="1" t="str">
        <f t="shared" si="499"/>
        <v>YA</v>
      </c>
    </row>
    <row r="3171" spans="1:24" x14ac:dyDescent="0.2">
      <c r="A3171">
        <v>5.6664461454273001</v>
      </c>
      <c r="B3171">
        <v>142.14781059875</v>
      </c>
      <c r="C3171">
        <v>24383.741538214999</v>
      </c>
      <c r="D3171">
        <v>9.9895512209395001</v>
      </c>
      <c r="E3171">
        <v>320.26428309719</v>
      </c>
      <c r="F3171">
        <v>511.95400064465002</v>
      </c>
      <c r="G3171">
        <v>23.604297974664</v>
      </c>
      <c r="H3171">
        <v>77.030487013964006</v>
      </c>
      <c r="I3171">
        <v>3.8368233014506998</v>
      </c>
      <c r="J3171">
        <v>1</v>
      </c>
      <c r="O3171" s="1">
        <f t="shared" si="490"/>
        <v>5.6664461454273001</v>
      </c>
      <c r="P3171" s="1">
        <f t="shared" si="491"/>
        <v>142.14781059875</v>
      </c>
      <c r="Q3171" s="1">
        <f t="shared" si="492"/>
        <v>24383.741538214999</v>
      </c>
      <c r="R3171" s="1">
        <f t="shared" si="493"/>
        <v>9.9895512209395001</v>
      </c>
      <c r="S3171" s="1">
        <f t="shared" si="494"/>
        <v>320.26428309719</v>
      </c>
      <c r="T3171" s="1">
        <f t="shared" si="495"/>
        <v>511.95400064465002</v>
      </c>
      <c r="U3171" s="1">
        <f t="shared" si="496"/>
        <v>23.604297974664</v>
      </c>
      <c r="V3171" s="1">
        <f t="shared" si="497"/>
        <v>77.030487013964006</v>
      </c>
      <c r="W3171" s="1">
        <f t="shared" si="498"/>
        <v>3.8368233014506998</v>
      </c>
      <c r="X3171" s="1" t="str">
        <f t="shared" si="499"/>
        <v>YA</v>
      </c>
    </row>
    <row r="3172" spans="1:24" x14ac:dyDescent="0.2">
      <c r="A3172">
        <v>6.9853037374504003</v>
      </c>
      <c r="B3172">
        <v>219.58643986697001</v>
      </c>
      <c r="C3172">
        <v>16470.952191631</v>
      </c>
      <c r="D3172">
        <v>6.4455128529393999</v>
      </c>
      <c r="E3172">
        <v>339.05399154652002</v>
      </c>
      <c r="F3172">
        <v>492.90302145928001</v>
      </c>
      <c r="G3172">
        <v>15.804448930435999</v>
      </c>
      <c r="H3172">
        <v>70.600682587302003</v>
      </c>
      <c r="I3172">
        <v>3.0817990077044999</v>
      </c>
      <c r="J3172">
        <v>1</v>
      </c>
      <c r="O3172" s="1">
        <f t="shared" si="490"/>
        <v>6.9853037374504003</v>
      </c>
      <c r="P3172" s="1">
        <f t="shared" si="491"/>
        <v>219.58643986697001</v>
      </c>
      <c r="Q3172" s="1">
        <f t="shared" si="492"/>
        <v>16470.952191631</v>
      </c>
      <c r="R3172" s="1">
        <f t="shared" si="493"/>
        <v>6.4455128529393999</v>
      </c>
      <c r="S3172" s="1">
        <f t="shared" si="494"/>
        <v>339.05399154652002</v>
      </c>
      <c r="T3172" s="1">
        <f t="shared" si="495"/>
        <v>492.90302145928001</v>
      </c>
      <c r="U3172" s="1">
        <f t="shared" si="496"/>
        <v>15.804448930435999</v>
      </c>
      <c r="V3172" s="1">
        <f t="shared" si="497"/>
        <v>70.600682587302003</v>
      </c>
      <c r="W3172" s="1">
        <f t="shared" si="498"/>
        <v>3.0817990077044999</v>
      </c>
      <c r="X3172" s="1" t="str">
        <f t="shared" si="499"/>
        <v>YA</v>
      </c>
    </row>
    <row r="3173" spans="1:24" x14ac:dyDescent="0.2">
      <c r="A3173">
        <v>7.2733682283155998</v>
      </c>
      <c r="B3173">
        <v>175.01508263686</v>
      </c>
      <c r="C3173">
        <v>14206.357322955</v>
      </c>
      <c r="D3173">
        <v>7.8390665721424</v>
      </c>
      <c r="E3173">
        <v>337.64457281285001</v>
      </c>
      <c r="F3173">
        <v>322.49068944775001</v>
      </c>
      <c r="G3173">
        <v>18.107842094624999</v>
      </c>
      <c r="H3173">
        <v>58.181707396244001</v>
      </c>
      <c r="I3173">
        <v>4.1964210363265</v>
      </c>
      <c r="J3173">
        <v>1</v>
      </c>
      <c r="O3173" s="1">
        <f t="shared" si="490"/>
        <v>7.2733682283155998</v>
      </c>
      <c r="P3173" s="1">
        <f t="shared" si="491"/>
        <v>175.01508263686</v>
      </c>
      <c r="Q3173" s="1">
        <f t="shared" si="492"/>
        <v>14206.357322955</v>
      </c>
      <c r="R3173" s="1">
        <f t="shared" si="493"/>
        <v>7.8390665721424</v>
      </c>
      <c r="S3173" s="1">
        <f t="shared" si="494"/>
        <v>337.64457281285001</v>
      </c>
      <c r="T3173" s="1">
        <f t="shared" si="495"/>
        <v>322.49068944775001</v>
      </c>
      <c r="U3173" s="1">
        <f t="shared" si="496"/>
        <v>18.107842094624999</v>
      </c>
      <c r="V3173" s="1">
        <f t="shared" si="497"/>
        <v>58.181707396244001</v>
      </c>
      <c r="W3173" s="1">
        <f t="shared" si="498"/>
        <v>4.1964210363265</v>
      </c>
      <c r="X3173" s="1" t="str">
        <f t="shared" si="499"/>
        <v>YA</v>
      </c>
    </row>
    <row r="3174" spans="1:24" x14ac:dyDescent="0.2">
      <c r="A3174">
        <v>7.4496596859944999</v>
      </c>
      <c r="B3174">
        <v>193.04208050445001</v>
      </c>
      <c r="C3174">
        <v>32251.359648458001</v>
      </c>
      <c r="D3174">
        <v>6.0865993735605004</v>
      </c>
      <c r="E3174">
        <v>337.13504601978002</v>
      </c>
      <c r="F3174">
        <v>572.80614293709004</v>
      </c>
      <c r="G3174">
        <v>18.060298237560001</v>
      </c>
      <c r="H3174">
        <v>57.401337096094998</v>
      </c>
      <c r="I3174">
        <v>4.3704044218054001</v>
      </c>
      <c r="J3174">
        <v>1</v>
      </c>
      <c r="O3174" s="1">
        <f t="shared" si="490"/>
        <v>7.4496596859944999</v>
      </c>
      <c r="P3174" s="1">
        <f t="shared" si="491"/>
        <v>193.04208050445001</v>
      </c>
      <c r="Q3174" s="1">
        <f t="shared" si="492"/>
        <v>32251.359648458001</v>
      </c>
      <c r="R3174" s="1">
        <f t="shared" si="493"/>
        <v>6.0865993735605004</v>
      </c>
      <c r="S3174" s="1">
        <f t="shared" si="494"/>
        <v>337.13504601978002</v>
      </c>
      <c r="T3174" s="1">
        <f t="shared" si="495"/>
        <v>572.80614293709004</v>
      </c>
      <c r="U3174" s="1">
        <f t="shared" si="496"/>
        <v>18.060298237560001</v>
      </c>
      <c r="V3174" s="1">
        <f t="shared" si="497"/>
        <v>57.401337096094998</v>
      </c>
      <c r="W3174" s="1">
        <f t="shared" si="498"/>
        <v>4.3704044218054001</v>
      </c>
      <c r="X3174" s="1" t="str">
        <f t="shared" si="499"/>
        <v>YA</v>
      </c>
    </row>
    <row r="3175" spans="1:24" x14ac:dyDescent="0.2">
      <c r="A3175">
        <v>7.6181195717051997</v>
      </c>
      <c r="B3175">
        <v>202.71550104814</v>
      </c>
      <c r="C3175">
        <v>44539.738323258003</v>
      </c>
      <c r="D3175">
        <v>5.8162159761918</v>
      </c>
      <c r="E3175">
        <v>338.07007012237</v>
      </c>
      <c r="F3175">
        <v>459.07841982235999</v>
      </c>
      <c r="G3175">
        <v>13.351651945066999</v>
      </c>
      <c r="H3175">
        <v>73.601918183113</v>
      </c>
      <c r="I3175">
        <v>3.7696995372758</v>
      </c>
      <c r="J3175">
        <v>1</v>
      </c>
      <c r="O3175" s="1">
        <f t="shared" si="490"/>
        <v>7.6181195717051997</v>
      </c>
      <c r="P3175" s="1">
        <f t="shared" si="491"/>
        <v>202.71550104814</v>
      </c>
      <c r="Q3175" s="1">
        <f t="shared" si="492"/>
        <v>44539.738323258003</v>
      </c>
      <c r="R3175" s="1">
        <f t="shared" si="493"/>
        <v>5.8162159761918</v>
      </c>
      <c r="S3175" s="1">
        <f t="shared" si="494"/>
        <v>338.07007012237</v>
      </c>
      <c r="T3175" s="1">
        <f t="shared" si="495"/>
        <v>459.07841982235999</v>
      </c>
      <c r="U3175" s="1">
        <f t="shared" si="496"/>
        <v>13.351651945066999</v>
      </c>
      <c r="V3175" s="1">
        <f t="shared" si="497"/>
        <v>73.601918183113</v>
      </c>
      <c r="W3175" s="1">
        <f t="shared" si="498"/>
        <v>3.7696995372758</v>
      </c>
      <c r="X3175" s="1" t="str">
        <f t="shared" si="499"/>
        <v>YA</v>
      </c>
    </row>
    <row r="3176" spans="1:24" x14ac:dyDescent="0.2">
      <c r="A3176">
        <v>6.6981538690134999</v>
      </c>
      <c r="B3176">
        <v>198.28626837874</v>
      </c>
      <c r="C3176">
        <v>34675.862845417003</v>
      </c>
      <c r="D3176">
        <v>6.2636015767595996</v>
      </c>
      <c r="E3176">
        <v>360.23283407271998</v>
      </c>
      <c r="F3176">
        <v>430.93500934654998</v>
      </c>
      <c r="G3176">
        <v>12.176678336066001</v>
      </c>
      <c r="I3176">
        <v>3.7581796510149998</v>
      </c>
      <c r="J3176">
        <v>1</v>
      </c>
      <c r="O3176" s="1">
        <f t="shared" si="490"/>
        <v>6.6981538690134999</v>
      </c>
      <c r="P3176" s="1">
        <f t="shared" si="491"/>
        <v>198.28626837874</v>
      </c>
      <c r="Q3176" s="1">
        <f t="shared" si="492"/>
        <v>34675.862845417003</v>
      </c>
      <c r="R3176" s="1">
        <f t="shared" si="493"/>
        <v>6.2636015767595996</v>
      </c>
      <c r="S3176" s="1">
        <f t="shared" si="494"/>
        <v>360.23283407271998</v>
      </c>
      <c r="T3176" s="1">
        <f t="shared" si="495"/>
        <v>430.93500934654998</v>
      </c>
      <c r="U3176" s="1">
        <f t="shared" si="496"/>
        <v>12.176678336066001</v>
      </c>
      <c r="V3176" s="1">
        <f t="shared" si="497"/>
        <v>66.396292946768057</v>
      </c>
      <c r="W3176" s="1">
        <f t="shared" si="498"/>
        <v>3.7581796510149998</v>
      </c>
      <c r="X3176" s="1" t="str">
        <f t="shared" si="499"/>
        <v>YA</v>
      </c>
    </row>
    <row r="3177" spans="1:24" x14ac:dyDescent="0.2">
      <c r="A3177">
        <v>7.0272968603025996</v>
      </c>
      <c r="B3177">
        <v>185.83867135368999</v>
      </c>
      <c r="C3177">
        <v>31151.615179032</v>
      </c>
      <c r="D3177">
        <v>7.6255450808995997</v>
      </c>
      <c r="E3177">
        <v>327.22173355711999</v>
      </c>
      <c r="F3177">
        <v>398.70501678261002</v>
      </c>
      <c r="G3177">
        <v>19.461463514691001</v>
      </c>
      <c r="H3177">
        <v>80.693567653673995</v>
      </c>
      <c r="I3177">
        <v>3.3926664230795001</v>
      </c>
      <c r="J3177">
        <v>1</v>
      </c>
      <c r="O3177" s="1">
        <f t="shared" si="490"/>
        <v>7.0272968603025996</v>
      </c>
      <c r="P3177" s="1">
        <f t="shared" si="491"/>
        <v>185.83867135368999</v>
      </c>
      <c r="Q3177" s="1">
        <f t="shared" si="492"/>
        <v>31151.615179032</v>
      </c>
      <c r="R3177" s="1">
        <f t="shared" si="493"/>
        <v>7.6255450808995997</v>
      </c>
      <c r="S3177" s="1">
        <f t="shared" si="494"/>
        <v>327.22173355711999</v>
      </c>
      <c r="T3177" s="1">
        <f t="shared" si="495"/>
        <v>398.70501678261002</v>
      </c>
      <c r="U3177" s="1">
        <f t="shared" si="496"/>
        <v>19.461463514691001</v>
      </c>
      <c r="V3177" s="1">
        <f t="shared" si="497"/>
        <v>80.693567653673995</v>
      </c>
      <c r="W3177" s="1">
        <f t="shared" si="498"/>
        <v>3.3926664230795001</v>
      </c>
      <c r="X3177" s="1" t="str">
        <f t="shared" si="499"/>
        <v>YA</v>
      </c>
    </row>
    <row r="3178" spans="1:24" x14ac:dyDescent="0.2">
      <c r="A3178">
        <v>8.6109630317307992</v>
      </c>
      <c r="B3178">
        <v>125.15876980913001</v>
      </c>
      <c r="C3178">
        <v>32079.774815204</v>
      </c>
      <c r="D3178">
        <v>9.8449214312755</v>
      </c>
      <c r="E3178">
        <v>264.05283854061997</v>
      </c>
      <c r="F3178">
        <v>342.20525239852998</v>
      </c>
      <c r="G3178">
        <v>12.947376339364</v>
      </c>
      <c r="H3178">
        <v>53.950269434570998</v>
      </c>
      <c r="I3178">
        <v>4.6144004054148002</v>
      </c>
      <c r="J3178">
        <v>1</v>
      </c>
      <c r="O3178" s="1">
        <f t="shared" si="490"/>
        <v>8.6109630317307992</v>
      </c>
      <c r="P3178" s="1">
        <f t="shared" si="491"/>
        <v>125.15876980913001</v>
      </c>
      <c r="Q3178" s="1">
        <f t="shared" si="492"/>
        <v>32079.774815204</v>
      </c>
      <c r="R3178" s="1">
        <f t="shared" si="493"/>
        <v>9.8449214312755</v>
      </c>
      <c r="S3178" s="1">
        <f t="shared" si="494"/>
        <v>264.05283854061997</v>
      </c>
      <c r="T3178" s="1">
        <f t="shared" si="495"/>
        <v>342.20525239852998</v>
      </c>
      <c r="U3178" s="1">
        <f t="shared" si="496"/>
        <v>12.947376339364</v>
      </c>
      <c r="V3178" s="1">
        <f t="shared" si="497"/>
        <v>53.950269434570998</v>
      </c>
      <c r="W3178" s="1">
        <f t="shared" si="498"/>
        <v>4.6144004054148002</v>
      </c>
      <c r="X3178" s="1" t="str">
        <f t="shared" si="499"/>
        <v>YA</v>
      </c>
    </row>
    <row r="3179" spans="1:24" x14ac:dyDescent="0.2">
      <c r="A3179">
        <v>7.4235860116458001</v>
      </c>
      <c r="B3179">
        <v>180.45387128583999</v>
      </c>
      <c r="C3179">
        <v>34451.984214012999</v>
      </c>
      <c r="D3179">
        <v>7.9306510122471998</v>
      </c>
      <c r="E3179">
        <v>303.79013417199002</v>
      </c>
      <c r="F3179">
        <v>429.85999857963998</v>
      </c>
      <c r="G3179">
        <v>7.6659233814677998</v>
      </c>
      <c r="H3179">
        <v>66.700475960789007</v>
      </c>
      <c r="I3179">
        <v>3.3653974953376</v>
      </c>
      <c r="J3179">
        <v>1</v>
      </c>
      <c r="O3179" s="1">
        <f t="shared" si="490"/>
        <v>7.4235860116458001</v>
      </c>
      <c r="P3179" s="1">
        <f t="shared" si="491"/>
        <v>180.45387128583999</v>
      </c>
      <c r="Q3179" s="1">
        <f t="shared" si="492"/>
        <v>34451.984214012999</v>
      </c>
      <c r="R3179" s="1">
        <f t="shared" si="493"/>
        <v>7.9306510122471998</v>
      </c>
      <c r="S3179" s="1">
        <f t="shared" si="494"/>
        <v>303.79013417199002</v>
      </c>
      <c r="T3179" s="1">
        <f t="shared" si="495"/>
        <v>429.85999857963998</v>
      </c>
      <c r="U3179" s="1">
        <f t="shared" si="496"/>
        <v>7.6659233814677998</v>
      </c>
      <c r="V3179" s="1">
        <f t="shared" si="497"/>
        <v>66.700475960789007</v>
      </c>
      <c r="W3179" s="1">
        <f t="shared" si="498"/>
        <v>3.3653974953376</v>
      </c>
      <c r="X3179" s="1" t="str">
        <f t="shared" si="499"/>
        <v>YA</v>
      </c>
    </row>
    <row r="3180" spans="1:24" x14ac:dyDescent="0.2">
      <c r="A3180">
        <v>5.4566808884537998</v>
      </c>
      <c r="B3180">
        <v>219.51988565171001</v>
      </c>
      <c r="C3180">
        <v>20967.840609670999</v>
      </c>
      <c r="D3180">
        <v>6.8267821393772001</v>
      </c>
      <c r="E3180">
        <v>355.08287807554001</v>
      </c>
      <c r="F3180">
        <v>312.01984030817999</v>
      </c>
      <c r="G3180">
        <v>14.029285049626999</v>
      </c>
      <c r="H3180">
        <v>57.852506635528002</v>
      </c>
      <c r="I3180">
        <v>3.7994725485537</v>
      </c>
      <c r="J3180">
        <v>1</v>
      </c>
      <c r="O3180" s="1">
        <f t="shared" si="490"/>
        <v>5.4566808884537998</v>
      </c>
      <c r="P3180" s="1">
        <f t="shared" si="491"/>
        <v>219.51988565171001</v>
      </c>
      <c r="Q3180" s="1">
        <f t="shared" si="492"/>
        <v>20967.840609670999</v>
      </c>
      <c r="R3180" s="1">
        <f t="shared" si="493"/>
        <v>6.8267821393772001</v>
      </c>
      <c r="S3180" s="1">
        <f t="shared" si="494"/>
        <v>355.08287807554001</v>
      </c>
      <c r="T3180" s="1">
        <f t="shared" si="495"/>
        <v>312.01984030817999</v>
      </c>
      <c r="U3180" s="1">
        <f t="shared" si="496"/>
        <v>14.029285049626999</v>
      </c>
      <c r="V3180" s="1">
        <f t="shared" si="497"/>
        <v>57.852506635528002</v>
      </c>
      <c r="W3180" s="1">
        <f t="shared" si="498"/>
        <v>3.7994725485537</v>
      </c>
      <c r="X3180" s="1" t="str">
        <f t="shared" si="499"/>
        <v>YA</v>
      </c>
    </row>
    <row r="3181" spans="1:24" x14ac:dyDescent="0.2">
      <c r="A3181">
        <v>9.6128989643110003</v>
      </c>
      <c r="B3181">
        <v>94.908977128082995</v>
      </c>
      <c r="C3181">
        <v>16598.577510904001</v>
      </c>
      <c r="D3181">
        <v>9.1430460466871999</v>
      </c>
      <c r="E3181">
        <v>311.29615742128999</v>
      </c>
      <c r="F3181">
        <v>535.69870051979001</v>
      </c>
      <c r="G3181">
        <v>12.31203174887</v>
      </c>
      <c r="H3181">
        <v>67.426954775753003</v>
      </c>
      <c r="I3181">
        <v>4.0164095624581</v>
      </c>
      <c r="J3181">
        <v>1</v>
      </c>
      <c r="O3181" s="1">
        <f t="shared" si="490"/>
        <v>9.6128989643110003</v>
      </c>
      <c r="P3181" s="1">
        <f t="shared" si="491"/>
        <v>94.908977128082995</v>
      </c>
      <c r="Q3181" s="1">
        <f t="shared" si="492"/>
        <v>16598.577510904001</v>
      </c>
      <c r="R3181" s="1">
        <f t="shared" si="493"/>
        <v>9.1430460466871999</v>
      </c>
      <c r="S3181" s="1">
        <f t="shared" si="494"/>
        <v>311.29615742128999</v>
      </c>
      <c r="T3181" s="1">
        <f t="shared" si="495"/>
        <v>535.69870051979001</v>
      </c>
      <c r="U3181" s="1">
        <f t="shared" si="496"/>
        <v>12.31203174887</v>
      </c>
      <c r="V3181" s="1">
        <f t="shared" si="497"/>
        <v>67.426954775753003</v>
      </c>
      <c r="W3181" s="1">
        <f t="shared" si="498"/>
        <v>4.0164095624581</v>
      </c>
      <c r="X3181" s="1" t="str">
        <f t="shared" si="499"/>
        <v>YA</v>
      </c>
    </row>
    <row r="3182" spans="1:24" x14ac:dyDescent="0.2">
      <c r="A3182">
        <v>8.2469198705653994</v>
      </c>
      <c r="B3182">
        <v>119.0282154864</v>
      </c>
      <c r="C3182">
        <v>7747.5772633860997</v>
      </c>
      <c r="D3182">
        <v>9.1242252214945001</v>
      </c>
      <c r="F3182">
        <v>579.24767358479005</v>
      </c>
      <c r="G3182">
        <v>13.001228562670001</v>
      </c>
      <c r="H3182">
        <v>72.803733906126993</v>
      </c>
      <c r="I3182">
        <v>4.0966196670043002</v>
      </c>
      <c r="J3182">
        <v>1</v>
      </c>
      <c r="O3182" s="1">
        <f t="shared" si="490"/>
        <v>8.2469198705653994</v>
      </c>
      <c r="P3182" s="1">
        <f t="shared" si="491"/>
        <v>119.0282154864</v>
      </c>
      <c r="Q3182" s="1">
        <f t="shared" si="492"/>
        <v>7747.5772633860997</v>
      </c>
      <c r="R3182" s="1">
        <f t="shared" si="493"/>
        <v>9.1242252214945001</v>
      </c>
      <c r="S3182" s="1">
        <f t="shared" si="494"/>
        <v>333.77577661081295</v>
      </c>
      <c r="T3182" s="1">
        <f t="shared" si="495"/>
        <v>579.24767358479005</v>
      </c>
      <c r="U3182" s="1">
        <f t="shared" si="496"/>
        <v>13.001228562670001</v>
      </c>
      <c r="V3182" s="1">
        <f t="shared" si="497"/>
        <v>72.803733906126993</v>
      </c>
      <c r="W3182" s="1">
        <f t="shared" si="498"/>
        <v>4.0966196670043002</v>
      </c>
      <c r="X3182" s="1" t="str">
        <f t="shared" si="499"/>
        <v>YA</v>
      </c>
    </row>
    <row r="3183" spans="1:24" x14ac:dyDescent="0.2">
      <c r="A3183">
        <v>6.6411741161553</v>
      </c>
      <c r="B3183">
        <v>191.91689889567999</v>
      </c>
      <c r="C3183">
        <v>10220.712358756</v>
      </c>
      <c r="D3183">
        <v>6.6750806291683</v>
      </c>
      <c r="E3183">
        <v>380.36359024109998</v>
      </c>
      <c r="F3183">
        <v>421.41735184001999</v>
      </c>
      <c r="G3183">
        <v>12.243252469106</v>
      </c>
      <c r="H3183">
        <v>65.179927243974007</v>
      </c>
      <c r="I3183">
        <v>3.1547011218912</v>
      </c>
      <c r="J3183">
        <v>1</v>
      </c>
      <c r="O3183" s="1">
        <f t="shared" si="490"/>
        <v>6.6411741161553</v>
      </c>
      <c r="P3183" s="1">
        <f t="shared" si="491"/>
        <v>191.91689889567999</v>
      </c>
      <c r="Q3183" s="1">
        <f t="shared" si="492"/>
        <v>10220.712358756</v>
      </c>
      <c r="R3183" s="1">
        <f t="shared" si="493"/>
        <v>6.6750806291683</v>
      </c>
      <c r="S3183" s="1">
        <f t="shared" si="494"/>
        <v>380.36359024109998</v>
      </c>
      <c r="T3183" s="1">
        <f t="shared" si="495"/>
        <v>421.41735184001999</v>
      </c>
      <c r="U3183" s="1">
        <f t="shared" si="496"/>
        <v>12.243252469106</v>
      </c>
      <c r="V3183" s="1">
        <f t="shared" si="497"/>
        <v>65.179927243974007</v>
      </c>
      <c r="W3183" s="1">
        <f t="shared" si="498"/>
        <v>3.1547011218912</v>
      </c>
      <c r="X3183" s="1" t="str">
        <f t="shared" si="499"/>
        <v>YA</v>
      </c>
    </row>
    <row r="3184" spans="1:24" x14ac:dyDescent="0.2">
      <c r="A3184">
        <v>6.6460672697694996</v>
      </c>
      <c r="B3184">
        <v>197.22206643606</v>
      </c>
      <c r="C3184">
        <v>16863.438725085001</v>
      </c>
      <c r="D3184">
        <v>6.7939292490755001</v>
      </c>
      <c r="F3184">
        <v>505.29592235011</v>
      </c>
      <c r="G3184">
        <v>16.712366824747001</v>
      </c>
      <c r="H3184">
        <v>45.660417778430002</v>
      </c>
      <c r="I3184">
        <v>3.0539831208748001</v>
      </c>
      <c r="J3184">
        <v>1</v>
      </c>
      <c r="O3184" s="1">
        <f t="shared" si="490"/>
        <v>6.6460672697694996</v>
      </c>
      <c r="P3184" s="1">
        <f t="shared" si="491"/>
        <v>197.22206643606</v>
      </c>
      <c r="Q3184" s="1">
        <f t="shared" si="492"/>
        <v>16863.438725085001</v>
      </c>
      <c r="R3184" s="1">
        <f t="shared" si="493"/>
        <v>6.7939292490755001</v>
      </c>
      <c r="S3184" s="1">
        <f t="shared" si="494"/>
        <v>333.77577661081295</v>
      </c>
      <c r="T3184" s="1">
        <f t="shared" si="495"/>
        <v>505.29592235011</v>
      </c>
      <c r="U3184" s="1">
        <f t="shared" si="496"/>
        <v>16.712366824747001</v>
      </c>
      <c r="V3184" s="1">
        <f t="shared" si="497"/>
        <v>45.660417778430002</v>
      </c>
      <c r="W3184" s="1">
        <f t="shared" si="498"/>
        <v>3.0539831208748001</v>
      </c>
      <c r="X3184" s="1" t="str">
        <f t="shared" si="499"/>
        <v>YA</v>
      </c>
    </row>
    <row r="3185" spans="1:24" x14ac:dyDescent="0.2">
      <c r="A3185">
        <v>7.1644782953995003</v>
      </c>
      <c r="B3185">
        <v>213.00244111178</v>
      </c>
      <c r="C3185">
        <v>32751.928962729999</v>
      </c>
      <c r="D3185">
        <v>6.2921483468505004</v>
      </c>
      <c r="F3185">
        <v>490.93312094973999</v>
      </c>
      <c r="G3185">
        <v>12.683766620009999</v>
      </c>
      <c r="H3185">
        <v>58.252612832126999</v>
      </c>
      <c r="I3185">
        <v>4.9982034349518001</v>
      </c>
      <c r="J3185">
        <v>1</v>
      </c>
      <c r="O3185" s="1">
        <f t="shared" si="490"/>
        <v>7.1644782953995003</v>
      </c>
      <c r="P3185" s="1">
        <f t="shared" si="491"/>
        <v>213.00244111178</v>
      </c>
      <c r="Q3185" s="1">
        <f t="shared" si="492"/>
        <v>32751.928962729999</v>
      </c>
      <c r="R3185" s="1">
        <f t="shared" si="493"/>
        <v>6.2921483468505004</v>
      </c>
      <c r="S3185" s="1">
        <f t="shared" si="494"/>
        <v>333.77577661081295</v>
      </c>
      <c r="T3185" s="1">
        <f t="shared" si="495"/>
        <v>490.93312094973999</v>
      </c>
      <c r="U3185" s="1">
        <f t="shared" si="496"/>
        <v>12.683766620009999</v>
      </c>
      <c r="V3185" s="1">
        <f t="shared" si="497"/>
        <v>58.252612832126999</v>
      </c>
      <c r="W3185" s="1">
        <f t="shared" si="498"/>
        <v>4.9982034349518001</v>
      </c>
      <c r="X3185" s="1" t="str">
        <f t="shared" si="499"/>
        <v>YA</v>
      </c>
    </row>
    <row r="3186" spans="1:24" x14ac:dyDescent="0.2">
      <c r="A3186">
        <v>8.2850715273713007</v>
      </c>
      <c r="B3186">
        <v>151.57377799438001</v>
      </c>
      <c r="C3186">
        <v>14402.726696074</v>
      </c>
      <c r="D3186">
        <v>9.0500802199690007</v>
      </c>
      <c r="E3186">
        <v>303.08183839259999</v>
      </c>
      <c r="F3186">
        <v>322.52181537898002</v>
      </c>
      <c r="G3186">
        <v>13.652652679244</v>
      </c>
      <c r="H3186">
        <v>114.03494570232</v>
      </c>
      <c r="I3186">
        <v>4.2746613334344996</v>
      </c>
      <c r="J3186">
        <v>1</v>
      </c>
      <c r="O3186" s="1">
        <f t="shared" si="490"/>
        <v>8.2850715273713007</v>
      </c>
      <c r="P3186" s="1">
        <f t="shared" si="491"/>
        <v>151.57377799438001</v>
      </c>
      <c r="Q3186" s="1">
        <f t="shared" si="492"/>
        <v>14402.726696074</v>
      </c>
      <c r="R3186" s="1">
        <f t="shared" si="493"/>
        <v>9.0500802199690007</v>
      </c>
      <c r="S3186" s="1">
        <f t="shared" si="494"/>
        <v>303.08183839259999</v>
      </c>
      <c r="T3186" s="1">
        <f t="shared" si="495"/>
        <v>322.52181537898002</v>
      </c>
      <c r="U3186" s="1">
        <f t="shared" si="496"/>
        <v>13.652652679244</v>
      </c>
      <c r="V3186" s="1">
        <f t="shared" si="497"/>
        <v>114.03494570232</v>
      </c>
      <c r="W3186" s="1">
        <f t="shared" si="498"/>
        <v>4.2746613334344996</v>
      </c>
      <c r="X3186" s="1" t="str">
        <f t="shared" si="499"/>
        <v>YA</v>
      </c>
    </row>
    <row r="3187" spans="1:24" x14ac:dyDescent="0.2">
      <c r="A3187">
        <v>6.1100222059515996</v>
      </c>
      <c r="B3187">
        <v>234.80095696250001</v>
      </c>
      <c r="C3187">
        <v>16663.539073694999</v>
      </c>
      <c r="D3187">
        <v>5.9845361260942003</v>
      </c>
      <c r="E3187">
        <v>348.05521141912999</v>
      </c>
      <c r="F3187">
        <v>437.89211472669001</v>
      </c>
      <c r="G3187">
        <v>10.059522924968</v>
      </c>
      <c r="I3187">
        <v>2.8177804581844001</v>
      </c>
      <c r="J3187">
        <v>1</v>
      </c>
      <c r="O3187" s="1">
        <f t="shared" si="490"/>
        <v>6.1100222059515996</v>
      </c>
      <c r="P3187" s="1">
        <f t="shared" si="491"/>
        <v>234.80095696250001</v>
      </c>
      <c r="Q3187" s="1">
        <f t="shared" si="492"/>
        <v>16663.539073694999</v>
      </c>
      <c r="R3187" s="1">
        <f t="shared" si="493"/>
        <v>5.9845361260942003</v>
      </c>
      <c r="S3187" s="1">
        <f t="shared" si="494"/>
        <v>348.05521141912999</v>
      </c>
      <c r="T3187" s="1">
        <f t="shared" si="495"/>
        <v>437.89211472669001</v>
      </c>
      <c r="U3187" s="1">
        <f t="shared" si="496"/>
        <v>10.059522924968</v>
      </c>
      <c r="V3187" s="1">
        <f t="shared" si="497"/>
        <v>66.396292946768057</v>
      </c>
      <c r="W3187" s="1">
        <f t="shared" si="498"/>
        <v>2.8177804581844001</v>
      </c>
      <c r="X3187" s="1" t="str">
        <f t="shared" si="499"/>
        <v>YA</v>
      </c>
    </row>
    <row r="3188" spans="1:24" x14ac:dyDescent="0.2">
      <c r="A3188">
        <v>8.3166637220700999</v>
      </c>
      <c r="B3188">
        <v>110.90359774716001</v>
      </c>
      <c r="C3188">
        <v>24814.485805109998</v>
      </c>
      <c r="D3188">
        <v>9.4895656613169006</v>
      </c>
      <c r="F3188">
        <v>480.47230587907001</v>
      </c>
      <c r="G3188">
        <v>14.271246650588999</v>
      </c>
      <c r="H3188">
        <v>77.854499338202999</v>
      </c>
      <c r="I3188">
        <v>2.6957996970028999</v>
      </c>
      <c r="J3188">
        <v>1</v>
      </c>
      <c r="O3188" s="1">
        <f t="shared" si="490"/>
        <v>8.3166637220700999</v>
      </c>
      <c r="P3188" s="1">
        <f t="shared" si="491"/>
        <v>110.90359774716001</v>
      </c>
      <c r="Q3188" s="1">
        <f t="shared" si="492"/>
        <v>24814.485805109998</v>
      </c>
      <c r="R3188" s="1">
        <f t="shared" si="493"/>
        <v>9.4895656613169006</v>
      </c>
      <c r="S3188" s="1">
        <f t="shared" si="494"/>
        <v>333.77577661081295</v>
      </c>
      <c r="T3188" s="1">
        <f t="shared" si="495"/>
        <v>480.47230587907001</v>
      </c>
      <c r="U3188" s="1">
        <f t="shared" si="496"/>
        <v>14.271246650588999</v>
      </c>
      <c r="V3188" s="1">
        <f t="shared" si="497"/>
        <v>77.854499338202999</v>
      </c>
      <c r="W3188" s="1">
        <f t="shared" si="498"/>
        <v>2.6957996970028999</v>
      </c>
      <c r="X3188" s="1" t="str">
        <f t="shared" si="499"/>
        <v>YA</v>
      </c>
    </row>
    <row r="3189" spans="1:24" x14ac:dyDescent="0.2">
      <c r="B3189">
        <v>184.99369843856999</v>
      </c>
      <c r="C3189">
        <v>14875.956507958999</v>
      </c>
      <c r="D3189">
        <v>7.4982101271196004</v>
      </c>
      <c r="E3189">
        <v>367.32658558893002</v>
      </c>
      <c r="F3189">
        <v>435.60300090925</v>
      </c>
      <c r="G3189">
        <v>19.839907380873001</v>
      </c>
      <c r="H3189">
        <v>75.199481888774997</v>
      </c>
      <c r="I3189">
        <v>1.9223768826369001</v>
      </c>
      <c r="J3189">
        <v>1</v>
      </c>
      <c r="O3189" s="1">
        <f t="shared" si="490"/>
        <v>7.0807945042768186</v>
      </c>
      <c r="P3189" s="1">
        <f t="shared" si="491"/>
        <v>184.99369843856999</v>
      </c>
      <c r="Q3189" s="1">
        <f t="shared" si="492"/>
        <v>14875.956507958999</v>
      </c>
      <c r="R3189" s="1">
        <f t="shared" si="493"/>
        <v>7.4982101271196004</v>
      </c>
      <c r="S3189" s="1">
        <f t="shared" si="494"/>
        <v>367.32658558893002</v>
      </c>
      <c r="T3189" s="1">
        <f t="shared" si="495"/>
        <v>435.60300090925</v>
      </c>
      <c r="U3189" s="1">
        <f t="shared" si="496"/>
        <v>19.839907380873001</v>
      </c>
      <c r="V3189" s="1">
        <f t="shared" si="497"/>
        <v>75.199481888774997</v>
      </c>
      <c r="W3189" s="1">
        <f t="shared" si="498"/>
        <v>1.9223768826369001</v>
      </c>
      <c r="X3189" s="1" t="str">
        <f t="shared" si="499"/>
        <v>YA</v>
      </c>
    </row>
    <row r="3190" spans="1:24" x14ac:dyDescent="0.2">
      <c r="A3190">
        <v>9.0046806133928996</v>
      </c>
      <c r="B3190">
        <v>173.73933012872999</v>
      </c>
      <c r="C3190">
        <v>28311.291842211001</v>
      </c>
      <c r="D3190">
        <v>8.4750833706704007</v>
      </c>
      <c r="F3190">
        <v>531.52144443963005</v>
      </c>
      <c r="G3190">
        <v>12.838812819947</v>
      </c>
      <c r="H3190">
        <v>37.764798277673002</v>
      </c>
      <c r="I3190">
        <v>3.7750149839257001</v>
      </c>
      <c r="J3190">
        <v>1</v>
      </c>
      <c r="O3190" s="1">
        <f t="shared" si="490"/>
        <v>9.0046806133928996</v>
      </c>
      <c r="P3190" s="1">
        <f t="shared" si="491"/>
        <v>173.73933012872999</v>
      </c>
      <c r="Q3190" s="1">
        <f t="shared" si="492"/>
        <v>28311.291842211001</v>
      </c>
      <c r="R3190" s="1">
        <f t="shared" si="493"/>
        <v>8.4750833706704007</v>
      </c>
      <c r="S3190" s="1">
        <f t="shared" si="494"/>
        <v>333.77577661081295</v>
      </c>
      <c r="T3190" s="1">
        <f t="shared" si="495"/>
        <v>531.52144443963005</v>
      </c>
      <c r="U3190" s="1">
        <f t="shared" si="496"/>
        <v>12.838812819947</v>
      </c>
      <c r="V3190" s="1">
        <f t="shared" si="497"/>
        <v>37.764798277673002</v>
      </c>
      <c r="W3190" s="1">
        <f t="shared" si="498"/>
        <v>3.7750149839257001</v>
      </c>
      <c r="X3190" s="1" t="str">
        <f t="shared" si="499"/>
        <v>YA</v>
      </c>
    </row>
    <row r="3191" spans="1:24" x14ac:dyDescent="0.2">
      <c r="A3191">
        <v>6.8865126033550998</v>
      </c>
      <c r="B3191">
        <v>211.45441737453999</v>
      </c>
      <c r="C3191">
        <v>35018.325600026001</v>
      </c>
      <c r="D3191">
        <v>6.0675968931203998</v>
      </c>
      <c r="F3191">
        <v>549.99705777077997</v>
      </c>
      <c r="G3191">
        <v>8.4451270662728</v>
      </c>
      <c r="H3191">
        <v>27.663173782691</v>
      </c>
      <c r="I3191">
        <v>3.5997564926271002</v>
      </c>
      <c r="J3191">
        <v>1</v>
      </c>
      <c r="O3191" s="1">
        <f t="shared" si="490"/>
        <v>6.8865126033550998</v>
      </c>
      <c r="P3191" s="1">
        <f t="shared" si="491"/>
        <v>211.45441737453999</v>
      </c>
      <c r="Q3191" s="1">
        <f t="shared" si="492"/>
        <v>35018.325600026001</v>
      </c>
      <c r="R3191" s="1">
        <f t="shared" si="493"/>
        <v>6.0675968931203998</v>
      </c>
      <c r="S3191" s="1">
        <f t="shared" si="494"/>
        <v>333.77577661081295</v>
      </c>
      <c r="T3191" s="1">
        <f t="shared" si="495"/>
        <v>549.99705777077997</v>
      </c>
      <c r="U3191" s="1">
        <f t="shared" si="496"/>
        <v>8.4451270662728</v>
      </c>
      <c r="V3191" s="1">
        <f t="shared" si="497"/>
        <v>27.663173782691</v>
      </c>
      <c r="W3191" s="1">
        <f t="shared" si="498"/>
        <v>3.5997564926271002</v>
      </c>
      <c r="X3191" s="1" t="str">
        <f t="shared" si="499"/>
        <v>YA</v>
      </c>
    </row>
    <row r="3192" spans="1:24" x14ac:dyDescent="0.2">
      <c r="A3192">
        <v>9.2936216133377005</v>
      </c>
      <c r="B3192">
        <v>193.06172251419</v>
      </c>
      <c r="C3192">
        <v>50166.533322593998</v>
      </c>
      <c r="D3192">
        <v>6.3018841517719002</v>
      </c>
      <c r="F3192">
        <v>365.43920229417</v>
      </c>
      <c r="G3192">
        <v>14.225917463286001</v>
      </c>
      <c r="H3192">
        <v>98.625457143682993</v>
      </c>
      <c r="I3192">
        <v>3.6618822135287998</v>
      </c>
      <c r="J3192">
        <v>1</v>
      </c>
      <c r="O3192" s="1">
        <f t="shared" si="490"/>
        <v>9.2936216133377005</v>
      </c>
      <c r="P3192" s="1">
        <f t="shared" si="491"/>
        <v>193.06172251419</v>
      </c>
      <c r="Q3192" s="1">
        <f t="shared" si="492"/>
        <v>50166.533322593998</v>
      </c>
      <c r="R3192" s="1">
        <f t="shared" si="493"/>
        <v>6.3018841517719002</v>
      </c>
      <c r="S3192" s="1">
        <f t="shared" si="494"/>
        <v>333.77577661081295</v>
      </c>
      <c r="T3192" s="1">
        <f t="shared" si="495"/>
        <v>365.43920229417</v>
      </c>
      <c r="U3192" s="1">
        <f t="shared" si="496"/>
        <v>14.225917463286001</v>
      </c>
      <c r="V3192" s="1">
        <f t="shared" si="497"/>
        <v>98.625457143682993</v>
      </c>
      <c r="W3192" s="1">
        <f t="shared" si="498"/>
        <v>3.6618822135287998</v>
      </c>
      <c r="X3192" s="1" t="str">
        <f t="shared" si="499"/>
        <v>YA</v>
      </c>
    </row>
    <row r="3193" spans="1:24" x14ac:dyDescent="0.2">
      <c r="A3193">
        <v>6.9851922020080996</v>
      </c>
      <c r="B3193">
        <v>133.43213240057</v>
      </c>
      <c r="C3193">
        <v>21944.641829667999</v>
      </c>
      <c r="D3193">
        <v>8.5776545007632006</v>
      </c>
      <c r="E3193">
        <v>341.23990709515999</v>
      </c>
      <c r="F3193">
        <v>536.27715266498001</v>
      </c>
      <c r="G3193">
        <v>16.176686474433001</v>
      </c>
      <c r="H3193">
        <v>91.708813366005998</v>
      </c>
      <c r="I3193">
        <v>4.2462015948965997</v>
      </c>
      <c r="J3193">
        <v>1</v>
      </c>
      <c r="O3193" s="1">
        <f t="shared" si="490"/>
        <v>6.9851922020080996</v>
      </c>
      <c r="P3193" s="1">
        <f t="shared" si="491"/>
        <v>133.43213240057</v>
      </c>
      <c r="Q3193" s="1">
        <f t="shared" si="492"/>
        <v>21944.641829667999</v>
      </c>
      <c r="R3193" s="1">
        <f t="shared" si="493"/>
        <v>8.5776545007632006</v>
      </c>
      <c r="S3193" s="1">
        <f t="shared" si="494"/>
        <v>341.23990709515999</v>
      </c>
      <c r="T3193" s="1">
        <f t="shared" si="495"/>
        <v>536.27715266498001</v>
      </c>
      <c r="U3193" s="1">
        <f t="shared" si="496"/>
        <v>16.176686474433001</v>
      </c>
      <c r="V3193" s="1">
        <f t="shared" si="497"/>
        <v>91.708813366005998</v>
      </c>
      <c r="W3193" s="1">
        <f t="shared" si="498"/>
        <v>4.2462015948965997</v>
      </c>
      <c r="X3193" s="1" t="str">
        <f t="shared" si="499"/>
        <v>YA</v>
      </c>
    </row>
    <row r="3194" spans="1:24" x14ac:dyDescent="0.2">
      <c r="A3194">
        <v>5.0941643608550997</v>
      </c>
      <c r="B3194">
        <v>223.16712546145999</v>
      </c>
      <c r="C3194">
        <v>22957.653402544998</v>
      </c>
      <c r="D3194">
        <v>6.9774209002961998</v>
      </c>
      <c r="E3194">
        <v>350.10127537233001</v>
      </c>
      <c r="F3194">
        <v>476.62454969360999</v>
      </c>
      <c r="G3194">
        <v>13.034637891536001</v>
      </c>
      <c r="H3194">
        <v>78.075923244726994</v>
      </c>
      <c r="I3194">
        <v>4.7109364840502996</v>
      </c>
      <c r="J3194">
        <v>1</v>
      </c>
      <c r="O3194" s="1">
        <f t="shared" si="490"/>
        <v>5.0941643608550997</v>
      </c>
      <c r="P3194" s="1">
        <f t="shared" si="491"/>
        <v>223.16712546145999</v>
      </c>
      <c r="Q3194" s="1">
        <f t="shared" si="492"/>
        <v>22957.653402544998</v>
      </c>
      <c r="R3194" s="1">
        <f t="shared" si="493"/>
        <v>6.9774209002961998</v>
      </c>
      <c r="S3194" s="1">
        <f t="shared" si="494"/>
        <v>350.10127537233001</v>
      </c>
      <c r="T3194" s="1">
        <f t="shared" si="495"/>
        <v>476.62454969360999</v>
      </c>
      <c r="U3194" s="1">
        <f t="shared" si="496"/>
        <v>13.034637891536001</v>
      </c>
      <c r="V3194" s="1">
        <f t="shared" si="497"/>
        <v>78.075923244726994</v>
      </c>
      <c r="W3194" s="1">
        <f t="shared" si="498"/>
        <v>4.7109364840502996</v>
      </c>
      <c r="X3194" s="1" t="str">
        <f t="shared" si="499"/>
        <v>YA</v>
      </c>
    </row>
    <row r="3195" spans="1:24" x14ac:dyDescent="0.2">
      <c r="A3195">
        <v>6.1500344008869003</v>
      </c>
      <c r="B3195">
        <v>188.41305544753001</v>
      </c>
      <c r="C3195">
        <v>8406.7232436779996</v>
      </c>
      <c r="D3195">
        <v>7.7447136111404999</v>
      </c>
      <c r="E3195">
        <v>358.59173782347</v>
      </c>
      <c r="F3195">
        <v>449.35881226956002</v>
      </c>
      <c r="G3195">
        <v>13.220294654743</v>
      </c>
      <c r="H3195">
        <v>52.956631784788001</v>
      </c>
      <c r="I3195">
        <v>3.4444424918515</v>
      </c>
      <c r="J3195">
        <v>1</v>
      </c>
      <c r="O3195" s="1">
        <f t="shared" si="490"/>
        <v>6.1500344008869003</v>
      </c>
      <c r="P3195" s="1">
        <f t="shared" si="491"/>
        <v>188.41305544753001</v>
      </c>
      <c r="Q3195" s="1">
        <f t="shared" si="492"/>
        <v>8406.7232436779996</v>
      </c>
      <c r="R3195" s="1">
        <f t="shared" si="493"/>
        <v>7.7447136111404999</v>
      </c>
      <c r="S3195" s="1">
        <f t="shared" si="494"/>
        <v>358.59173782347</v>
      </c>
      <c r="T3195" s="1">
        <f t="shared" si="495"/>
        <v>449.35881226956002</v>
      </c>
      <c r="U3195" s="1">
        <f t="shared" si="496"/>
        <v>13.220294654743</v>
      </c>
      <c r="V3195" s="1">
        <f t="shared" si="497"/>
        <v>52.956631784788001</v>
      </c>
      <c r="W3195" s="1">
        <f t="shared" si="498"/>
        <v>3.4444424918515</v>
      </c>
      <c r="X3195" s="1" t="str">
        <f t="shared" si="499"/>
        <v>YA</v>
      </c>
    </row>
    <row r="3196" spans="1:24" x14ac:dyDescent="0.2">
      <c r="A3196">
        <v>6.1896992603915999</v>
      </c>
      <c r="B3196">
        <v>224.43294929709</v>
      </c>
      <c r="C3196">
        <v>15229.702868707</v>
      </c>
      <c r="D3196">
        <v>5.8791838453484999</v>
      </c>
      <c r="E3196">
        <v>366.50111794347998</v>
      </c>
      <c r="F3196">
        <v>649.80576456596998</v>
      </c>
      <c r="G3196">
        <v>10.25751471231</v>
      </c>
      <c r="H3196">
        <v>71.780949258258005</v>
      </c>
      <c r="I3196">
        <v>3.0273714801465998</v>
      </c>
      <c r="J3196">
        <v>1</v>
      </c>
      <c r="O3196" s="1">
        <f t="shared" si="490"/>
        <v>6.1896992603915999</v>
      </c>
      <c r="P3196" s="1">
        <f t="shared" si="491"/>
        <v>224.43294929709</v>
      </c>
      <c r="Q3196" s="1">
        <f t="shared" si="492"/>
        <v>15229.702868707</v>
      </c>
      <c r="R3196" s="1">
        <f t="shared" si="493"/>
        <v>5.8791838453484999</v>
      </c>
      <c r="S3196" s="1">
        <f t="shared" si="494"/>
        <v>366.50111794347998</v>
      </c>
      <c r="T3196" s="1">
        <f t="shared" si="495"/>
        <v>649.80576456596998</v>
      </c>
      <c r="U3196" s="1">
        <f t="shared" si="496"/>
        <v>10.25751471231</v>
      </c>
      <c r="V3196" s="1">
        <f t="shared" si="497"/>
        <v>71.780949258258005</v>
      </c>
      <c r="W3196" s="1">
        <f t="shared" si="498"/>
        <v>3.0273714801465998</v>
      </c>
      <c r="X3196" s="1" t="str">
        <f t="shared" si="499"/>
        <v>YA</v>
      </c>
    </row>
    <row r="3197" spans="1:24" x14ac:dyDescent="0.2">
      <c r="A3197">
        <v>7.4979878148881998</v>
      </c>
      <c r="B3197">
        <v>185.81028084371999</v>
      </c>
      <c r="C3197">
        <v>30927.394282089001</v>
      </c>
      <c r="D3197">
        <v>7.5793773449488997</v>
      </c>
      <c r="F3197">
        <v>476.38714941735998</v>
      </c>
      <c r="G3197">
        <v>15.124286454150001</v>
      </c>
      <c r="H3197">
        <v>72.928420774185994</v>
      </c>
      <c r="I3197">
        <v>5.7389910249935001</v>
      </c>
      <c r="J3197">
        <v>1</v>
      </c>
      <c r="O3197" s="1">
        <f t="shared" si="490"/>
        <v>7.4979878148881998</v>
      </c>
      <c r="P3197" s="1">
        <f t="shared" si="491"/>
        <v>185.81028084371999</v>
      </c>
      <c r="Q3197" s="1">
        <f t="shared" si="492"/>
        <v>30927.394282089001</v>
      </c>
      <c r="R3197" s="1">
        <f t="shared" si="493"/>
        <v>7.5793773449488997</v>
      </c>
      <c r="S3197" s="1">
        <f t="shared" si="494"/>
        <v>333.77577661081295</v>
      </c>
      <c r="T3197" s="1">
        <f t="shared" si="495"/>
        <v>476.38714941735998</v>
      </c>
      <c r="U3197" s="1">
        <f t="shared" si="496"/>
        <v>15.124286454150001</v>
      </c>
      <c r="V3197" s="1">
        <f t="shared" si="497"/>
        <v>72.928420774185994</v>
      </c>
      <c r="W3197" s="1">
        <f t="shared" si="498"/>
        <v>5.7389910249935001</v>
      </c>
      <c r="X3197" s="1" t="str">
        <f t="shared" si="499"/>
        <v>YA</v>
      </c>
    </row>
    <row r="3198" spans="1:24" x14ac:dyDescent="0.2">
      <c r="A3198">
        <v>6.9652798717606998</v>
      </c>
      <c r="B3198">
        <v>162.69944989364001</v>
      </c>
      <c r="C3198">
        <v>24312.037798261001</v>
      </c>
      <c r="D3198">
        <v>9.1297549315340003</v>
      </c>
      <c r="E3198">
        <v>307.75921070147001</v>
      </c>
      <c r="F3198">
        <v>490.81552141115998</v>
      </c>
      <c r="G3198">
        <v>15.512058813845</v>
      </c>
      <c r="H3198">
        <v>102.69586775988</v>
      </c>
      <c r="I3198">
        <v>3.9693182959365001</v>
      </c>
      <c r="J3198">
        <v>1</v>
      </c>
      <c r="O3198" s="1">
        <f t="shared" si="490"/>
        <v>6.9652798717606998</v>
      </c>
      <c r="P3198" s="1">
        <f t="shared" si="491"/>
        <v>162.69944989364001</v>
      </c>
      <c r="Q3198" s="1">
        <f t="shared" si="492"/>
        <v>24312.037798261001</v>
      </c>
      <c r="R3198" s="1">
        <f t="shared" si="493"/>
        <v>9.1297549315340003</v>
      </c>
      <c r="S3198" s="1">
        <f t="shared" si="494"/>
        <v>307.75921070147001</v>
      </c>
      <c r="T3198" s="1">
        <f t="shared" si="495"/>
        <v>490.81552141115998</v>
      </c>
      <c r="U3198" s="1">
        <f t="shared" si="496"/>
        <v>15.512058813845</v>
      </c>
      <c r="V3198" s="1">
        <f t="shared" si="497"/>
        <v>102.69586775988</v>
      </c>
      <c r="W3198" s="1">
        <f t="shared" si="498"/>
        <v>3.9693182959365001</v>
      </c>
      <c r="X3198" s="1" t="str">
        <f t="shared" si="499"/>
        <v>YA</v>
      </c>
    </row>
    <row r="3199" spans="1:24" x14ac:dyDescent="0.2">
      <c r="A3199">
        <v>5.4121195445241996</v>
      </c>
      <c r="B3199">
        <v>272.51468516298002</v>
      </c>
      <c r="C3199">
        <v>2835.3031650450998</v>
      </c>
      <c r="D3199">
        <v>5.7780102629401</v>
      </c>
      <c r="F3199">
        <v>347.80441586791</v>
      </c>
      <c r="G3199">
        <v>15.307746094487999</v>
      </c>
      <c r="H3199">
        <v>66.661478870392997</v>
      </c>
      <c r="I3199">
        <v>5.6803465867533003</v>
      </c>
      <c r="J3199">
        <v>1</v>
      </c>
      <c r="O3199" s="1">
        <f t="shared" si="490"/>
        <v>5.4121195445241996</v>
      </c>
      <c r="P3199" s="1">
        <f t="shared" si="491"/>
        <v>272.51468516298002</v>
      </c>
      <c r="Q3199" s="1">
        <f t="shared" si="492"/>
        <v>2835.3031650450998</v>
      </c>
      <c r="R3199" s="1">
        <f t="shared" si="493"/>
        <v>5.7780102629401</v>
      </c>
      <c r="S3199" s="1">
        <f t="shared" si="494"/>
        <v>333.77577661081295</v>
      </c>
      <c r="T3199" s="1">
        <f t="shared" si="495"/>
        <v>347.80441586791</v>
      </c>
      <c r="U3199" s="1">
        <f t="shared" si="496"/>
        <v>15.307746094487999</v>
      </c>
      <c r="V3199" s="1">
        <f t="shared" si="497"/>
        <v>66.661478870392997</v>
      </c>
      <c r="W3199" s="1">
        <f t="shared" si="498"/>
        <v>5.6803465867533003</v>
      </c>
      <c r="X3199" s="1" t="str">
        <f t="shared" si="499"/>
        <v>YA</v>
      </c>
    </row>
    <row r="3200" spans="1:24" x14ac:dyDescent="0.2">
      <c r="A3200">
        <v>7.5030857651084002</v>
      </c>
      <c r="B3200">
        <v>186.71332903022</v>
      </c>
      <c r="C3200">
        <v>32000.178936298998</v>
      </c>
      <c r="D3200">
        <v>7.6417764669360002</v>
      </c>
      <c r="E3200">
        <v>315.97414706421</v>
      </c>
      <c r="F3200">
        <v>473.53161105328002</v>
      </c>
      <c r="G3200">
        <v>12.049130600519</v>
      </c>
      <c r="H3200">
        <v>43.280476456682003</v>
      </c>
      <c r="I3200">
        <v>4.3055136249311996</v>
      </c>
      <c r="J3200">
        <v>1</v>
      </c>
      <c r="O3200" s="1">
        <f t="shared" si="490"/>
        <v>7.5030857651084002</v>
      </c>
      <c r="P3200" s="1">
        <f t="shared" si="491"/>
        <v>186.71332903022</v>
      </c>
      <c r="Q3200" s="1">
        <f t="shared" si="492"/>
        <v>32000.178936298998</v>
      </c>
      <c r="R3200" s="1">
        <f t="shared" si="493"/>
        <v>7.6417764669360002</v>
      </c>
      <c r="S3200" s="1">
        <f t="shared" si="494"/>
        <v>315.97414706421</v>
      </c>
      <c r="T3200" s="1">
        <f t="shared" si="495"/>
        <v>473.53161105328002</v>
      </c>
      <c r="U3200" s="1">
        <f t="shared" si="496"/>
        <v>12.049130600519</v>
      </c>
      <c r="V3200" s="1">
        <f t="shared" si="497"/>
        <v>43.280476456682003</v>
      </c>
      <c r="W3200" s="1">
        <f t="shared" si="498"/>
        <v>4.3055136249311996</v>
      </c>
      <c r="X3200" s="1" t="str">
        <f t="shared" si="499"/>
        <v>YA</v>
      </c>
    </row>
    <row r="3201" spans="1:24" x14ac:dyDescent="0.2">
      <c r="B3201">
        <v>209.14998884740999</v>
      </c>
      <c r="C3201">
        <v>27030.754999256002</v>
      </c>
      <c r="D3201">
        <v>6.0937504447817004</v>
      </c>
      <c r="E3201">
        <v>350.06034739197997</v>
      </c>
      <c r="F3201">
        <v>407.91064510134998</v>
      </c>
      <c r="G3201">
        <v>11.046946146679</v>
      </c>
      <c r="H3201">
        <v>81.757851324287003</v>
      </c>
      <c r="I3201">
        <v>3.9931257417735</v>
      </c>
      <c r="J3201">
        <v>1</v>
      </c>
      <c r="O3201" s="1">
        <f t="shared" si="490"/>
        <v>7.0807945042768186</v>
      </c>
      <c r="P3201" s="1">
        <f t="shared" si="491"/>
        <v>209.14998884740999</v>
      </c>
      <c r="Q3201" s="1">
        <f t="shared" si="492"/>
        <v>27030.754999256002</v>
      </c>
      <c r="R3201" s="1">
        <f t="shared" si="493"/>
        <v>6.0937504447817004</v>
      </c>
      <c r="S3201" s="1">
        <f t="shared" si="494"/>
        <v>350.06034739197997</v>
      </c>
      <c r="T3201" s="1">
        <f t="shared" si="495"/>
        <v>407.91064510134998</v>
      </c>
      <c r="U3201" s="1">
        <f t="shared" si="496"/>
        <v>11.046946146679</v>
      </c>
      <c r="V3201" s="1">
        <f t="shared" si="497"/>
        <v>81.757851324287003</v>
      </c>
      <c r="W3201" s="1">
        <f t="shared" si="498"/>
        <v>3.9931257417735</v>
      </c>
      <c r="X3201" s="1" t="str">
        <f t="shared" si="499"/>
        <v>YA</v>
      </c>
    </row>
    <row r="3202" spans="1:24" x14ac:dyDescent="0.2">
      <c r="A3202">
        <v>8.5810428207092002</v>
      </c>
      <c r="B3202">
        <v>153.70909247805</v>
      </c>
      <c r="C3202">
        <v>19970.434294478</v>
      </c>
      <c r="D3202">
        <v>7.6616872842968</v>
      </c>
      <c r="E3202">
        <v>312.88512715213</v>
      </c>
      <c r="F3202">
        <v>520.80835907153005</v>
      </c>
      <c r="G3202">
        <v>14.781584491433</v>
      </c>
      <c r="H3202">
        <v>74.127792987153001</v>
      </c>
      <c r="I3202">
        <v>2.8831453767776001</v>
      </c>
      <c r="J3202">
        <v>1</v>
      </c>
      <c r="O3202" s="1">
        <f t="shared" ref="O3202:O3265" si="500">IF(A3202="",AVERAGE($A$2:$A$3277),A3202)</f>
        <v>8.5810428207092002</v>
      </c>
      <c r="P3202" s="1">
        <f t="shared" ref="P3202:P3265" si="501">IF(B3202="",AVERAGE($B$2:$B$3277),B3202)</f>
        <v>153.70909247805</v>
      </c>
      <c r="Q3202" s="1">
        <f t="shared" ref="Q3202:Q3265" si="502">IF(C3202="",AVERAGE($C$2:$C$3277),C3202)</f>
        <v>19970.434294478</v>
      </c>
      <c r="R3202" s="1">
        <f t="shared" ref="R3202:R3265" si="503">IF(D3202="",AVERAGE($D$2:$D$3277),D3202)</f>
        <v>7.6616872842968</v>
      </c>
      <c r="S3202" s="1">
        <f t="shared" ref="S3202:S3265" si="504">IF(E3202="",AVERAGE($E$2:$E$3277),E3202)</f>
        <v>312.88512715213</v>
      </c>
      <c r="T3202" s="1">
        <f t="shared" ref="T3202:T3265" si="505">IF(F3202="",AVERAGE($F$2:$F$3277),F3202)</f>
        <v>520.80835907153005</v>
      </c>
      <c r="U3202" s="1">
        <f t="shared" ref="U3202:U3265" si="506">IF(G3202="",AVERAGE($G$2:$G$3277),G3202)</f>
        <v>14.781584491433</v>
      </c>
      <c r="V3202" s="1">
        <f t="shared" ref="V3202:V3265" si="507">IF(H3202="",AVERAGE($H$2:$H$3277),H3202)</f>
        <v>74.127792987153001</v>
      </c>
      <c r="W3202" s="1">
        <f t="shared" ref="W3202:W3265" si="508">IF(I3202="",AVERAGE($I$2:$I$3277),I3202)</f>
        <v>2.8831453767776001</v>
      </c>
      <c r="X3202" s="1" t="str">
        <f t="shared" ref="X3202:X3265" si="509">IF(J3202=0,"TIDAK","YA")</f>
        <v>YA</v>
      </c>
    </row>
    <row r="3203" spans="1:24" x14ac:dyDescent="0.2">
      <c r="A3203">
        <v>5.5300550211655999</v>
      </c>
      <c r="B3203">
        <v>207.99822024149</v>
      </c>
      <c r="C3203">
        <v>38918.778073175003</v>
      </c>
      <c r="D3203">
        <v>6.5431344762821002</v>
      </c>
      <c r="E3203">
        <v>360.07071470275002</v>
      </c>
      <c r="F3203">
        <v>427.66430223707999</v>
      </c>
      <c r="G3203">
        <v>18.813080462270001</v>
      </c>
      <c r="H3203">
        <v>61.214979492422003</v>
      </c>
      <c r="I3203">
        <v>3.3274721394345002</v>
      </c>
      <c r="J3203">
        <v>1</v>
      </c>
      <c r="O3203" s="1">
        <f t="shared" si="500"/>
        <v>5.5300550211655999</v>
      </c>
      <c r="P3203" s="1">
        <f t="shared" si="501"/>
        <v>207.99822024149</v>
      </c>
      <c r="Q3203" s="1">
        <f t="shared" si="502"/>
        <v>38918.778073175003</v>
      </c>
      <c r="R3203" s="1">
        <f t="shared" si="503"/>
        <v>6.5431344762821002</v>
      </c>
      <c r="S3203" s="1">
        <f t="shared" si="504"/>
        <v>360.07071470275002</v>
      </c>
      <c r="T3203" s="1">
        <f t="shared" si="505"/>
        <v>427.66430223707999</v>
      </c>
      <c r="U3203" s="1">
        <f t="shared" si="506"/>
        <v>18.813080462270001</v>
      </c>
      <c r="V3203" s="1">
        <f t="shared" si="507"/>
        <v>61.214979492422003</v>
      </c>
      <c r="W3203" s="1">
        <f t="shared" si="508"/>
        <v>3.3274721394345002</v>
      </c>
      <c r="X3203" s="1" t="str">
        <f t="shared" si="509"/>
        <v>YA</v>
      </c>
    </row>
    <row r="3204" spans="1:24" x14ac:dyDescent="0.2">
      <c r="A3204">
        <v>8.7439585446612007</v>
      </c>
      <c r="B3204">
        <v>197.74932536828001</v>
      </c>
      <c r="C3204">
        <v>40843.616550551997</v>
      </c>
      <c r="D3204">
        <v>6.3688620186816998</v>
      </c>
      <c r="E3204">
        <v>310.67719973418002</v>
      </c>
      <c r="F3204">
        <v>326.25332574518001</v>
      </c>
      <c r="G3204">
        <v>12.503203348123</v>
      </c>
      <c r="H3204">
        <v>66.421883561921007</v>
      </c>
      <c r="I3204">
        <v>4.1189730801806004</v>
      </c>
      <c r="J3204">
        <v>1</v>
      </c>
      <c r="O3204" s="1">
        <f t="shared" si="500"/>
        <v>8.7439585446612007</v>
      </c>
      <c r="P3204" s="1">
        <f t="shared" si="501"/>
        <v>197.74932536828001</v>
      </c>
      <c r="Q3204" s="1">
        <f t="shared" si="502"/>
        <v>40843.616550551997</v>
      </c>
      <c r="R3204" s="1">
        <f t="shared" si="503"/>
        <v>6.3688620186816998</v>
      </c>
      <c r="S3204" s="1">
        <f t="shared" si="504"/>
        <v>310.67719973418002</v>
      </c>
      <c r="T3204" s="1">
        <f t="shared" si="505"/>
        <v>326.25332574518001</v>
      </c>
      <c r="U3204" s="1">
        <f t="shared" si="506"/>
        <v>12.503203348123</v>
      </c>
      <c r="V3204" s="1">
        <f t="shared" si="507"/>
        <v>66.421883561921007</v>
      </c>
      <c r="W3204" s="1">
        <f t="shared" si="508"/>
        <v>4.1189730801806004</v>
      </c>
      <c r="X3204" s="1" t="str">
        <f t="shared" si="509"/>
        <v>YA</v>
      </c>
    </row>
    <row r="3205" spans="1:24" x14ac:dyDescent="0.2">
      <c r="A3205">
        <v>9.0523836897907</v>
      </c>
      <c r="B3205">
        <v>120.02172614502</v>
      </c>
      <c r="C3205">
        <v>22203.487258877001</v>
      </c>
      <c r="D3205">
        <v>9.3683397717289001</v>
      </c>
      <c r="E3205">
        <v>285.23352758073997</v>
      </c>
      <c r="F3205">
        <v>372.27523221437002</v>
      </c>
      <c r="G3205">
        <v>14.538445861011001</v>
      </c>
      <c r="H3205">
        <v>64.132426035213996</v>
      </c>
      <c r="I3205">
        <v>4.2597194519580999</v>
      </c>
      <c r="J3205">
        <v>1</v>
      </c>
      <c r="O3205" s="1">
        <f t="shared" si="500"/>
        <v>9.0523836897907</v>
      </c>
      <c r="P3205" s="1">
        <f t="shared" si="501"/>
        <v>120.02172614502</v>
      </c>
      <c r="Q3205" s="1">
        <f t="shared" si="502"/>
        <v>22203.487258877001</v>
      </c>
      <c r="R3205" s="1">
        <f t="shared" si="503"/>
        <v>9.3683397717289001</v>
      </c>
      <c r="S3205" s="1">
        <f t="shared" si="504"/>
        <v>285.23352758073997</v>
      </c>
      <c r="T3205" s="1">
        <f t="shared" si="505"/>
        <v>372.27523221437002</v>
      </c>
      <c r="U3205" s="1">
        <f t="shared" si="506"/>
        <v>14.538445861011001</v>
      </c>
      <c r="V3205" s="1">
        <f t="shared" si="507"/>
        <v>64.132426035213996</v>
      </c>
      <c r="W3205" s="1">
        <f t="shared" si="508"/>
        <v>4.2597194519580999</v>
      </c>
      <c r="X3205" s="1" t="str">
        <f t="shared" si="509"/>
        <v>YA</v>
      </c>
    </row>
    <row r="3206" spans="1:24" x14ac:dyDescent="0.2">
      <c r="A3206">
        <v>8.0772608855864991</v>
      </c>
      <c r="B3206">
        <v>125.30271940364</v>
      </c>
      <c r="C3206">
        <v>23931.282833132002</v>
      </c>
      <c r="D3206">
        <v>8.7731619307620008</v>
      </c>
      <c r="E3206">
        <v>317.69333118736</v>
      </c>
      <c r="F3206">
        <v>398.32878874007002</v>
      </c>
      <c r="G3206">
        <v>15.279582679248</v>
      </c>
      <c r="H3206">
        <v>62.668356182201002</v>
      </c>
      <c r="I3206">
        <v>4.2798713023198998</v>
      </c>
      <c r="J3206">
        <v>1</v>
      </c>
      <c r="O3206" s="1">
        <f t="shared" si="500"/>
        <v>8.0772608855864991</v>
      </c>
      <c r="P3206" s="1">
        <f t="shared" si="501"/>
        <v>125.30271940364</v>
      </c>
      <c r="Q3206" s="1">
        <f t="shared" si="502"/>
        <v>23931.282833132002</v>
      </c>
      <c r="R3206" s="1">
        <f t="shared" si="503"/>
        <v>8.7731619307620008</v>
      </c>
      <c r="S3206" s="1">
        <f t="shared" si="504"/>
        <v>317.69333118736</v>
      </c>
      <c r="T3206" s="1">
        <f t="shared" si="505"/>
        <v>398.32878874007002</v>
      </c>
      <c r="U3206" s="1">
        <f t="shared" si="506"/>
        <v>15.279582679248</v>
      </c>
      <c r="V3206" s="1">
        <f t="shared" si="507"/>
        <v>62.668356182201002</v>
      </c>
      <c r="W3206" s="1">
        <f t="shared" si="508"/>
        <v>4.2798713023198998</v>
      </c>
      <c r="X3206" s="1" t="str">
        <f t="shared" si="509"/>
        <v>YA</v>
      </c>
    </row>
    <row r="3207" spans="1:24" x14ac:dyDescent="0.2">
      <c r="A3207">
        <v>6.6820973587513999</v>
      </c>
      <c r="B3207">
        <v>228.30318564922999</v>
      </c>
      <c r="C3207">
        <v>7705.2986047595996</v>
      </c>
      <c r="D3207">
        <v>5.9473503501533997</v>
      </c>
      <c r="E3207">
        <v>363.53698354430003</v>
      </c>
      <c r="F3207">
        <v>254.39230575023001</v>
      </c>
      <c r="G3207">
        <v>13.140440459864999</v>
      </c>
      <c r="H3207">
        <v>64.783953591298001</v>
      </c>
      <c r="I3207">
        <v>3.4498294696956999</v>
      </c>
      <c r="J3207">
        <v>1</v>
      </c>
      <c r="O3207" s="1">
        <f t="shared" si="500"/>
        <v>6.6820973587513999</v>
      </c>
      <c r="P3207" s="1">
        <f t="shared" si="501"/>
        <v>228.30318564922999</v>
      </c>
      <c r="Q3207" s="1">
        <f t="shared" si="502"/>
        <v>7705.2986047595996</v>
      </c>
      <c r="R3207" s="1">
        <f t="shared" si="503"/>
        <v>5.9473503501533997</v>
      </c>
      <c r="S3207" s="1">
        <f t="shared" si="504"/>
        <v>363.53698354430003</v>
      </c>
      <c r="T3207" s="1">
        <f t="shared" si="505"/>
        <v>254.39230575023001</v>
      </c>
      <c r="U3207" s="1">
        <f t="shared" si="506"/>
        <v>13.140440459864999</v>
      </c>
      <c r="V3207" s="1">
        <f t="shared" si="507"/>
        <v>64.783953591298001</v>
      </c>
      <c r="W3207" s="1">
        <f t="shared" si="508"/>
        <v>3.4498294696956999</v>
      </c>
      <c r="X3207" s="1" t="str">
        <f t="shared" si="509"/>
        <v>YA</v>
      </c>
    </row>
    <row r="3208" spans="1:24" x14ac:dyDescent="0.2">
      <c r="A3208">
        <v>4.7313200759937004</v>
      </c>
      <c r="B3208">
        <v>230.93869346541001</v>
      </c>
      <c r="C3208">
        <v>15517.391122229001</v>
      </c>
      <c r="D3208">
        <v>6.6147051318146</v>
      </c>
      <c r="F3208">
        <v>384.80673025188997</v>
      </c>
      <c r="G3208">
        <v>16.620932987041002</v>
      </c>
      <c r="H3208">
        <v>64.038259981663998</v>
      </c>
      <c r="I3208">
        <v>5.4578922244876003</v>
      </c>
      <c r="J3208">
        <v>1</v>
      </c>
      <c r="O3208" s="1">
        <f t="shared" si="500"/>
        <v>4.7313200759937004</v>
      </c>
      <c r="P3208" s="1">
        <f t="shared" si="501"/>
        <v>230.93869346541001</v>
      </c>
      <c r="Q3208" s="1">
        <f t="shared" si="502"/>
        <v>15517.391122229001</v>
      </c>
      <c r="R3208" s="1">
        <f t="shared" si="503"/>
        <v>6.6147051318146</v>
      </c>
      <c r="S3208" s="1">
        <f t="shared" si="504"/>
        <v>333.77577661081295</v>
      </c>
      <c r="T3208" s="1">
        <f t="shared" si="505"/>
        <v>384.80673025188997</v>
      </c>
      <c r="U3208" s="1">
        <f t="shared" si="506"/>
        <v>16.620932987041002</v>
      </c>
      <c r="V3208" s="1">
        <f t="shared" si="507"/>
        <v>64.038259981663998</v>
      </c>
      <c r="W3208" s="1">
        <f t="shared" si="508"/>
        <v>5.4578922244876003</v>
      </c>
      <c r="X3208" s="1" t="str">
        <f t="shared" si="509"/>
        <v>YA</v>
      </c>
    </row>
    <row r="3209" spans="1:24" x14ac:dyDescent="0.2">
      <c r="A3209">
        <v>9.2414199735579992</v>
      </c>
      <c r="B3209">
        <v>127.9188262144</v>
      </c>
      <c r="C3209">
        <v>39566.754352265998</v>
      </c>
      <c r="D3209">
        <v>8.8608183572788004</v>
      </c>
      <c r="E3209">
        <v>281.99563963476999</v>
      </c>
      <c r="F3209">
        <v>487.33916928886998</v>
      </c>
      <c r="G3209">
        <v>9.5344990795979001</v>
      </c>
      <c r="H3209">
        <v>65.516668044526995</v>
      </c>
      <c r="I3209">
        <v>4.7188508712011004</v>
      </c>
      <c r="J3209">
        <v>1</v>
      </c>
      <c r="O3209" s="1">
        <f t="shared" si="500"/>
        <v>9.2414199735579992</v>
      </c>
      <c r="P3209" s="1">
        <f t="shared" si="501"/>
        <v>127.9188262144</v>
      </c>
      <c r="Q3209" s="1">
        <f t="shared" si="502"/>
        <v>39566.754352265998</v>
      </c>
      <c r="R3209" s="1">
        <f t="shared" si="503"/>
        <v>8.8608183572788004</v>
      </c>
      <c r="S3209" s="1">
        <f t="shared" si="504"/>
        <v>281.99563963476999</v>
      </c>
      <c r="T3209" s="1">
        <f t="shared" si="505"/>
        <v>487.33916928886998</v>
      </c>
      <c r="U3209" s="1">
        <f t="shared" si="506"/>
        <v>9.5344990795979001</v>
      </c>
      <c r="V3209" s="1">
        <f t="shared" si="507"/>
        <v>65.516668044526995</v>
      </c>
      <c r="W3209" s="1">
        <f t="shared" si="508"/>
        <v>4.7188508712011004</v>
      </c>
      <c r="X3209" s="1" t="str">
        <f t="shared" si="509"/>
        <v>YA</v>
      </c>
    </row>
    <row r="3210" spans="1:24" x14ac:dyDescent="0.2">
      <c r="A3210">
        <v>5.6283132716233002</v>
      </c>
      <c r="B3210">
        <v>192.34074368162999</v>
      </c>
      <c r="C3210">
        <v>22856.742901310001</v>
      </c>
      <c r="D3210">
        <v>7.7646925732487002</v>
      </c>
      <c r="E3210">
        <v>343.03950926632001</v>
      </c>
      <c r="F3210">
        <v>439.05475866035999</v>
      </c>
      <c r="G3210">
        <v>15.199905597376</v>
      </c>
      <c r="H3210">
        <v>50.229943663058997</v>
      </c>
      <c r="I3210">
        <v>4.0616446608221004</v>
      </c>
      <c r="J3210">
        <v>1</v>
      </c>
      <c r="O3210" s="1">
        <f t="shared" si="500"/>
        <v>5.6283132716233002</v>
      </c>
      <c r="P3210" s="1">
        <f t="shared" si="501"/>
        <v>192.34074368162999</v>
      </c>
      <c r="Q3210" s="1">
        <f t="shared" si="502"/>
        <v>22856.742901310001</v>
      </c>
      <c r="R3210" s="1">
        <f t="shared" si="503"/>
        <v>7.7646925732487002</v>
      </c>
      <c r="S3210" s="1">
        <f t="shared" si="504"/>
        <v>343.03950926632001</v>
      </c>
      <c r="T3210" s="1">
        <f t="shared" si="505"/>
        <v>439.05475866035999</v>
      </c>
      <c r="U3210" s="1">
        <f t="shared" si="506"/>
        <v>15.199905597376</v>
      </c>
      <c r="V3210" s="1">
        <f t="shared" si="507"/>
        <v>50.229943663058997</v>
      </c>
      <c r="W3210" s="1">
        <f t="shared" si="508"/>
        <v>4.0616446608221004</v>
      </c>
      <c r="X3210" s="1" t="str">
        <f t="shared" si="509"/>
        <v>YA</v>
      </c>
    </row>
    <row r="3211" spans="1:24" x14ac:dyDescent="0.2">
      <c r="A3211">
        <v>4.8578026239790004</v>
      </c>
      <c r="B3211">
        <v>222.39999014607</v>
      </c>
      <c r="C3211">
        <v>15668.273617605</v>
      </c>
      <c r="D3211">
        <v>7.9007901056846004</v>
      </c>
      <c r="E3211">
        <v>320.39452944767999</v>
      </c>
      <c r="F3211">
        <v>417.80406337151999</v>
      </c>
      <c r="G3211">
        <v>15.530563359834</v>
      </c>
      <c r="H3211">
        <v>84.228773794960006</v>
      </c>
      <c r="I3211">
        <v>3.9665708445244001</v>
      </c>
      <c r="J3211">
        <v>1</v>
      </c>
      <c r="O3211" s="1">
        <f t="shared" si="500"/>
        <v>4.8578026239790004</v>
      </c>
      <c r="P3211" s="1">
        <f t="shared" si="501"/>
        <v>222.39999014607</v>
      </c>
      <c r="Q3211" s="1">
        <f t="shared" si="502"/>
        <v>15668.273617605</v>
      </c>
      <c r="R3211" s="1">
        <f t="shared" si="503"/>
        <v>7.9007901056846004</v>
      </c>
      <c r="S3211" s="1">
        <f t="shared" si="504"/>
        <v>320.39452944767999</v>
      </c>
      <c r="T3211" s="1">
        <f t="shared" si="505"/>
        <v>417.80406337151999</v>
      </c>
      <c r="U3211" s="1">
        <f t="shared" si="506"/>
        <v>15.530563359834</v>
      </c>
      <c r="V3211" s="1">
        <f t="shared" si="507"/>
        <v>84.228773794960006</v>
      </c>
      <c r="W3211" s="1">
        <f t="shared" si="508"/>
        <v>3.9665708445244001</v>
      </c>
      <c r="X3211" s="1" t="str">
        <f t="shared" si="509"/>
        <v>YA</v>
      </c>
    </row>
    <row r="3212" spans="1:24" x14ac:dyDescent="0.2">
      <c r="A3212">
        <v>8.4304716619641997</v>
      </c>
      <c r="B3212">
        <v>195.71729349668999</v>
      </c>
      <c r="C3212">
        <v>35254.026046594998</v>
      </c>
      <c r="D3212">
        <v>6.7035385643004002</v>
      </c>
      <c r="E3212">
        <v>314.72783547166</v>
      </c>
      <c r="F3212">
        <v>282.59991842744</v>
      </c>
      <c r="G3212">
        <v>12.269177948119999</v>
      </c>
      <c r="H3212">
        <v>46.487949510588003</v>
      </c>
      <c r="I3212">
        <v>3.2539204326523001</v>
      </c>
      <c r="J3212">
        <v>1</v>
      </c>
      <c r="O3212" s="1">
        <f t="shared" si="500"/>
        <v>8.4304716619641997</v>
      </c>
      <c r="P3212" s="1">
        <f t="shared" si="501"/>
        <v>195.71729349668999</v>
      </c>
      <c r="Q3212" s="1">
        <f t="shared" si="502"/>
        <v>35254.026046594998</v>
      </c>
      <c r="R3212" s="1">
        <f t="shared" si="503"/>
        <v>6.7035385643004002</v>
      </c>
      <c r="S3212" s="1">
        <f t="shared" si="504"/>
        <v>314.72783547166</v>
      </c>
      <c r="T3212" s="1">
        <f t="shared" si="505"/>
        <v>282.59991842744</v>
      </c>
      <c r="U3212" s="1">
        <f t="shared" si="506"/>
        <v>12.269177948119999</v>
      </c>
      <c r="V3212" s="1">
        <f t="shared" si="507"/>
        <v>46.487949510588003</v>
      </c>
      <c r="W3212" s="1">
        <f t="shared" si="508"/>
        <v>3.2539204326523001</v>
      </c>
      <c r="X3212" s="1" t="str">
        <f t="shared" si="509"/>
        <v>YA</v>
      </c>
    </row>
    <row r="3213" spans="1:24" x14ac:dyDescent="0.2">
      <c r="A3213">
        <v>6.8176083800563001</v>
      </c>
      <c r="B3213">
        <v>219.33742881033001</v>
      </c>
      <c r="C3213">
        <v>27548.614177338</v>
      </c>
      <c r="D3213">
        <v>6.2981213471387996</v>
      </c>
      <c r="E3213">
        <v>340.93761375551998</v>
      </c>
      <c r="F3213">
        <v>530.71002550395997</v>
      </c>
      <c r="G3213">
        <v>19.486790984123001</v>
      </c>
      <c r="H3213">
        <v>68.568791181606997</v>
      </c>
      <c r="I3213">
        <v>3.0482920601679</v>
      </c>
      <c r="J3213">
        <v>1</v>
      </c>
      <c r="O3213" s="1">
        <f t="shared" si="500"/>
        <v>6.8176083800563001</v>
      </c>
      <c r="P3213" s="1">
        <f t="shared" si="501"/>
        <v>219.33742881033001</v>
      </c>
      <c r="Q3213" s="1">
        <f t="shared" si="502"/>
        <v>27548.614177338</v>
      </c>
      <c r="R3213" s="1">
        <f t="shared" si="503"/>
        <v>6.2981213471387996</v>
      </c>
      <c r="S3213" s="1">
        <f t="shared" si="504"/>
        <v>340.93761375551998</v>
      </c>
      <c r="T3213" s="1">
        <f t="shared" si="505"/>
        <v>530.71002550395997</v>
      </c>
      <c r="U3213" s="1">
        <f t="shared" si="506"/>
        <v>19.486790984123001</v>
      </c>
      <c r="V3213" s="1">
        <f t="shared" si="507"/>
        <v>68.568791181606997</v>
      </c>
      <c r="W3213" s="1">
        <f t="shared" si="508"/>
        <v>3.0482920601679</v>
      </c>
      <c r="X3213" s="1" t="str">
        <f t="shared" si="509"/>
        <v>YA</v>
      </c>
    </row>
    <row r="3214" spans="1:24" x14ac:dyDescent="0.2">
      <c r="A3214">
        <v>5.9137553198684998</v>
      </c>
      <c r="B3214">
        <v>175.32606186941999</v>
      </c>
      <c r="C3214">
        <v>12044.624691462999</v>
      </c>
      <c r="D3214">
        <v>8.3687854862522997</v>
      </c>
      <c r="E3214">
        <v>347.88037185456</v>
      </c>
      <c r="F3214">
        <v>380.96716581065999</v>
      </c>
      <c r="G3214">
        <v>12.530826997198</v>
      </c>
      <c r="H3214">
        <v>65.194053212065995</v>
      </c>
      <c r="I3214">
        <v>4.0237759016250001</v>
      </c>
      <c r="J3214">
        <v>1</v>
      </c>
      <c r="O3214" s="1">
        <f t="shared" si="500"/>
        <v>5.9137553198684998</v>
      </c>
      <c r="P3214" s="1">
        <f t="shared" si="501"/>
        <v>175.32606186941999</v>
      </c>
      <c r="Q3214" s="1">
        <f t="shared" si="502"/>
        <v>12044.624691462999</v>
      </c>
      <c r="R3214" s="1">
        <f t="shared" si="503"/>
        <v>8.3687854862522997</v>
      </c>
      <c r="S3214" s="1">
        <f t="shared" si="504"/>
        <v>347.88037185456</v>
      </c>
      <c r="T3214" s="1">
        <f t="shared" si="505"/>
        <v>380.96716581065999</v>
      </c>
      <c r="U3214" s="1">
        <f t="shared" si="506"/>
        <v>12.530826997198</v>
      </c>
      <c r="V3214" s="1">
        <f t="shared" si="507"/>
        <v>65.194053212065995</v>
      </c>
      <c r="W3214" s="1">
        <f t="shared" si="508"/>
        <v>4.0237759016250001</v>
      </c>
      <c r="X3214" s="1" t="str">
        <f t="shared" si="509"/>
        <v>YA</v>
      </c>
    </row>
    <row r="3215" spans="1:24" x14ac:dyDescent="0.2">
      <c r="B3215">
        <v>257.23543269586003</v>
      </c>
      <c r="C3215">
        <v>28149.052685047001</v>
      </c>
      <c r="D3215">
        <v>5.9945560233044999</v>
      </c>
      <c r="E3215">
        <v>336.06244571646999</v>
      </c>
      <c r="F3215">
        <v>551.85009023369003</v>
      </c>
      <c r="G3215">
        <v>14.25289836955</v>
      </c>
      <c r="H3215">
        <v>68.403833097328999</v>
      </c>
      <c r="I3215">
        <v>2.6740400123446002</v>
      </c>
      <c r="J3215">
        <v>1</v>
      </c>
      <c r="O3215" s="1">
        <f t="shared" si="500"/>
        <v>7.0807945042768186</v>
      </c>
      <c r="P3215" s="1">
        <f t="shared" si="501"/>
        <v>257.23543269586003</v>
      </c>
      <c r="Q3215" s="1">
        <f t="shared" si="502"/>
        <v>28149.052685047001</v>
      </c>
      <c r="R3215" s="1">
        <f t="shared" si="503"/>
        <v>5.9945560233044999</v>
      </c>
      <c r="S3215" s="1">
        <f t="shared" si="504"/>
        <v>336.06244571646999</v>
      </c>
      <c r="T3215" s="1">
        <f t="shared" si="505"/>
        <v>551.85009023369003</v>
      </c>
      <c r="U3215" s="1">
        <f t="shared" si="506"/>
        <v>14.25289836955</v>
      </c>
      <c r="V3215" s="1">
        <f t="shared" si="507"/>
        <v>68.403833097328999</v>
      </c>
      <c r="W3215" s="1">
        <f t="shared" si="508"/>
        <v>2.6740400123446002</v>
      </c>
      <c r="X3215" s="1" t="str">
        <f t="shared" si="509"/>
        <v>YA</v>
      </c>
    </row>
    <row r="3216" spans="1:24" x14ac:dyDescent="0.2">
      <c r="A3216">
        <v>5.5002765751549001</v>
      </c>
      <c r="B3216">
        <v>263.68315972347</v>
      </c>
      <c r="C3216">
        <v>19911.224899838999</v>
      </c>
      <c r="D3216">
        <v>4.7553121786563999</v>
      </c>
      <c r="E3216">
        <v>366.94274325445002</v>
      </c>
      <c r="F3216">
        <v>435.86569603369003</v>
      </c>
      <c r="G3216">
        <v>12.761184481100001</v>
      </c>
      <c r="H3216">
        <v>51.439893880283002</v>
      </c>
      <c r="I3216">
        <v>5.1475359114390997</v>
      </c>
      <c r="J3216">
        <v>1</v>
      </c>
      <c r="O3216" s="1">
        <f t="shared" si="500"/>
        <v>5.5002765751549001</v>
      </c>
      <c r="P3216" s="1">
        <f t="shared" si="501"/>
        <v>263.68315972347</v>
      </c>
      <c r="Q3216" s="1">
        <f t="shared" si="502"/>
        <v>19911.224899838999</v>
      </c>
      <c r="R3216" s="1">
        <f t="shared" si="503"/>
        <v>4.7553121786563999</v>
      </c>
      <c r="S3216" s="1">
        <f t="shared" si="504"/>
        <v>366.94274325445002</v>
      </c>
      <c r="T3216" s="1">
        <f t="shared" si="505"/>
        <v>435.86569603369003</v>
      </c>
      <c r="U3216" s="1">
        <f t="shared" si="506"/>
        <v>12.761184481100001</v>
      </c>
      <c r="V3216" s="1">
        <f t="shared" si="507"/>
        <v>51.439893880283002</v>
      </c>
      <c r="W3216" s="1">
        <f t="shared" si="508"/>
        <v>5.1475359114390997</v>
      </c>
      <c r="X3216" s="1" t="str">
        <f t="shared" si="509"/>
        <v>YA</v>
      </c>
    </row>
    <row r="3217" spans="1:24" x14ac:dyDescent="0.2">
      <c r="A3217">
        <v>5.6086231524584003</v>
      </c>
      <c r="B3217">
        <v>271.88221902083001</v>
      </c>
      <c r="C3217">
        <v>43680.222520886004</v>
      </c>
      <c r="D3217">
        <v>4.1573352993731003</v>
      </c>
      <c r="E3217">
        <v>366.86653313121002</v>
      </c>
      <c r="F3217">
        <v>450.89605258556003</v>
      </c>
      <c r="G3217">
        <v>16.442753140535</v>
      </c>
      <c r="H3217">
        <v>61.249761879925003</v>
      </c>
      <c r="I3217">
        <v>3.7775082665637001</v>
      </c>
      <c r="J3217">
        <v>1</v>
      </c>
      <c r="O3217" s="1">
        <f t="shared" si="500"/>
        <v>5.6086231524584003</v>
      </c>
      <c r="P3217" s="1">
        <f t="shared" si="501"/>
        <v>271.88221902083001</v>
      </c>
      <c r="Q3217" s="1">
        <f t="shared" si="502"/>
        <v>43680.222520886004</v>
      </c>
      <c r="R3217" s="1">
        <f t="shared" si="503"/>
        <v>4.1573352993731003</v>
      </c>
      <c r="S3217" s="1">
        <f t="shared" si="504"/>
        <v>366.86653313121002</v>
      </c>
      <c r="T3217" s="1">
        <f t="shared" si="505"/>
        <v>450.89605258556003</v>
      </c>
      <c r="U3217" s="1">
        <f t="shared" si="506"/>
        <v>16.442753140535</v>
      </c>
      <c r="V3217" s="1">
        <f t="shared" si="507"/>
        <v>61.249761879925003</v>
      </c>
      <c r="W3217" s="1">
        <f t="shared" si="508"/>
        <v>3.7775082665637001</v>
      </c>
      <c r="X3217" s="1" t="str">
        <f t="shared" si="509"/>
        <v>YA</v>
      </c>
    </row>
    <row r="3218" spans="1:24" x14ac:dyDescent="0.2">
      <c r="A3218">
        <v>5.6092353589412003</v>
      </c>
      <c r="B3218">
        <v>216.1226733586</v>
      </c>
      <c r="C3218">
        <v>14825.934501735001</v>
      </c>
      <c r="D3218">
        <v>7.0017881013584002</v>
      </c>
      <c r="E3218">
        <v>355.21167848806999</v>
      </c>
      <c r="F3218">
        <v>330.09267420869003</v>
      </c>
      <c r="G3218">
        <v>9.7795177096825991</v>
      </c>
      <c r="H3218">
        <v>41.249976853329002</v>
      </c>
      <c r="I3218">
        <v>3.2246755179341999</v>
      </c>
      <c r="J3218">
        <v>1</v>
      </c>
      <c r="O3218" s="1">
        <f t="shared" si="500"/>
        <v>5.6092353589412003</v>
      </c>
      <c r="P3218" s="1">
        <f t="shared" si="501"/>
        <v>216.1226733586</v>
      </c>
      <c r="Q3218" s="1">
        <f t="shared" si="502"/>
        <v>14825.934501735001</v>
      </c>
      <c r="R3218" s="1">
        <f t="shared" si="503"/>
        <v>7.0017881013584002</v>
      </c>
      <c r="S3218" s="1">
        <f t="shared" si="504"/>
        <v>355.21167848806999</v>
      </c>
      <c r="T3218" s="1">
        <f t="shared" si="505"/>
        <v>330.09267420869003</v>
      </c>
      <c r="U3218" s="1">
        <f t="shared" si="506"/>
        <v>9.7795177096825991</v>
      </c>
      <c r="V3218" s="1">
        <f t="shared" si="507"/>
        <v>41.249976853329002</v>
      </c>
      <c r="W3218" s="1">
        <f t="shared" si="508"/>
        <v>3.2246755179341999</v>
      </c>
      <c r="X3218" s="1" t="str">
        <f t="shared" si="509"/>
        <v>YA</v>
      </c>
    </row>
    <row r="3219" spans="1:24" x14ac:dyDescent="0.2">
      <c r="B3219">
        <v>98.367914895659993</v>
      </c>
      <c r="C3219">
        <v>28415.575832140999</v>
      </c>
      <c r="D3219">
        <v>10.558949998468</v>
      </c>
      <c r="E3219">
        <v>296.84320779247997</v>
      </c>
      <c r="F3219">
        <v>505.24026927890998</v>
      </c>
      <c r="G3219">
        <v>12.882614472288999</v>
      </c>
      <c r="H3219">
        <v>85.329955340512996</v>
      </c>
      <c r="I3219">
        <v>4.1190873003290003</v>
      </c>
      <c r="J3219">
        <v>1</v>
      </c>
      <c r="O3219" s="1">
        <f t="shared" si="500"/>
        <v>7.0807945042768186</v>
      </c>
      <c r="P3219" s="1">
        <f t="shared" si="501"/>
        <v>98.367914895659993</v>
      </c>
      <c r="Q3219" s="1">
        <f t="shared" si="502"/>
        <v>28415.575832140999</v>
      </c>
      <c r="R3219" s="1">
        <f t="shared" si="503"/>
        <v>10.558949998468</v>
      </c>
      <c r="S3219" s="1">
        <f t="shared" si="504"/>
        <v>296.84320779247997</v>
      </c>
      <c r="T3219" s="1">
        <f t="shared" si="505"/>
        <v>505.24026927890998</v>
      </c>
      <c r="U3219" s="1">
        <f t="shared" si="506"/>
        <v>12.882614472288999</v>
      </c>
      <c r="V3219" s="1">
        <f t="shared" si="507"/>
        <v>85.329955340512996</v>
      </c>
      <c r="W3219" s="1">
        <f t="shared" si="508"/>
        <v>4.1190873003290003</v>
      </c>
      <c r="X3219" s="1" t="str">
        <f t="shared" si="509"/>
        <v>YA</v>
      </c>
    </row>
    <row r="3220" spans="1:24" x14ac:dyDescent="0.2">
      <c r="A3220">
        <v>5.8598221035603002</v>
      </c>
      <c r="B3220">
        <v>287.97554020214</v>
      </c>
      <c r="C3220">
        <v>3640.7343198146</v>
      </c>
      <c r="D3220">
        <v>4.0726262629147003</v>
      </c>
      <c r="E3220">
        <v>391.6973848495</v>
      </c>
      <c r="F3220">
        <v>447.12186130961999</v>
      </c>
      <c r="G3220">
        <v>6.3631748295788002</v>
      </c>
      <c r="H3220">
        <v>49.155290511295</v>
      </c>
      <c r="I3220">
        <v>3.4266340746155999</v>
      </c>
      <c r="J3220">
        <v>1</v>
      </c>
      <c r="O3220" s="1">
        <f t="shared" si="500"/>
        <v>5.8598221035603002</v>
      </c>
      <c r="P3220" s="1">
        <f t="shared" si="501"/>
        <v>287.97554020214</v>
      </c>
      <c r="Q3220" s="1">
        <f t="shared" si="502"/>
        <v>3640.7343198146</v>
      </c>
      <c r="R3220" s="1">
        <f t="shared" si="503"/>
        <v>4.0726262629147003</v>
      </c>
      <c r="S3220" s="1">
        <f t="shared" si="504"/>
        <v>391.6973848495</v>
      </c>
      <c r="T3220" s="1">
        <f t="shared" si="505"/>
        <v>447.12186130961999</v>
      </c>
      <c r="U3220" s="1">
        <f t="shared" si="506"/>
        <v>6.3631748295788002</v>
      </c>
      <c r="V3220" s="1">
        <f t="shared" si="507"/>
        <v>49.155290511295</v>
      </c>
      <c r="W3220" s="1">
        <f t="shared" si="508"/>
        <v>3.4266340746155999</v>
      </c>
      <c r="X3220" s="1" t="str">
        <f t="shared" si="509"/>
        <v>YA</v>
      </c>
    </row>
    <row r="3221" spans="1:24" x14ac:dyDescent="0.2">
      <c r="A3221">
        <v>6.4177160468743004</v>
      </c>
      <c r="B3221">
        <v>209.70242522523</v>
      </c>
      <c r="C3221">
        <v>31974.481631319999</v>
      </c>
      <c r="D3221">
        <v>7.2634252592223003</v>
      </c>
      <c r="E3221">
        <v>321.38212404024</v>
      </c>
      <c r="F3221">
        <v>289.45011830901001</v>
      </c>
      <c r="G3221">
        <v>11.369071070552</v>
      </c>
      <c r="I3221">
        <v>4.2103270614286004</v>
      </c>
      <c r="J3221">
        <v>1</v>
      </c>
      <c r="O3221" s="1">
        <f t="shared" si="500"/>
        <v>6.4177160468743004</v>
      </c>
      <c r="P3221" s="1">
        <f t="shared" si="501"/>
        <v>209.70242522523</v>
      </c>
      <c r="Q3221" s="1">
        <f t="shared" si="502"/>
        <v>31974.481631319999</v>
      </c>
      <c r="R3221" s="1">
        <f t="shared" si="503"/>
        <v>7.2634252592223003</v>
      </c>
      <c r="S3221" s="1">
        <f t="shared" si="504"/>
        <v>321.38212404024</v>
      </c>
      <c r="T3221" s="1">
        <f t="shared" si="505"/>
        <v>289.45011830901001</v>
      </c>
      <c r="U3221" s="1">
        <f t="shared" si="506"/>
        <v>11.369071070552</v>
      </c>
      <c r="V3221" s="1">
        <f t="shared" si="507"/>
        <v>66.396292946768057</v>
      </c>
      <c r="W3221" s="1">
        <f t="shared" si="508"/>
        <v>4.2103270614286004</v>
      </c>
      <c r="X3221" s="1" t="str">
        <f t="shared" si="509"/>
        <v>YA</v>
      </c>
    </row>
    <row r="3222" spans="1:24" x14ac:dyDescent="0.2">
      <c r="A3222">
        <v>6.1705261394169</v>
      </c>
      <c r="B3222">
        <v>193.33551735227999</v>
      </c>
      <c r="C3222">
        <v>16206.219671450001</v>
      </c>
      <c r="D3222">
        <v>7.1239664993377003</v>
      </c>
      <c r="F3222">
        <v>528.09609071884995</v>
      </c>
      <c r="G3222">
        <v>20.532277484777001</v>
      </c>
      <c r="H3222">
        <v>75.067706234954002</v>
      </c>
      <c r="I3222">
        <v>3.6522074963114002</v>
      </c>
      <c r="J3222">
        <v>1</v>
      </c>
      <c r="O3222" s="1">
        <f t="shared" si="500"/>
        <v>6.1705261394169</v>
      </c>
      <c r="P3222" s="1">
        <f t="shared" si="501"/>
        <v>193.33551735227999</v>
      </c>
      <c r="Q3222" s="1">
        <f t="shared" si="502"/>
        <v>16206.219671450001</v>
      </c>
      <c r="R3222" s="1">
        <f t="shared" si="503"/>
        <v>7.1239664993377003</v>
      </c>
      <c r="S3222" s="1">
        <f t="shared" si="504"/>
        <v>333.77577661081295</v>
      </c>
      <c r="T3222" s="1">
        <f t="shared" si="505"/>
        <v>528.09609071884995</v>
      </c>
      <c r="U3222" s="1">
        <f t="shared" si="506"/>
        <v>20.532277484777001</v>
      </c>
      <c r="V3222" s="1">
        <f t="shared" si="507"/>
        <v>75.067706234954002</v>
      </c>
      <c r="W3222" s="1">
        <f t="shared" si="508"/>
        <v>3.6522074963114002</v>
      </c>
      <c r="X3222" s="1" t="str">
        <f t="shared" si="509"/>
        <v>YA</v>
      </c>
    </row>
    <row r="3223" spans="1:24" x14ac:dyDescent="0.2">
      <c r="A3223">
        <v>4.0340634114378</v>
      </c>
      <c r="B3223">
        <v>303.70262672646999</v>
      </c>
      <c r="C3223">
        <v>33219.074545433003</v>
      </c>
      <c r="D3223">
        <v>4.4255593043676003</v>
      </c>
      <c r="F3223">
        <v>494.32090708410999</v>
      </c>
      <c r="G3223">
        <v>13.415230462777</v>
      </c>
      <c r="H3223">
        <v>72.012641986025002</v>
      </c>
      <c r="I3223">
        <v>5.0247423065600003</v>
      </c>
      <c r="J3223">
        <v>1</v>
      </c>
      <c r="O3223" s="1">
        <f t="shared" si="500"/>
        <v>4.0340634114378</v>
      </c>
      <c r="P3223" s="1">
        <f t="shared" si="501"/>
        <v>303.70262672646999</v>
      </c>
      <c r="Q3223" s="1">
        <f t="shared" si="502"/>
        <v>33219.074545433003</v>
      </c>
      <c r="R3223" s="1">
        <f t="shared" si="503"/>
        <v>4.4255593043676003</v>
      </c>
      <c r="S3223" s="1">
        <f t="shared" si="504"/>
        <v>333.77577661081295</v>
      </c>
      <c r="T3223" s="1">
        <f t="shared" si="505"/>
        <v>494.32090708410999</v>
      </c>
      <c r="U3223" s="1">
        <f t="shared" si="506"/>
        <v>13.415230462777</v>
      </c>
      <c r="V3223" s="1">
        <f t="shared" si="507"/>
        <v>72.012641986025002</v>
      </c>
      <c r="W3223" s="1">
        <f t="shared" si="508"/>
        <v>5.0247423065600003</v>
      </c>
      <c r="X3223" s="1" t="str">
        <f t="shared" si="509"/>
        <v>YA</v>
      </c>
    </row>
    <row r="3224" spans="1:24" x14ac:dyDescent="0.2">
      <c r="A3224">
        <v>4.9794688114832999</v>
      </c>
      <c r="B3224">
        <v>240.81347458683999</v>
      </c>
      <c r="C3224">
        <v>24167.842881815999</v>
      </c>
      <c r="D3224">
        <v>5.5938304203016003</v>
      </c>
      <c r="F3224">
        <v>398.02896093780998</v>
      </c>
      <c r="G3224">
        <v>6.0912265884804002</v>
      </c>
      <c r="H3224">
        <v>62.419529289106997</v>
      </c>
      <c r="I3224">
        <v>3.4390216508979998</v>
      </c>
      <c r="J3224">
        <v>1</v>
      </c>
      <c r="O3224" s="1">
        <f t="shared" si="500"/>
        <v>4.9794688114832999</v>
      </c>
      <c r="P3224" s="1">
        <f t="shared" si="501"/>
        <v>240.81347458683999</v>
      </c>
      <c r="Q3224" s="1">
        <f t="shared" si="502"/>
        <v>24167.842881815999</v>
      </c>
      <c r="R3224" s="1">
        <f t="shared" si="503"/>
        <v>5.5938304203016003</v>
      </c>
      <c r="S3224" s="1">
        <f t="shared" si="504"/>
        <v>333.77577661081295</v>
      </c>
      <c r="T3224" s="1">
        <f t="shared" si="505"/>
        <v>398.02896093780998</v>
      </c>
      <c r="U3224" s="1">
        <f t="shared" si="506"/>
        <v>6.0912265884804002</v>
      </c>
      <c r="V3224" s="1">
        <f t="shared" si="507"/>
        <v>62.419529289106997</v>
      </c>
      <c r="W3224" s="1">
        <f t="shared" si="508"/>
        <v>3.4390216508979998</v>
      </c>
      <c r="X3224" s="1" t="str">
        <f t="shared" si="509"/>
        <v>YA</v>
      </c>
    </row>
    <row r="3225" spans="1:24" x14ac:dyDescent="0.2">
      <c r="A3225">
        <v>8.0974537707317999</v>
      </c>
      <c r="B3225">
        <v>218.99243614189001</v>
      </c>
      <c r="C3225">
        <v>18112.284446510999</v>
      </c>
      <c r="D3225">
        <v>6.1969473939343001</v>
      </c>
      <c r="F3225">
        <v>376.56980337332999</v>
      </c>
      <c r="G3225">
        <v>17.746263523711999</v>
      </c>
      <c r="H3225">
        <v>59.909940872345999</v>
      </c>
      <c r="I3225">
        <v>4.2790824038058997</v>
      </c>
      <c r="J3225">
        <v>1</v>
      </c>
      <c r="O3225" s="1">
        <f t="shared" si="500"/>
        <v>8.0974537707317999</v>
      </c>
      <c r="P3225" s="1">
        <f t="shared" si="501"/>
        <v>218.99243614189001</v>
      </c>
      <c r="Q3225" s="1">
        <f t="shared" si="502"/>
        <v>18112.284446510999</v>
      </c>
      <c r="R3225" s="1">
        <f t="shared" si="503"/>
        <v>6.1969473939343001</v>
      </c>
      <c r="S3225" s="1">
        <f t="shared" si="504"/>
        <v>333.77577661081295</v>
      </c>
      <c r="T3225" s="1">
        <f t="shared" si="505"/>
        <v>376.56980337332999</v>
      </c>
      <c r="U3225" s="1">
        <f t="shared" si="506"/>
        <v>17.746263523711999</v>
      </c>
      <c r="V3225" s="1">
        <f t="shared" si="507"/>
        <v>59.909940872345999</v>
      </c>
      <c r="W3225" s="1">
        <f t="shared" si="508"/>
        <v>4.2790824038058997</v>
      </c>
      <c r="X3225" s="1" t="str">
        <f t="shared" si="509"/>
        <v>YA</v>
      </c>
    </row>
    <row r="3226" spans="1:24" x14ac:dyDescent="0.2">
      <c r="B3226">
        <v>198.21869985339001</v>
      </c>
      <c r="C3226">
        <v>31081.735264310999</v>
      </c>
      <c r="D3226">
        <v>7.4191064042486001</v>
      </c>
      <c r="F3226">
        <v>517.92594567863</v>
      </c>
      <c r="G3226">
        <v>11.711419311519</v>
      </c>
      <c r="H3226">
        <v>85.428784970351003</v>
      </c>
      <c r="I3226">
        <v>3.3455433554791001</v>
      </c>
      <c r="J3226">
        <v>1</v>
      </c>
      <c r="O3226" s="1">
        <f t="shared" si="500"/>
        <v>7.0807945042768186</v>
      </c>
      <c r="P3226" s="1">
        <f t="shared" si="501"/>
        <v>198.21869985339001</v>
      </c>
      <c r="Q3226" s="1">
        <f t="shared" si="502"/>
        <v>31081.735264310999</v>
      </c>
      <c r="R3226" s="1">
        <f t="shared" si="503"/>
        <v>7.4191064042486001</v>
      </c>
      <c r="S3226" s="1">
        <f t="shared" si="504"/>
        <v>333.77577661081295</v>
      </c>
      <c r="T3226" s="1">
        <f t="shared" si="505"/>
        <v>517.92594567863</v>
      </c>
      <c r="U3226" s="1">
        <f t="shared" si="506"/>
        <v>11.711419311519</v>
      </c>
      <c r="V3226" s="1">
        <f t="shared" si="507"/>
        <v>85.428784970351003</v>
      </c>
      <c r="W3226" s="1">
        <f t="shared" si="508"/>
        <v>3.3455433554791001</v>
      </c>
      <c r="X3226" s="1" t="str">
        <f t="shared" si="509"/>
        <v>YA</v>
      </c>
    </row>
    <row r="3227" spans="1:24" x14ac:dyDescent="0.2">
      <c r="A3227">
        <v>8.4687410629076005</v>
      </c>
      <c r="B3227">
        <v>132.45648354841001</v>
      </c>
      <c r="C3227">
        <v>21038.442612673</v>
      </c>
      <c r="D3227">
        <v>8.0013778248743996</v>
      </c>
      <c r="E3227">
        <v>345.00073466919002</v>
      </c>
      <c r="F3227">
        <v>360.57558643815003</v>
      </c>
      <c r="G3227">
        <v>10.742960445081</v>
      </c>
      <c r="H3227">
        <v>64.508934072803996</v>
      </c>
      <c r="I3227">
        <v>2.8769956305672002</v>
      </c>
      <c r="J3227">
        <v>1</v>
      </c>
      <c r="O3227" s="1">
        <f t="shared" si="500"/>
        <v>8.4687410629076005</v>
      </c>
      <c r="P3227" s="1">
        <f t="shared" si="501"/>
        <v>132.45648354841001</v>
      </c>
      <c r="Q3227" s="1">
        <f t="shared" si="502"/>
        <v>21038.442612673</v>
      </c>
      <c r="R3227" s="1">
        <f t="shared" si="503"/>
        <v>8.0013778248743996</v>
      </c>
      <c r="S3227" s="1">
        <f t="shared" si="504"/>
        <v>345.00073466919002</v>
      </c>
      <c r="T3227" s="1">
        <f t="shared" si="505"/>
        <v>360.57558643815003</v>
      </c>
      <c r="U3227" s="1">
        <f t="shared" si="506"/>
        <v>10.742960445081</v>
      </c>
      <c r="V3227" s="1">
        <f t="shared" si="507"/>
        <v>64.508934072803996</v>
      </c>
      <c r="W3227" s="1">
        <f t="shared" si="508"/>
        <v>2.8769956305672002</v>
      </c>
      <c r="X3227" s="1" t="str">
        <f t="shared" si="509"/>
        <v>YA</v>
      </c>
    </row>
    <row r="3228" spans="1:24" x14ac:dyDescent="0.2">
      <c r="A3228">
        <v>7.870853412372</v>
      </c>
      <c r="B3228">
        <v>210.62782461718001</v>
      </c>
      <c r="C3228">
        <v>51731.820553240999</v>
      </c>
      <c r="D3228">
        <v>6.1909633673663</v>
      </c>
      <c r="F3228">
        <v>533.29126222435002</v>
      </c>
      <c r="G3228">
        <v>15.029899096632001</v>
      </c>
      <c r="H3228">
        <v>84.335058074149003</v>
      </c>
      <c r="I3228">
        <v>4.2216139514764004</v>
      </c>
      <c r="J3228">
        <v>1</v>
      </c>
      <c r="O3228" s="1">
        <f t="shared" si="500"/>
        <v>7.870853412372</v>
      </c>
      <c r="P3228" s="1">
        <f t="shared" si="501"/>
        <v>210.62782461718001</v>
      </c>
      <c r="Q3228" s="1">
        <f t="shared" si="502"/>
        <v>51731.820553240999</v>
      </c>
      <c r="R3228" s="1">
        <f t="shared" si="503"/>
        <v>6.1909633673663</v>
      </c>
      <c r="S3228" s="1">
        <f t="shared" si="504"/>
        <v>333.77577661081295</v>
      </c>
      <c r="T3228" s="1">
        <f t="shared" si="505"/>
        <v>533.29126222435002</v>
      </c>
      <c r="U3228" s="1">
        <f t="shared" si="506"/>
        <v>15.029899096632001</v>
      </c>
      <c r="V3228" s="1">
        <f t="shared" si="507"/>
        <v>84.335058074149003</v>
      </c>
      <c r="W3228" s="1">
        <f t="shared" si="508"/>
        <v>4.2216139514764004</v>
      </c>
      <c r="X3228" s="1" t="str">
        <f t="shared" si="509"/>
        <v>YA</v>
      </c>
    </row>
    <row r="3229" spans="1:24" x14ac:dyDescent="0.2">
      <c r="A3229">
        <v>7.6795950963001003</v>
      </c>
      <c r="B3229">
        <v>200.07292840413001</v>
      </c>
      <c r="C3229">
        <v>32000.843911386</v>
      </c>
      <c r="D3229">
        <v>7.6337252496753001</v>
      </c>
      <c r="E3229">
        <v>290.74033731355001</v>
      </c>
      <c r="F3229">
        <v>583.60839781303002</v>
      </c>
      <c r="G3229">
        <v>16.844509003917</v>
      </c>
      <c r="H3229">
        <v>39.367056448119001</v>
      </c>
      <c r="I3229">
        <v>3.2975252343371002</v>
      </c>
      <c r="J3229">
        <v>1</v>
      </c>
      <c r="O3229" s="1">
        <f t="shared" si="500"/>
        <v>7.6795950963001003</v>
      </c>
      <c r="P3229" s="1">
        <f t="shared" si="501"/>
        <v>200.07292840413001</v>
      </c>
      <c r="Q3229" s="1">
        <f t="shared" si="502"/>
        <v>32000.843911386</v>
      </c>
      <c r="R3229" s="1">
        <f t="shared" si="503"/>
        <v>7.6337252496753001</v>
      </c>
      <c r="S3229" s="1">
        <f t="shared" si="504"/>
        <v>290.74033731355001</v>
      </c>
      <c r="T3229" s="1">
        <f t="shared" si="505"/>
        <v>583.60839781303002</v>
      </c>
      <c r="U3229" s="1">
        <f t="shared" si="506"/>
        <v>16.844509003917</v>
      </c>
      <c r="V3229" s="1">
        <f t="shared" si="507"/>
        <v>39.367056448119001</v>
      </c>
      <c r="W3229" s="1">
        <f t="shared" si="508"/>
        <v>3.2975252343371002</v>
      </c>
      <c r="X3229" s="1" t="str">
        <f t="shared" si="509"/>
        <v>YA</v>
      </c>
    </row>
    <row r="3230" spans="1:24" x14ac:dyDescent="0.2">
      <c r="A3230">
        <v>7.2265927114282</v>
      </c>
      <c r="B3230">
        <v>207.83222909915</v>
      </c>
      <c r="C3230">
        <v>22097.413222679999</v>
      </c>
      <c r="D3230">
        <v>5.8627172735770001</v>
      </c>
      <c r="E3230">
        <v>354.70838202092</v>
      </c>
      <c r="F3230">
        <v>353.65404605561997</v>
      </c>
      <c r="G3230">
        <v>10.401056309623</v>
      </c>
      <c r="H3230">
        <v>66.864140327046997</v>
      </c>
      <c r="I3230">
        <v>4.3371168985316997</v>
      </c>
      <c r="J3230">
        <v>1</v>
      </c>
      <c r="O3230" s="1">
        <f t="shared" si="500"/>
        <v>7.2265927114282</v>
      </c>
      <c r="P3230" s="1">
        <f t="shared" si="501"/>
        <v>207.83222909915</v>
      </c>
      <c r="Q3230" s="1">
        <f t="shared" si="502"/>
        <v>22097.413222679999</v>
      </c>
      <c r="R3230" s="1">
        <f t="shared" si="503"/>
        <v>5.8627172735770001</v>
      </c>
      <c r="S3230" s="1">
        <f t="shared" si="504"/>
        <v>354.70838202092</v>
      </c>
      <c r="T3230" s="1">
        <f t="shared" si="505"/>
        <v>353.65404605561997</v>
      </c>
      <c r="U3230" s="1">
        <f t="shared" si="506"/>
        <v>10.401056309623</v>
      </c>
      <c r="V3230" s="1">
        <f t="shared" si="507"/>
        <v>66.864140327046997</v>
      </c>
      <c r="W3230" s="1">
        <f t="shared" si="508"/>
        <v>4.3371168985316997</v>
      </c>
      <c r="X3230" s="1" t="str">
        <f t="shared" si="509"/>
        <v>YA</v>
      </c>
    </row>
    <row r="3231" spans="1:24" x14ac:dyDescent="0.2">
      <c r="B3231">
        <v>203.20465896932001</v>
      </c>
      <c r="C3231">
        <v>10643.186770521001</v>
      </c>
      <c r="D3231">
        <v>6.8289363701156001</v>
      </c>
      <c r="F3231">
        <v>384.59771123642003</v>
      </c>
      <c r="G3231">
        <v>16.011328389347</v>
      </c>
      <c r="H3231">
        <v>72.911573077124004</v>
      </c>
      <c r="I3231">
        <v>3.0659103715095002</v>
      </c>
      <c r="J3231">
        <v>1</v>
      </c>
      <c r="O3231" s="1">
        <f t="shared" si="500"/>
        <v>7.0807945042768186</v>
      </c>
      <c r="P3231" s="1">
        <f t="shared" si="501"/>
        <v>203.20465896932001</v>
      </c>
      <c r="Q3231" s="1">
        <f t="shared" si="502"/>
        <v>10643.186770521001</v>
      </c>
      <c r="R3231" s="1">
        <f t="shared" si="503"/>
        <v>6.8289363701156001</v>
      </c>
      <c r="S3231" s="1">
        <f t="shared" si="504"/>
        <v>333.77577661081295</v>
      </c>
      <c r="T3231" s="1">
        <f t="shared" si="505"/>
        <v>384.59771123642003</v>
      </c>
      <c r="U3231" s="1">
        <f t="shared" si="506"/>
        <v>16.011328389347</v>
      </c>
      <c r="V3231" s="1">
        <f t="shared" si="507"/>
        <v>72.911573077124004</v>
      </c>
      <c r="W3231" s="1">
        <f t="shared" si="508"/>
        <v>3.0659103715095002</v>
      </c>
      <c r="X3231" s="1" t="str">
        <f t="shared" si="509"/>
        <v>YA</v>
      </c>
    </row>
    <row r="3232" spans="1:24" x14ac:dyDescent="0.2">
      <c r="A3232">
        <v>8.6591130268302994</v>
      </c>
      <c r="B3232">
        <v>114.80757838485999</v>
      </c>
      <c r="C3232">
        <v>23514.636647413001</v>
      </c>
      <c r="D3232">
        <v>8.7353153434671995</v>
      </c>
      <c r="E3232">
        <v>333.02720473913001</v>
      </c>
      <c r="F3232">
        <v>318.64067926297002</v>
      </c>
      <c r="G3232">
        <v>16.559076271475</v>
      </c>
      <c r="H3232">
        <v>52.866373117127999</v>
      </c>
      <c r="I3232">
        <v>2.8957742797571999</v>
      </c>
      <c r="J3232">
        <v>1</v>
      </c>
      <c r="O3232" s="1">
        <f t="shared" si="500"/>
        <v>8.6591130268302994</v>
      </c>
      <c r="P3232" s="1">
        <f t="shared" si="501"/>
        <v>114.80757838485999</v>
      </c>
      <c r="Q3232" s="1">
        <f t="shared" si="502"/>
        <v>23514.636647413001</v>
      </c>
      <c r="R3232" s="1">
        <f t="shared" si="503"/>
        <v>8.7353153434671995</v>
      </c>
      <c r="S3232" s="1">
        <f t="shared" si="504"/>
        <v>333.02720473913001</v>
      </c>
      <c r="T3232" s="1">
        <f t="shared" si="505"/>
        <v>318.64067926297002</v>
      </c>
      <c r="U3232" s="1">
        <f t="shared" si="506"/>
        <v>16.559076271475</v>
      </c>
      <c r="V3232" s="1">
        <f t="shared" si="507"/>
        <v>52.866373117127999</v>
      </c>
      <c r="W3232" s="1">
        <f t="shared" si="508"/>
        <v>2.8957742797571999</v>
      </c>
      <c r="X3232" s="1" t="str">
        <f t="shared" si="509"/>
        <v>YA</v>
      </c>
    </row>
    <row r="3233" spans="1:24" x14ac:dyDescent="0.2">
      <c r="B3233">
        <v>225.75410943087999</v>
      </c>
      <c r="C3233">
        <v>28194.452646493999</v>
      </c>
      <c r="D3233">
        <v>5.8928299943146998</v>
      </c>
      <c r="E3233">
        <v>366.20158342766001</v>
      </c>
      <c r="F3233">
        <v>418.27290097064002</v>
      </c>
      <c r="G3233">
        <v>17.306831709032998</v>
      </c>
      <c r="H3233">
        <v>103.91254761323</v>
      </c>
      <c r="I3233">
        <v>3.8558949871464998</v>
      </c>
      <c r="J3233">
        <v>1</v>
      </c>
      <c r="O3233" s="1">
        <f t="shared" si="500"/>
        <v>7.0807945042768186</v>
      </c>
      <c r="P3233" s="1">
        <f t="shared" si="501"/>
        <v>225.75410943087999</v>
      </c>
      <c r="Q3233" s="1">
        <f t="shared" si="502"/>
        <v>28194.452646493999</v>
      </c>
      <c r="R3233" s="1">
        <f t="shared" si="503"/>
        <v>5.8928299943146998</v>
      </c>
      <c r="S3233" s="1">
        <f t="shared" si="504"/>
        <v>366.20158342766001</v>
      </c>
      <c r="T3233" s="1">
        <f t="shared" si="505"/>
        <v>418.27290097064002</v>
      </c>
      <c r="U3233" s="1">
        <f t="shared" si="506"/>
        <v>17.306831709032998</v>
      </c>
      <c r="V3233" s="1">
        <f t="shared" si="507"/>
        <v>103.91254761323</v>
      </c>
      <c r="W3233" s="1">
        <f t="shared" si="508"/>
        <v>3.8558949871464998</v>
      </c>
      <c r="X3233" s="1" t="str">
        <f t="shared" si="509"/>
        <v>YA</v>
      </c>
    </row>
    <row r="3234" spans="1:24" x14ac:dyDescent="0.2">
      <c r="A3234">
        <v>6.3601958191610999</v>
      </c>
      <c r="B3234">
        <v>198.91144907669999</v>
      </c>
      <c r="C3234">
        <v>13742.139486618</v>
      </c>
      <c r="D3234">
        <v>7.4414865159766999</v>
      </c>
      <c r="E3234">
        <v>338.40957635258002</v>
      </c>
      <c r="F3234">
        <v>423.62564856437001</v>
      </c>
      <c r="G3234">
        <v>11.91589992244</v>
      </c>
      <c r="H3234">
        <v>57.713149357035</v>
      </c>
      <c r="I3234">
        <v>2.7132483786400998</v>
      </c>
      <c r="J3234">
        <v>1</v>
      </c>
      <c r="O3234" s="1">
        <f t="shared" si="500"/>
        <v>6.3601958191610999</v>
      </c>
      <c r="P3234" s="1">
        <f t="shared" si="501"/>
        <v>198.91144907669999</v>
      </c>
      <c r="Q3234" s="1">
        <f t="shared" si="502"/>
        <v>13742.139486618</v>
      </c>
      <c r="R3234" s="1">
        <f t="shared" si="503"/>
        <v>7.4414865159766999</v>
      </c>
      <c r="S3234" s="1">
        <f t="shared" si="504"/>
        <v>338.40957635258002</v>
      </c>
      <c r="T3234" s="1">
        <f t="shared" si="505"/>
        <v>423.62564856437001</v>
      </c>
      <c r="U3234" s="1">
        <f t="shared" si="506"/>
        <v>11.91589992244</v>
      </c>
      <c r="V3234" s="1">
        <f t="shared" si="507"/>
        <v>57.713149357035</v>
      </c>
      <c r="W3234" s="1">
        <f t="shared" si="508"/>
        <v>2.7132483786400998</v>
      </c>
      <c r="X3234" s="1" t="str">
        <f t="shared" si="509"/>
        <v>YA</v>
      </c>
    </row>
    <row r="3235" spans="1:24" x14ac:dyDescent="0.2">
      <c r="A3235">
        <v>10.485603647206</v>
      </c>
      <c r="B3235">
        <v>136.57738115578999</v>
      </c>
      <c r="C3235">
        <v>32872.380565779997</v>
      </c>
      <c r="D3235">
        <v>8.3994352994689994</v>
      </c>
      <c r="E3235">
        <v>276.92183480608998</v>
      </c>
      <c r="F3235">
        <v>416.18854590710998</v>
      </c>
      <c r="G3235">
        <v>18.884624647945</v>
      </c>
      <c r="H3235">
        <v>60.078412782809998</v>
      </c>
      <c r="I3235">
        <v>4.6692398583061001</v>
      </c>
      <c r="J3235">
        <v>1</v>
      </c>
      <c r="O3235" s="1">
        <f t="shared" si="500"/>
        <v>10.485603647206</v>
      </c>
      <c r="P3235" s="1">
        <f t="shared" si="501"/>
        <v>136.57738115578999</v>
      </c>
      <c r="Q3235" s="1">
        <f t="shared" si="502"/>
        <v>32872.380565779997</v>
      </c>
      <c r="R3235" s="1">
        <f t="shared" si="503"/>
        <v>8.3994352994689994</v>
      </c>
      <c r="S3235" s="1">
        <f t="shared" si="504"/>
        <v>276.92183480608998</v>
      </c>
      <c r="T3235" s="1">
        <f t="shared" si="505"/>
        <v>416.18854590710998</v>
      </c>
      <c r="U3235" s="1">
        <f t="shared" si="506"/>
        <v>18.884624647945</v>
      </c>
      <c r="V3235" s="1">
        <f t="shared" si="507"/>
        <v>60.078412782809998</v>
      </c>
      <c r="W3235" s="1">
        <f t="shared" si="508"/>
        <v>4.6692398583061001</v>
      </c>
      <c r="X3235" s="1" t="str">
        <f t="shared" si="509"/>
        <v>YA</v>
      </c>
    </row>
    <row r="3236" spans="1:24" x14ac:dyDescent="0.2">
      <c r="A3236">
        <v>6.6034165233033999</v>
      </c>
      <c r="B3236">
        <v>190.83730796195999</v>
      </c>
      <c r="C3236">
        <v>19468.790095389999</v>
      </c>
      <c r="D3236">
        <v>6.3756319879461998</v>
      </c>
      <c r="E3236">
        <v>380.73190107021998</v>
      </c>
      <c r="F3236">
        <v>456.31546041861998</v>
      </c>
      <c r="G3236">
        <v>5.9345883214238997</v>
      </c>
      <c r="H3236">
        <v>83.559326483670006</v>
      </c>
      <c r="I3236">
        <v>4.2708166039158</v>
      </c>
      <c r="J3236">
        <v>1</v>
      </c>
      <c r="O3236" s="1">
        <f t="shared" si="500"/>
        <v>6.6034165233033999</v>
      </c>
      <c r="P3236" s="1">
        <f t="shared" si="501"/>
        <v>190.83730796195999</v>
      </c>
      <c r="Q3236" s="1">
        <f t="shared" si="502"/>
        <v>19468.790095389999</v>
      </c>
      <c r="R3236" s="1">
        <f t="shared" si="503"/>
        <v>6.3756319879461998</v>
      </c>
      <c r="S3236" s="1">
        <f t="shared" si="504"/>
        <v>380.73190107021998</v>
      </c>
      <c r="T3236" s="1">
        <f t="shared" si="505"/>
        <v>456.31546041861998</v>
      </c>
      <c r="U3236" s="1">
        <f t="shared" si="506"/>
        <v>5.9345883214238997</v>
      </c>
      <c r="V3236" s="1">
        <f t="shared" si="507"/>
        <v>83.559326483670006</v>
      </c>
      <c r="W3236" s="1">
        <f t="shared" si="508"/>
        <v>4.2708166039158</v>
      </c>
      <c r="X3236" s="1" t="str">
        <f t="shared" si="509"/>
        <v>YA</v>
      </c>
    </row>
    <row r="3237" spans="1:24" x14ac:dyDescent="0.2">
      <c r="A3237">
        <v>5.7133229209590999</v>
      </c>
      <c r="B3237">
        <v>196.24570567292</v>
      </c>
      <c r="C3237">
        <v>11356.580481155999</v>
      </c>
      <c r="D3237">
        <v>8.0278194375263006</v>
      </c>
      <c r="E3237">
        <v>347.58758333116998</v>
      </c>
      <c r="F3237">
        <v>300.12512540116001</v>
      </c>
      <c r="G3237">
        <v>18.430083948842999</v>
      </c>
      <c r="H3237">
        <v>44.860351484357999</v>
      </c>
      <c r="I3237">
        <v>4.5711278661124002</v>
      </c>
      <c r="J3237">
        <v>1</v>
      </c>
      <c r="O3237" s="1">
        <f t="shared" si="500"/>
        <v>5.7133229209590999</v>
      </c>
      <c r="P3237" s="1">
        <f t="shared" si="501"/>
        <v>196.24570567292</v>
      </c>
      <c r="Q3237" s="1">
        <f t="shared" si="502"/>
        <v>11356.580481155999</v>
      </c>
      <c r="R3237" s="1">
        <f t="shared" si="503"/>
        <v>8.0278194375263006</v>
      </c>
      <c r="S3237" s="1">
        <f t="shared" si="504"/>
        <v>347.58758333116998</v>
      </c>
      <c r="T3237" s="1">
        <f t="shared" si="505"/>
        <v>300.12512540116001</v>
      </c>
      <c r="U3237" s="1">
        <f t="shared" si="506"/>
        <v>18.430083948842999</v>
      </c>
      <c r="V3237" s="1">
        <f t="shared" si="507"/>
        <v>44.860351484357999</v>
      </c>
      <c r="W3237" s="1">
        <f t="shared" si="508"/>
        <v>4.5711278661124002</v>
      </c>
      <c r="X3237" s="1" t="str">
        <f t="shared" si="509"/>
        <v>YA</v>
      </c>
    </row>
    <row r="3238" spans="1:24" x14ac:dyDescent="0.2">
      <c r="A3238">
        <v>4.7674724547564002</v>
      </c>
      <c r="B3238">
        <v>256.44991715219999</v>
      </c>
      <c r="C3238">
        <v>48007.868134322998</v>
      </c>
      <c r="D3238">
        <v>5.7731798533629997</v>
      </c>
      <c r="F3238">
        <v>590.42955043758002</v>
      </c>
      <c r="G3238">
        <v>16.541560981642998</v>
      </c>
      <c r="H3238">
        <v>44.938585753902998</v>
      </c>
      <c r="I3238">
        <v>3.8933778076898</v>
      </c>
      <c r="J3238">
        <v>1</v>
      </c>
      <c r="O3238" s="1">
        <f t="shared" si="500"/>
        <v>4.7674724547564002</v>
      </c>
      <c r="P3238" s="1">
        <f t="shared" si="501"/>
        <v>256.44991715219999</v>
      </c>
      <c r="Q3238" s="1">
        <f t="shared" si="502"/>
        <v>48007.868134322998</v>
      </c>
      <c r="R3238" s="1">
        <f t="shared" si="503"/>
        <v>5.7731798533629997</v>
      </c>
      <c r="S3238" s="1">
        <f t="shared" si="504"/>
        <v>333.77577661081295</v>
      </c>
      <c r="T3238" s="1">
        <f t="shared" si="505"/>
        <v>590.42955043758002</v>
      </c>
      <c r="U3238" s="1">
        <f t="shared" si="506"/>
        <v>16.541560981642998</v>
      </c>
      <c r="V3238" s="1">
        <f t="shared" si="507"/>
        <v>44.938585753902998</v>
      </c>
      <c r="W3238" s="1">
        <f t="shared" si="508"/>
        <v>3.8933778076898</v>
      </c>
      <c r="X3238" s="1" t="str">
        <f t="shared" si="509"/>
        <v>YA</v>
      </c>
    </row>
    <row r="3239" spans="1:24" x14ac:dyDescent="0.2">
      <c r="A3239">
        <v>9.6098343645089006</v>
      </c>
      <c r="B3239">
        <v>227.36694921950999</v>
      </c>
      <c r="C3239">
        <v>22690.045870942999</v>
      </c>
      <c r="D3239">
        <v>5.3854399295905004</v>
      </c>
      <c r="E3239">
        <v>314.31748108981998</v>
      </c>
      <c r="F3239">
        <v>394.73156352153001</v>
      </c>
      <c r="G3239">
        <v>16.988356309827999</v>
      </c>
      <c r="H3239">
        <v>75.339694277611997</v>
      </c>
      <c r="I3239">
        <v>4.3083575892855004</v>
      </c>
      <c r="J3239">
        <v>1</v>
      </c>
      <c r="O3239" s="1">
        <f t="shared" si="500"/>
        <v>9.6098343645089006</v>
      </c>
      <c r="P3239" s="1">
        <f t="shared" si="501"/>
        <v>227.36694921950999</v>
      </c>
      <c r="Q3239" s="1">
        <f t="shared" si="502"/>
        <v>22690.045870942999</v>
      </c>
      <c r="R3239" s="1">
        <f t="shared" si="503"/>
        <v>5.3854399295905004</v>
      </c>
      <c r="S3239" s="1">
        <f t="shared" si="504"/>
        <v>314.31748108981998</v>
      </c>
      <c r="T3239" s="1">
        <f t="shared" si="505"/>
        <v>394.73156352153001</v>
      </c>
      <c r="U3239" s="1">
        <f t="shared" si="506"/>
        <v>16.988356309827999</v>
      </c>
      <c r="V3239" s="1">
        <f t="shared" si="507"/>
        <v>75.339694277611997</v>
      </c>
      <c r="W3239" s="1">
        <f t="shared" si="508"/>
        <v>4.3083575892855004</v>
      </c>
      <c r="X3239" s="1" t="str">
        <f t="shared" si="509"/>
        <v>YA</v>
      </c>
    </row>
    <row r="3240" spans="1:24" x14ac:dyDescent="0.2">
      <c r="A3240">
        <v>9.1864533770632999</v>
      </c>
      <c r="B3240">
        <v>169.11980512402999</v>
      </c>
      <c r="C3240">
        <v>27055.696260884</v>
      </c>
      <c r="D3240">
        <v>7.4424796841668002</v>
      </c>
      <c r="F3240">
        <v>498.63532233400002</v>
      </c>
      <c r="G3240">
        <v>10.24744423454</v>
      </c>
      <c r="H3240">
        <v>50.401160288996998</v>
      </c>
      <c r="I3240">
        <v>3.4538614564722998</v>
      </c>
      <c r="J3240">
        <v>1</v>
      </c>
      <c r="O3240" s="1">
        <f t="shared" si="500"/>
        <v>9.1864533770632999</v>
      </c>
      <c r="P3240" s="1">
        <f t="shared" si="501"/>
        <v>169.11980512402999</v>
      </c>
      <c r="Q3240" s="1">
        <f t="shared" si="502"/>
        <v>27055.696260884</v>
      </c>
      <c r="R3240" s="1">
        <f t="shared" si="503"/>
        <v>7.4424796841668002</v>
      </c>
      <c r="S3240" s="1">
        <f t="shared" si="504"/>
        <v>333.77577661081295</v>
      </c>
      <c r="T3240" s="1">
        <f t="shared" si="505"/>
        <v>498.63532233400002</v>
      </c>
      <c r="U3240" s="1">
        <f t="shared" si="506"/>
        <v>10.24744423454</v>
      </c>
      <c r="V3240" s="1">
        <f t="shared" si="507"/>
        <v>50.401160288996998</v>
      </c>
      <c r="W3240" s="1">
        <f t="shared" si="508"/>
        <v>3.4538614564722998</v>
      </c>
      <c r="X3240" s="1" t="str">
        <f t="shared" si="509"/>
        <v>YA</v>
      </c>
    </row>
    <row r="3241" spans="1:24" x14ac:dyDescent="0.2">
      <c r="A3241">
        <v>9.9606898575332004</v>
      </c>
      <c r="B3241">
        <v>169.92524845007</v>
      </c>
      <c r="C3241">
        <v>15835.122817713</v>
      </c>
      <c r="D3241">
        <v>7.1439066559087996</v>
      </c>
      <c r="E3241">
        <v>301.77725263475998</v>
      </c>
      <c r="F3241">
        <v>388.89715877728997</v>
      </c>
      <c r="G3241">
        <v>13.563992252894</v>
      </c>
      <c r="H3241">
        <v>71.593865755156997</v>
      </c>
      <c r="I3241">
        <v>3.4345384628517999</v>
      </c>
      <c r="J3241">
        <v>1</v>
      </c>
      <c r="O3241" s="1">
        <f t="shared" si="500"/>
        <v>9.9606898575332004</v>
      </c>
      <c r="P3241" s="1">
        <f t="shared" si="501"/>
        <v>169.92524845007</v>
      </c>
      <c r="Q3241" s="1">
        <f t="shared" si="502"/>
        <v>15835.122817713</v>
      </c>
      <c r="R3241" s="1">
        <f t="shared" si="503"/>
        <v>7.1439066559087996</v>
      </c>
      <c r="S3241" s="1">
        <f t="shared" si="504"/>
        <v>301.77725263475998</v>
      </c>
      <c r="T3241" s="1">
        <f t="shared" si="505"/>
        <v>388.89715877728997</v>
      </c>
      <c r="U3241" s="1">
        <f t="shared" si="506"/>
        <v>13.563992252894</v>
      </c>
      <c r="V3241" s="1">
        <f t="shared" si="507"/>
        <v>71.593865755156997</v>
      </c>
      <c r="W3241" s="1">
        <f t="shared" si="508"/>
        <v>3.4345384628517999</v>
      </c>
      <c r="X3241" s="1" t="str">
        <f t="shared" si="509"/>
        <v>YA</v>
      </c>
    </row>
    <row r="3242" spans="1:24" x14ac:dyDescent="0.2">
      <c r="A3242">
        <v>6.1023067939087001</v>
      </c>
      <c r="B3242">
        <v>205.99903803833001</v>
      </c>
      <c r="C3242">
        <v>23406.859160145999</v>
      </c>
      <c r="D3242">
        <v>8.0618635493674997</v>
      </c>
      <c r="F3242">
        <v>380.30500471127999</v>
      </c>
      <c r="G3242">
        <v>15.492396962753</v>
      </c>
      <c r="H3242">
        <v>69.110815371711993</v>
      </c>
      <c r="I3242">
        <v>4.2807664777466004</v>
      </c>
      <c r="J3242">
        <v>1</v>
      </c>
      <c r="O3242" s="1">
        <f t="shared" si="500"/>
        <v>6.1023067939087001</v>
      </c>
      <c r="P3242" s="1">
        <f t="shared" si="501"/>
        <v>205.99903803833001</v>
      </c>
      <c r="Q3242" s="1">
        <f t="shared" si="502"/>
        <v>23406.859160145999</v>
      </c>
      <c r="R3242" s="1">
        <f t="shared" si="503"/>
        <v>8.0618635493674997</v>
      </c>
      <c r="S3242" s="1">
        <f t="shared" si="504"/>
        <v>333.77577661081295</v>
      </c>
      <c r="T3242" s="1">
        <f t="shared" si="505"/>
        <v>380.30500471127999</v>
      </c>
      <c r="U3242" s="1">
        <f t="shared" si="506"/>
        <v>15.492396962753</v>
      </c>
      <c r="V3242" s="1">
        <f t="shared" si="507"/>
        <v>69.110815371711993</v>
      </c>
      <c r="W3242" s="1">
        <f t="shared" si="508"/>
        <v>4.2807664777466004</v>
      </c>
      <c r="X3242" s="1" t="str">
        <f t="shared" si="509"/>
        <v>YA</v>
      </c>
    </row>
    <row r="3243" spans="1:24" x14ac:dyDescent="0.2">
      <c r="A3243">
        <v>6.7926550981667999</v>
      </c>
      <c r="B3243">
        <v>241.72445271011</v>
      </c>
      <c r="C3243">
        <v>9094.3133004161991</v>
      </c>
      <c r="D3243">
        <v>6.4358091980820999</v>
      </c>
      <c r="E3243">
        <v>338.52117629655999</v>
      </c>
      <c r="F3243">
        <v>361.10753650906003</v>
      </c>
      <c r="G3243">
        <v>14.502464254823</v>
      </c>
      <c r="H3243">
        <v>45.428096504423003</v>
      </c>
      <c r="I3243">
        <v>1.9177543925714999</v>
      </c>
      <c r="J3243">
        <v>1</v>
      </c>
      <c r="O3243" s="1">
        <f t="shared" si="500"/>
        <v>6.7926550981667999</v>
      </c>
      <c r="P3243" s="1">
        <f t="shared" si="501"/>
        <v>241.72445271011</v>
      </c>
      <c r="Q3243" s="1">
        <f t="shared" si="502"/>
        <v>9094.3133004161991</v>
      </c>
      <c r="R3243" s="1">
        <f t="shared" si="503"/>
        <v>6.4358091980820999</v>
      </c>
      <c r="S3243" s="1">
        <f t="shared" si="504"/>
        <v>338.52117629655999</v>
      </c>
      <c r="T3243" s="1">
        <f t="shared" si="505"/>
        <v>361.10753650906003</v>
      </c>
      <c r="U3243" s="1">
        <f t="shared" si="506"/>
        <v>14.502464254823</v>
      </c>
      <c r="V3243" s="1">
        <f t="shared" si="507"/>
        <v>45.428096504423003</v>
      </c>
      <c r="W3243" s="1">
        <f t="shared" si="508"/>
        <v>1.9177543925714999</v>
      </c>
      <c r="X3243" s="1" t="str">
        <f t="shared" si="509"/>
        <v>YA</v>
      </c>
    </row>
    <row r="3244" spans="1:24" x14ac:dyDescent="0.2">
      <c r="A3244">
        <v>5.9105397377275004</v>
      </c>
      <c r="B3244">
        <v>241.14074625540999</v>
      </c>
      <c r="C3244">
        <v>25721.833866165001</v>
      </c>
      <c r="D3244">
        <v>4.8067590195976004</v>
      </c>
      <c r="E3244">
        <v>385.88746827005002</v>
      </c>
      <c r="F3244">
        <v>462.61252998225001</v>
      </c>
      <c r="G3244">
        <v>14.316821447380001</v>
      </c>
      <c r="H3244">
        <v>60.590358556314001</v>
      </c>
      <c r="I3244">
        <v>4.0075081478144003</v>
      </c>
      <c r="J3244">
        <v>1</v>
      </c>
      <c r="O3244" s="1">
        <f t="shared" si="500"/>
        <v>5.9105397377275004</v>
      </c>
      <c r="P3244" s="1">
        <f t="shared" si="501"/>
        <v>241.14074625540999</v>
      </c>
      <c r="Q3244" s="1">
        <f t="shared" si="502"/>
        <v>25721.833866165001</v>
      </c>
      <c r="R3244" s="1">
        <f t="shared" si="503"/>
        <v>4.8067590195976004</v>
      </c>
      <c r="S3244" s="1">
        <f t="shared" si="504"/>
        <v>385.88746827005002</v>
      </c>
      <c r="T3244" s="1">
        <f t="shared" si="505"/>
        <v>462.61252998225001</v>
      </c>
      <c r="U3244" s="1">
        <f t="shared" si="506"/>
        <v>14.316821447380001</v>
      </c>
      <c r="V3244" s="1">
        <f t="shared" si="507"/>
        <v>60.590358556314001</v>
      </c>
      <c r="W3244" s="1">
        <f t="shared" si="508"/>
        <v>4.0075081478144003</v>
      </c>
      <c r="X3244" s="1" t="str">
        <f t="shared" si="509"/>
        <v>YA</v>
      </c>
    </row>
    <row r="3245" spans="1:24" x14ac:dyDescent="0.2">
      <c r="A3245">
        <v>6.1258103254299003</v>
      </c>
      <c r="B3245">
        <v>241.44353458566999</v>
      </c>
      <c r="C3245">
        <v>8810.8958100765994</v>
      </c>
      <c r="D3245">
        <v>5.7403211729313997</v>
      </c>
      <c r="E3245">
        <v>369.02271504594</v>
      </c>
      <c r="F3245">
        <v>367.96794323589</v>
      </c>
      <c r="G3245">
        <v>16.816506847540001</v>
      </c>
      <c r="H3245">
        <v>47.661727169450003</v>
      </c>
      <c r="I3245">
        <v>4.9530576907487003</v>
      </c>
      <c r="J3245">
        <v>1</v>
      </c>
      <c r="O3245" s="1">
        <f t="shared" si="500"/>
        <v>6.1258103254299003</v>
      </c>
      <c r="P3245" s="1">
        <f t="shared" si="501"/>
        <v>241.44353458566999</v>
      </c>
      <c r="Q3245" s="1">
        <f t="shared" si="502"/>
        <v>8810.8958100765994</v>
      </c>
      <c r="R3245" s="1">
        <f t="shared" si="503"/>
        <v>5.7403211729313997</v>
      </c>
      <c r="S3245" s="1">
        <f t="shared" si="504"/>
        <v>369.02271504594</v>
      </c>
      <c r="T3245" s="1">
        <f t="shared" si="505"/>
        <v>367.96794323589</v>
      </c>
      <c r="U3245" s="1">
        <f t="shared" si="506"/>
        <v>16.816506847540001</v>
      </c>
      <c r="V3245" s="1">
        <f t="shared" si="507"/>
        <v>47.661727169450003</v>
      </c>
      <c r="W3245" s="1">
        <f t="shared" si="508"/>
        <v>4.9530576907487003</v>
      </c>
      <c r="X3245" s="1" t="str">
        <f t="shared" si="509"/>
        <v>YA</v>
      </c>
    </row>
    <row r="3246" spans="1:24" x14ac:dyDescent="0.2">
      <c r="A3246">
        <v>5.8361045250945001</v>
      </c>
      <c r="B3246">
        <v>277.06571277681002</v>
      </c>
      <c r="C3246">
        <v>17711.487773748999</v>
      </c>
      <c r="D3246">
        <v>3.4581916819703</v>
      </c>
      <c r="E3246">
        <v>400.16759862891001</v>
      </c>
      <c r="F3246">
        <v>456.73286197733</v>
      </c>
      <c r="G3246">
        <v>17.552294113595998</v>
      </c>
      <c r="H3246">
        <v>72.059865793876</v>
      </c>
      <c r="I3246">
        <v>3.7389908292912</v>
      </c>
      <c r="J3246">
        <v>1</v>
      </c>
      <c r="O3246" s="1">
        <f t="shared" si="500"/>
        <v>5.8361045250945001</v>
      </c>
      <c r="P3246" s="1">
        <f t="shared" si="501"/>
        <v>277.06571277681002</v>
      </c>
      <c r="Q3246" s="1">
        <f t="shared" si="502"/>
        <v>17711.487773748999</v>
      </c>
      <c r="R3246" s="1">
        <f t="shared" si="503"/>
        <v>3.4581916819703</v>
      </c>
      <c r="S3246" s="1">
        <f t="shared" si="504"/>
        <v>400.16759862891001</v>
      </c>
      <c r="T3246" s="1">
        <f t="shared" si="505"/>
        <v>456.73286197733</v>
      </c>
      <c r="U3246" s="1">
        <f t="shared" si="506"/>
        <v>17.552294113595998</v>
      </c>
      <c r="V3246" s="1">
        <f t="shared" si="507"/>
        <v>72.059865793876</v>
      </c>
      <c r="W3246" s="1">
        <f t="shared" si="508"/>
        <v>3.7389908292912</v>
      </c>
      <c r="X3246" s="1" t="str">
        <f t="shared" si="509"/>
        <v>YA</v>
      </c>
    </row>
    <row r="3247" spans="1:24" x14ac:dyDescent="0.2">
      <c r="B3247">
        <v>188.53660845842001</v>
      </c>
      <c r="C3247">
        <v>24711.414927377999</v>
      </c>
      <c r="D3247">
        <v>7.1295202684690997</v>
      </c>
      <c r="F3247">
        <v>555.54853393518999</v>
      </c>
      <c r="G3247">
        <v>16.959268901127999</v>
      </c>
      <c r="H3247">
        <v>56.03870185281</v>
      </c>
      <c r="I3247">
        <v>4.3316909034515003</v>
      </c>
      <c r="J3247">
        <v>1</v>
      </c>
      <c r="O3247" s="1">
        <f t="shared" si="500"/>
        <v>7.0807945042768186</v>
      </c>
      <c r="P3247" s="1">
        <f t="shared" si="501"/>
        <v>188.53660845842001</v>
      </c>
      <c r="Q3247" s="1">
        <f t="shared" si="502"/>
        <v>24711.414927377999</v>
      </c>
      <c r="R3247" s="1">
        <f t="shared" si="503"/>
        <v>7.1295202684690997</v>
      </c>
      <c r="S3247" s="1">
        <f t="shared" si="504"/>
        <v>333.77577661081295</v>
      </c>
      <c r="T3247" s="1">
        <f t="shared" si="505"/>
        <v>555.54853393518999</v>
      </c>
      <c r="U3247" s="1">
        <f t="shared" si="506"/>
        <v>16.959268901127999</v>
      </c>
      <c r="V3247" s="1">
        <f t="shared" si="507"/>
        <v>56.03870185281</v>
      </c>
      <c r="W3247" s="1">
        <f t="shared" si="508"/>
        <v>4.3316909034515003</v>
      </c>
      <c r="X3247" s="1" t="str">
        <f t="shared" si="509"/>
        <v>YA</v>
      </c>
    </row>
    <row r="3248" spans="1:24" x14ac:dyDescent="0.2">
      <c r="A3248">
        <v>10.667363934158001</v>
      </c>
      <c r="B3248">
        <v>173.38194536496999</v>
      </c>
      <c r="C3248">
        <v>28912.202201017</v>
      </c>
      <c r="D3248">
        <v>7.0712944933601998</v>
      </c>
      <c r="E3248">
        <v>276.63439102605997</v>
      </c>
      <c r="F3248">
        <v>286.06339440842999</v>
      </c>
      <c r="G3248">
        <v>17.685650942925001</v>
      </c>
      <c r="H3248">
        <v>55.147363656628002</v>
      </c>
      <c r="I3248">
        <v>4.1355689094835997</v>
      </c>
      <c r="J3248">
        <v>1</v>
      </c>
      <c r="O3248" s="1">
        <f t="shared" si="500"/>
        <v>10.667363934158001</v>
      </c>
      <c r="P3248" s="1">
        <f t="shared" si="501"/>
        <v>173.38194536496999</v>
      </c>
      <c r="Q3248" s="1">
        <f t="shared" si="502"/>
        <v>28912.202201017</v>
      </c>
      <c r="R3248" s="1">
        <f t="shared" si="503"/>
        <v>7.0712944933601998</v>
      </c>
      <c r="S3248" s="1">
        <f t="shared" si="504"/>
        <v>276.63439102605997</v>
      </c>
      <c r="T3248" s="1">
        <f t="shared" si="505"/>
        <v>286.06339440842999</v>
      </c>
      <c r="U3248" s="1">
        <f t="shared" si="506"/>
        <v>17.685650942925001</v>
      </c>
      <c r="V3248" s="1">
        <f t="shared" si="507"/>
        <v>55.147363656628002</v>
      </c>
      <c r="W3248" s="1">
        <f t="shared" si="508"/>
        <v>4.1355689094835997</v>
      </c>
      <c r="X3248" s="1" t="str">
        <f t="shared" si="509"/>
        <v>YA</v>
      </c>
    </row>
    <row r="3249" spans="1:24" x14ac:dyDescent="0.2">
      <c r="A3249">
        <v>8.6283010740666999</v>
      </c>
      <c r="B3249">
        <v>185.92672305817001</v>
      </c>
      <c r="C3249">
        <v>31548.006463696001</v>
      </c>
      <c r="D3249">
        <v>7.0794622974344996</v>
      </c>
      <c r="F3249">
        <v>342.35569745033001</v>
      </c>
      <c r="G3249">
        <v>18.248367893305002</v>
      </c>
      <c r="H3249">
        <v>62.188687054722003</v>
      </c>
      <c r="I3249">
        <v>5.1008578541361</v>
      </c>
      <c r="J3249">
        <v>1</v>
      </c>
      <c r="O3249" s="1">
        <f t="shared" si="500"/>
        <v>8.6283010740666999</v>
      </c>
      <c r="P3249" s="1">
        <f t="shared" si="501"/>
        <v>185.92672305817001</v>
      </c>
      <c r="Q3249" s="1">
        <f t="shared" si="502"/>
        <v>31548.006463696001</v>
      </c>
      <c r="R3249" s="1">
        <f t="shared" si="503"/>
        <v>7.0794622974344996</v>
      </c>
      <c r="S3249" s="1">
        <f t="shared" si="504"/>
        <v>333.77577661081295</v>
      </c>
      <c r="T3249" s="1">
        <f t="shared" si="505"/>
        <v>342.35569745033001</v>
      </c>
      <c r="U3249" s="1">
        <f t="shared" si="506"/>
        <v>18.248367893305002</v>
      </c>
      <c r="V3249" s="1">
        <f t="shared" si="507"/>
        <v>62.188687054722003</v>
      </c>
      <c r="W3249" s="1">
        <f t="shared" si="508"/>
        <v>5.1008578541361</v>
      </c>
      <c r="X3249" s="1" t="str">
        <f t="shared" si="509"/>
        <v>YA</v>
      </c>
    </row>
    <row r="3250" spans="1:24" x14ac:dyDescent="0.2">
      <c r="A3250">
        <v>6.2601112899358</v>
      </c>
      <c r="B3250">
        <v>211.59411247930001</v>
      </c>
      <c r="C3250">
        <v>18577.623968979999</v>
      </c>
      <c r="D3250">
        <v>7.1548906939809997</v>
      </c>
      <c r="E3250">
        <v>340.79257395146999</v>
      </c>
      <c r="F3250">
        <v>357.09839548714001</v>
      </c>
      <c r="G3250">
        <v>7.9922099713519996</v>
      </c>
      <c r="H3250">
        <v>82.365378259159002</v>
      </c>
      <c r="I3250">
        <v>5.4036148918305003</v>
      </c>
      <c r="J3250">
        <v>1</v>
      </c>
      <c r="O3250" s="1">
        <f t="shared" si="500"/>
        <v>6.2601112899358</v>
      </c>
      <c r="P3250" s="1">
        <f t="shared" si="501"/>
        <v>211.59411247930001</v>
      </c>
      <c r="Q3250" s="1">
        <f t="shared" si="502"/>
        <v>18577.623968979999</v>
      </c>
      <c r="R3250" s="1">
        <f t="shared" si="503"/>
        <v>7.1548906939809997</v>
      </c>
      <c r="S3250" s="1">
        <f t="shared" si="504"/>
        <v>340.79257395146999</v>
      </c>
      <c r="T3250" s="1">
        <f t="shared" si="505"/>
        <v>357.09839548714001</v>
      </c>
      <c r="U3250" s="1">
        <f t="shared" si="506"/>
        <v>7.9922099713519996</v>
      </c>
      <c r="V3250" s="1">
        <f t="shared" si="507"/>
        <v>82.365378259159002</v>
      </c>
      <c r="W3250" s="1">
        <f t="shared" si="508"/>
        <v>5.4036148918305003</v>
      </c>
      <c r="X3250" s="1" t="str">
        <f t="shared" si="509"/>
        <v>YA</v>
      </c>
    </row>
    <row r="3251" spans="1:24" x14ac:dyDescent="0.2">
      <c r="A3251">
        <v>10.808156938843</v>
      </c>
      <c r="B3251">
        <v>198.59675077782001</v>
      </c>
      <c r="C3251">
        <v>29614.348790081</v>
      </c>
      <c r="D3251">
        <v>5.7824177460393003</v>
      </c>
      <c r="E3251">
        <v>304.62206120445001</v>
      </c>
      <c r="F3251">
        <v>383.26941036068001</v>
      </c>
      <c r="G3251">
        <v>14.902820337952001</v>
      </c>
      <c r="H3251">
        <v>47.896406489714998</v>
      </c>
      <c r="I3251">
        <v>4.3625422266599996</v>
      </c>
      <c r="J3251">
        <v>1</v>
      </c>
      <c r="O3251" s="1">
        <f t="shared" si="500"/>
        <v>10.808156938843</v>
      </c>
      <c r="P3251" s="1">
        <f t="shared" si="501"/>
        <v>198.59675077782001</v>
      </c>
      <c r="Q3251" s="1">
        <f t="shared" si="502"/>
        <v>29614.348790081</v>
      </c>
      <c r="R3251" s="1">
        <f t="shared" si="503"/>
        <v>5.7824177460393003</v>
      </c>
      <c r="S3251" s="1">
        <f t="shared" si="504"/>
        <v>304.62206120445001</v>
      </c>
      <c r="T3251" s="1">
        <f t="shared" si="505"/>
        <v>383.26941036068001</v>
      </c>
      <c r="U3251" s="1">
        <f t="shared" si="506"/>
        <v>14.902820337952001</v>
      </c>
      <c r="V3251" s="1">
        <f t="shared" si="507"/>
        <v>47.896406489714998</v>
      </c>
      <c r="W3251" s="1">
        <f t="shared" si="508"/>
        <v>4.3625422266599996</v>
      </c>
      <c r="X3251" s="1" t="str">
        <f t="shared" si="509"/>
        <v>YA</v>
      </c>
    </row>
    <row r="3252" spans="1:24" x14ac:dyDescent="0.2">
      <c r="A3252">
        <v>7.3719141559067003</v>
      </c>
      <c r="B3252">
        <v>148.19369756144999</v>
      </c>
      <c r="C3252">
        <v>42059.380417177999</v>
      </c>
      <c r="D3252">
        <v>7.9667104385750003</v>
      </c>
      <c r="E3252">
        <v>324.54626205551</v>
      </c>
      <c r="F3252">
        <v>544.84843182535997</v>
      </c>
      <c r="G3252">
        <v>17.166503848542</v>
      </c>
      <c r="H3252">
        <v>62.677756321841002</v>
      </c>
      <c r="I3252">
        <v>4.3389573258796998</v>
      </c>
      <c r="J3252">
        <v>1</v>
      </c>
      <c r="O3252" s="1">
        <f t="shared" si="500"/>
        <v>7.3719141559067003</v>
      </c>
      <c r="P3252" s="1">
        <f t="shared" si="501"/>
        <v>148.19369756144999</v>
      </c>
      <c r="Q3252" s="1">
        <f t="shared" si="502"/>
        <v>42059.380417177999</v>
      </c>
      <c r="R3252" s="1">
        <f t="shared" si="503"/>
        <v>7.9667104385750003</v>
      </c>
      <c r="S3252" s="1">
        <f t="shared" si="504"/>
        <v>324.54626205551</v>
      </c>
      <c r="T3252" s="1">
        <f t="shared" si="505"/>
        <v>544.84843182535997</v>
      </c>
      <c r="U3252" s="1">
        <f t="shared" si="506"/>
        <v>17.166503848542</v>
      </c>
      <c r="V3252" s="1">
        <f t="shared" si="507"/>
        <v>62.677756321841002</v>
      </c>
      <c r="W3252" s="1">
        <f t="shared" si="508"/>
        <v>4.3389573258796998</v>
      </c>
      <c r="X3252" s="1" t="str">
        <f t="shared" si="509"/>
        <v>YA</v>
      </c>
    </row>
    <row r="3253" spans="1:24" x14ac:dyDescent="0.2">
      <c r="A3253">
        <v>4.8255914581545998</v>
      </c>
      <c r="B3253">
        <v>234.78390381560999</v>
      </c>
      <c r="C3253">
        <v>11142.392632055</v>
      </c>
      <c r="D3253">
        <v>6.4427692921509996</v>
      </c>
      <c r="E3253">
        <v>370.41683102859997</v>
      </c>
      <c r="F3253">
        <v>370.18894805413998</v>
      </c>
      <c r="G3253">
        <v>13.046354577082001</v>
      </c>
      <c r="H3253">
        <v>46.315992189046</v>
      </c>
      <c r="I3253">
        <v>3.4630971535735999</v>
      </c>
      <c r="J3253">
        <v>1</v>
      </c>
      <c r="O3253" s="1">
        <f t="shared" si="500"/>
        <v>4.8255914581545998</v>
      </c>
      <c r="P3253" s="1">
        <f t="shared" si="501"/>
        <v>234.78390381560999</v>
      </c>
      <c r="Q3253" s="1">
        <f t="shared" si="502"/>
        <v>11142.392632055</v>
      </c>
      <c r="R3253" s="1">
        <f t="shared" si="503"/>
        <v>6.4427692921509996</v>
      </c>
      <c r="S3253" s="1">
        <f t="shared" si="504"/>
        <v>370.41683102859997</v>
      </c>
      <c r="T3253" s="1">
        <f t="shared" si="505"/>
        <v>370.18894805413998</v>
      </c>
      <c r="U3253" s="1">
        <f t="shared" si="506"/>
        <v>13.046354577082001</v>
      </c>
      <c r="V3253" s="1">
        <f t="shared" si="507"/>
        <v>46.315992189046</v>
      </c>
      <c r="W3253" s="1">
        <f t="shared" si="508"/>
        <v>3.4630971535735999</v>
      </c>
      <c r="X3253" s="1" t="str">
        <f t="shared" si="509"/>
        <v>YA</v>
      </c>
    </row>
    <row r="3254" spans="1:24" x14ac:dyDescent="0.2">
      <c r="A3254">
        <v>4.8688271354052999</v>
      </c>
      <c r="B3254">
        <v>258.67895883782001</v>
      </c>
      <c r="C3254">
        <v>13400.385532065</v>
      </c>
      <c r="D3254">
        <v>4.8809103387274</v>
      </c>
      <c r="F3254">
        <v>328.76452943351001</v>
      </c>
      <c r="G3254">
        <v>17.352080412553999</v>
      </c>
      <c r="H3254">
        <v>55.968216701383</v>
      </c>
      <c r="I3254">
        <v>3.2556001735668998</v>
      </c>
      <c r="J3254">
        <v>1</v>
      </c>
      <c r="O3254" s="1">
        <f t="shared" si="500"/>
        <v>4.8688271354052999</v>
      </c>
      <c r="P3254" s="1">
        <f t="shared" si="501"/>
        <v>258.67895883782001</v>
      </c>
      <c r="Q3254" s="1">
        <f t="shared" si="502"/>
        <v>13400.385532065</v>
      </c>
      <c r="R3254" s="1">
        <f t="shared" si="503"/>
        <v>4.8809103387274</v>
      </c>
      <c r="S3254" s="1">
        <f t="shared" si="504"/>
        <v>333.77577661081295</v>
      </c>
      <c r="T3254" s="1">
        <f t="shared" si="505"/>
        <v>328.76452943351001</v>
      </c>
      <c r="U3254" s="1">
        <f t="shared" si="506"/>
        <v>17.352080412553999</v>
      </c>
      <c r="V3254" s="1">
        <f t="shared" si="507"/>
        <v>55.968216701383</v>
      </c>
      <c r="W3254" s="1">
        <f t="shared" si="508"/>
        <v>3.2556001735668998</v>
      </c>
      <c r="X3254" s="1" t="str">
        <f t="shared" si="509"/>
        <v>YA</v>
      </c>
    </row>
    <row r="3255" spans="1:24" x14ac:dyDescent="0.2">
      <c r="A3255">
        <v>7.3954508468863001</v>
      </c>
      <c r="B3255">
        <v>190.47789169609999</v>
      </c>
      <c r="C3255">
        <v>22561.508311399</v>
      </c>
      <c r="D3255">
        <v>8.3101949977630003</v>
      </c>
      <c r="E3255">
        <v>294.03039494556998</v>
      </c>
      <c r="F3255">
        <v>413.91029295944003</v>
      </c>
      <c r="G3255">
        <v>13.301373637329</v>
      </c>
      <c r="H3255">
        <v>63.410178136523001</v>
      </c>
      <c r="I3255">
        <v>4.990235633378</v>
      </c>
      <c r="J3255">
        <v>1</v>
      </c>
      <c r="O3255" s="1">
        <f t="shared" si="500"/>
        <v>7.3954508468863001</v>
      </c>
      <c r="P3255" s="1">
        <f t="shared" si="501"/>
        <v>190.47789169609999</v>
      </c>
      <c r="Q3255" s="1">
        <f t="shared" si="502"/>
        <v>22561.508311399</v>
      </c>
      <c r="R3255" s="1">
        <f t="shared" si="503"/>
        <v>8.3101949977630003</v>
      </c>
      <c r="S3255" s="1">
        <f t="shared" si="504"/>
        <v>294.03039494556998</v>
      </c>
      <c r="T3255" s="1">
        <f t="shared" si="505"/>
        <v>413.91029295944003</v>
      </c>
      <c r="U3255" s="1">
        <f t="shared" si="506"/>
        <v>13.301373637329</v>
      </c>
      <c r="V3255" s="1">
        <f t="shared" si="507"/>
        <v>63.410178136523001</v>
      </c>
      <c r="W3255" s="1">
        <f t="shared" si="508"/>
        <v>4.990235633378</v>
      </c>
      <c r="X3255" s="1" t="str">
        <f t="shared" si="509"/>
        <v>YA</v>
      </c>
    </row>
    <row r="3256" spans="1:24" x14ac:dyDescent="0.2">
      <c r="A3256">
        <v>8.8621127096332994</v>
      </c>
      <c r="B3256">
        <v>131.63517654758999</v>
      </c>
      <c r="C3256">
        <v>17433.601852797001</v>
      </c>
      <c r="D3256">
        <v>7.6395728869496997</v>
      </c>
      <c r="E3256">
        <v>340.13316533017002</v>
      </c>
      <c r="F3256">
        <v>399.46284357341</v>
      </c>
      <c r="G3256">
        <v>16.712206324208001</v>
      </c>
      <c r="H3256">
        <v>53.594103522316999</v>
      </c>
      <c r="I3256">
        <v>4.9550817926601001</v>
      </c>
      <c r="J3256">
        <v>1</v>
      </c>
      <c r="O3256" s="1">
        <f t="shared" si="500"/>
        <v>8.8621127096332994</v>
      </c>
      <c r="P3256" s="1">
        <f t="shared" si="501"/>
        <v>131.63517654758999</v>
      </c>
      <c r="Q3256" s="1">
        <f t="shared" si="502"/>
        <v>17433.601852797001</v>
      </c>
      <c r="R3256" s="1">
        <f t="shared" si="503"/>
        <v>7.6395728869496997</v>
      </c>
      <c r="S3256" s="1">
        <f t="shared" si="504"/>
        <v>340.13316533017002</v>
      </c>
      <c r="T3256" s="1">
        <f t="shared" si="505"/>
        <v>399.46284357341</v>
      </c>
      <c r="U3256" s="1">
        <f t="shared" si="506"/>
        <v>16.712206324208001</v>
      </c>
      <c r="V3256" s="1">
        <f t="shared" si="507"/>
        <v>53.594103522316999</v>
      </c>
      <c r="W3256" s="1">
        <f t="shared" si="508"/>
        <v>4.9550817926601001</v>
      </c>
      <c r="X3256" s="1" t="str">
        <f t="shared" si="509"/>
        <v>YA</v>
      </c>
    </row>
    <row r="3257" spans="1:24" x14ac:dyDescent="0.2">
      <c r="A3257">
        <v>6.0089736099994999</v>
      </c>
      <c r="B3257">
        <v>225.08023382786999</v>
      </c>
      <c r="C3257">
        <v>5100.0941726992996</v>
      </c>
      <c r="D3257">
        <v>7.4522361897567997</v>
      </c>
      <c r="E3257">
        <v>336.11899995503001</v>
      </c>
      <c r="F3257">
        <v>325.13449216678998</v>
      </c>
      <c r="G3257">
        <v>11.079951548588999</v>
      </c>
      <c r="H3257">
        <v>36.341011834916003</v>
      </c>
      <c r="I3257">
        <v>4.0123403833528002</v>
      </c>
      <c r="J3257">
        <v>1</v>
      </c>
      <c r="O3257" s="1">
        <f t="shared" si="500"/>
        <v>6.0089736099994999</v>
      </c>
      <c r="P3257" s="1">
        <f t="shared" si="501"/>
        <v>225.08023382786999</v>
      </c>
      <c r="Q3257" s="1">
        <f t="shared" si="502"/>
        <v>5100.0941726992996</v>
      </c>
      <c r="R3257" s="1">
        <f t="shared" si="503"/>
        <v>7.4522361897567997</v>
      </c>
      <c r="S3257" s="1">
        <f t="shared" si="504"/>
        <v>336.11899995503001</v>
      </c>
      <c r="T3257" s="1">
        <f t="shared" si="505"/>
        <v>325.13449216678998</v>
      </c>
      <c r="U3257" s="1">
        <f t="shared" si="506"/>
        <v>11.079951548588999</v>
      </c>
      <c r="V3257" s="1">
        <f t="shared" si="507"/>
        <v>36.341011834916003</v>
      </c>
      <c r="W3257" s="1">
        <f t="shared" si="508"/>
        <v>4.0123403833528002</v>
      </c>
      <c r="X3257" s="1" t="str">
        <f t="shared" si="509"/>
        <v>YA</v>
      </c>
    </row>
    <row r="3258" spans="1:24" x14ac:dyDescent="0.2">
      <c r="A3258">
        <v>7.6072239112354998</v>
      </c>
      <c r="B3258">
        <v>160.56525304772001</v>
      </c>
      <c r="C3258">
        <v>39184.846719642999</v>
      </c>
      <c r="D3258">
        <v>7.8264110490999004</v>
      </c>
      <c r="E3258">
        <v>312.05606645941998</v>
      </c>
      <c r="F3258">
        <v>503.15807853477997</v>
      </c>
      <c r="G3258">
        <v>13.366994490172999</v>
      </c>
      <c r="H3258">
        <v>62.022307891818997</v>
      </c>
      <c r="I3258">
        <v>3.5250271306094998</v>
      </c>
      <c r="J3258">
        <v>1</v>
      </c>
      <c r="O3258" s="1">
        <f t="shared" si="500"/>
        <v>7.6072239112354998</v>
      </c>
      <c r="P3258" s="1">
        <f t="shared" si="501"/>
        <v>160.56525304772001</v>
      </c>
      <c r="Q3258" s="1">
        <f t="shared" si="502"/>
        <v>39184.846719642999</v>
      </c>
      <c r="R3258" s="1">
        <f t="shared" si="503"/>
        <v>7.8264110490999004</v>
      </c>
      <c r="S3258" s="1">
        <f t="shared" si="504"/>
        <v>312.05606645941998</v>
      </c>
      <c r="T3258" s="1">
        <f t="shared" si="505"/>
        <v>503.15807853477997</v>
      </c>
      <c r="U3258" s="1">
        <f t="shared" si="506"/>
        <v>13.366994490172999</v>
      </c>
      <c r="V3258" s="1">
        <f t="shared" si="507"/>
        <v>62.022307891818997</v>
      </c>
      <c r="W3258" s="1">
        <f t="shared" si="508"/>
        <v>3.5250271306094998</v>
      </c>
      <c r="X3258" s="1" t="str">
        <f t="shared" si="509"/>
        <v>YA</v>
      </c>
    </row>
    <row r="3259" spans="1:24" x14ac:dyDescent="0.2">
      <c r="A3259">
        <v>6.6833676967207998</v>
      </c>
      <c r="B3259">
        <v>272.11169845272002</v>
      </c>
      <c r="C3259">
        <v>18989.316768242999</v>
      </c>
      <c r="D3259">
        <v>5.3362019935643001</v>
      </c>
      <c r="E3259">
        <v>336.55510014378001</v>
      </c>
      <c r="F3259">
        <v>307.72500903709999</v>
      </c>
      <c r="G3259">
        <v>20.178716181851001</v>
      </c>
      <c r="H3259">
        <v>75.402260283619</v>
      </c>
      <c r="I3259">
        <v>5.2080611341649004</v>
      </c>
      <c r="J3259">
        <v>1</v>
      </c>
      <c r="O3259" s="1">
        <f t="shared" si="500"/>
        <v>6.6833676967207998</v>
      </c>
      <c r="P3259" s="1">
        <f t="shared" si="501"/>
        <v>272.11169845272002</v>
      </c>
      <c r="Q3259" s="1">
        <f t="shared" si="502"/>
        <v>18989.316768242999</v>
      </c>
      <c r="R3259" s="1">
        <f t="shared" si="503"/>
        <v>5.3362019935643001</v>
      </c>
      <c r="S3259" s="1">
        <f t="shared" si="504"/>
        <v>336.55510014378001</v>
      </c>
      <c r="T3259" s="1">
        <f t="shared" si="505"/>
        <v>307.72500903709999</v>
      </c>
      <c r="U3259" s="1">
        <f t="shared" si="506"/>
        <v>20.178716181851001</v>
      </c>
      <c r="V3259" s="1">
        <f t="shared" si="507"/>
        <v>75.402260283619</v>
      </c>
      <c r="W3259" s="1">
        <f t="shared" si="508"/>
        <v>5.2080611341649004</v>
      </c>
      <c r="X3259" s="1" t="str">
        <f t="shared" si="509"/>
        <v>YA</v>
      </c>
    </row>
    <row r="3260" spans="1:24" x14ac:dyDescent="0.2">
      <c r="A3260">
        <v>6.6384114492334003</v>
      </c>
      <c r="B3260">
        <v>180.82666743692999</v>
      </c>
      <c r="C3260">
        <v>9772.5048141796997</v>
      </c>
      <c r="D3260">
        <v>8.2959830924169005</v>
      </c>
      <c r="F3260">
        <v>401.11114339979002</v>
      </c>
      <c r="G3260">
        <v>12.601517331439</v>
      </c>
      <c r="H3260">
        <v>61.051889247920002</v>
      </c>
      <c r="I3260">
        <v>5.1640566203037004</v>
      </c>
      <c r="J3260">
        <v>1</v>
      </c>
      <c r="O3260" s="1">
        <f t="shared" si="500"/>
        <v>6.6384114492334003</v>
      </c>
      <c r="P3260" s="1">
        <f t="shared" si="501"/>
        <v>180.82666743692999</v>
      </c>
      <c r="Q3260" s="1">
        <f t="shared" si="502"/>
        <v>9772.5048141796997</v>
      </c>
      <c r="R3260" s="1">
        <f t="shared" si="503"/>
        <v>8.2959830924169005</v>
      </c>
      <c r="S3260" s="1">
        <f t="shared" si="504"/>
        <v>333.77577661081295</v>
      </c>
      <c r="T3260" s="1">
        <f t="shared" si="505"/>
        <v>401.11114339979002</v>
      </c>
      <c r="U3260" s="1">
        <f t="shared" si="506"/>
        <v>12.601517331439</v>
      </c>
      <c r="V3260" s="1">
        <f t="shared" si="507"/>
        <v>61.051889247920002</v>
      </c>
      <c r="W3260" s="1">
        <f t="shared" si="508"/>
        <v>5.1640566203037004</v>
      </c>
      <c r="X3260" s="1" t="str">
        <f t="shared" si="509"/>
        <v>YA</v>
      </c>
    </row>
    <row r="3261" spans="1:24" x14ac:dyDescent="0.2">
      <c r="A3261">
        <v>9.2713554467677994</v>
      </c>
      <c r="B3261">
        <v>181.25961724022</v>
      </c>
      <c r="C3261">
        <v>16540.979048003999</v>
      </c>
      <c r="D3261">
        <v>7.0224991785141997</v>
      </c>
      <c r="E3261">
        <v>309.23886511462001</v>
      </c>
      <c r="F3261">
        <v>487.69278784471999</v>
      </c>
      <c r="G3261">
        <v>13.228440998935</v>
      </c>
      <c r="I3261">
        <v>4.3339528975309003</v>
      </c>
      <c r="J3261">
        <v>1</v>
      </c>
      <c r="O3261" s="1">
        <f t="shared" si="500"/>
        <v>9.2713554467677994</v>
      </c>
      <c r="P3261" s="1">
        <f t="shared" si="501"/>
        <v>181.25961724022</v>
      </c>
      <c r="Q3261" s="1">
        <f t="shared" si="502"/>
        <v>16540.979048003999</v>
      </c>
      <c r="R3261" s="1">
        <f t="shared" si="503"/>
        <v>7.0224991785141997</v>
      </c>
      <c r="S3261" s="1">
        <f t="shared" si="504"/>
        <v>309.23886511462001</v>
      </c>
      <c r="T3261" s="1">
        <f t="shared" si="505"/>
        <v>487.69278784471999</v>
      </c>
      <c r="U3261" s="1">
        <f t="shared" si="506"/>
        <v>13.228440998935</v>
      </c>
      <c r="V3261" s="1">
        <f t="shared" si="507"/>
        <v>66.396292946768057</v>
      </c>
      <c r="W3261" s="1">
        <f t="shared" si="508"/>
        <v>4.3339528975309003</v>
      </c>
      <c r="X3261" s="1" t="str">
        <f t="shared" si="509"/>
        <v>YA</v>
      </c>
    </row>
    <row r="3262" spans="1:24" x14ac:dyDescent="0.2">
      <c r="B3262">
        <v>134.73685568990001</v>
      </c>
      <c r="C3262">
        <v>9000.0255911892</v>
      </c>
      <c r="D3262">
        <v>9.0262927229750005</v>
      </c>
      <c r="F3262">
        <v>428.21398699298999</v>
      </c>
      <c r="G3262">
        <v>8.6686721820233998</v>
      </c>
      <c r="H3262">
        <v>74.773392406571006</v>
      </c>
      <c r="I3262">
        <v>3.6995580484850001</v>
      </c>
      <c r="J3262">
        <v>1</v>
      </c>
      <c r="O3262" s="1">
        <f t="shared" si="500"/>
        <v>7.0807945042768186</v>
      </c>
      <c r="P3262" s="1">
        <f t="shared" si="501"/>
        <v>134.73685568990001</v>
      </c>
      <c r="Q3262" s="1">
        <f t="shared" si="502"/>
        <v>9000.0255911892</v>
      </c>
      <c r="R3262" s="1">
        <f t="shared" si="503"/>
        <v>9.0262927229750005</v>
      </c>
      <c r="S3262" s="1">
        <f t="shared" si="504"/>
        <v>333.77577661081295</v>
      </c>
      <c r="T3262" s="1">
        <f t="shared" si="505"/>
        <v>428.21398699298999</v>
      </c>
      <c r="U3262" s="1">
        <f t="shared" si="506"/>
        <v>8.6686721820233998</v>
      </c>
      <c r="V3262" s="1">
        <f t="shared" si="507"/>
        <v>74.773392406571006</v>
      </c>
      <c r="W3262" s="1">
        <f t="shared" si="508"/>
        <v>3.6995580484850001</v>
      </c>
      <c r="X3262" s="1" t="str">
        <f t="shared" si="509"/>
        <v>YA</v>
      </c>
    </row>
    <row r="3263" spans="1:24" x14ac:dyDescent="0.2">
      <c r="A3263">
        <v>3.6299220648807</v>
      </c>
      <c r="B3263">
        <v>244.18739150014</v>
      </c>
      <c r="C3263">
        <v>24856.633209372001</v>
      </c>
      <c r="D3263">
        <v>6.6180710662199003</v>
      </c>
      <c r="E3263">
        <v>366.96787330341999</v>
      </c>
      <c r="F3263">
        <v>442.07633661599999</v>
      </c>
      <c r="G3263">
        <v>13.302880139674</v>
      </c>
      <c r="H3263">
        <v>59.489293507127002</v>
      </c>
      <c r="I3263">
        <v>4.7548263932198003</v>
      </c>
      <c r="J3263">
        <v>1</v>
      </c>
      <c r="O3263" s="1">
        <f t="shared" si="500"/>
        <v>3.6299220648807</v>
      </c>
      <c r="P3263" s="1">
        <f t="shared" si="501"/>
        <v>244.18739150014</v>
      </c>
      <c r="Q3263" s="1">
        <f t="shared" si="502"/>
        <v>24856.633209372001</v>
      </c>
      <c r="R3263" s="1">
        <f t="shared" si="503"/>
        <v>6.6180710662199003</v>
      </c>
      <c r="S3263" s="1">
        <f t="shared" si="504"/>
        <v>366.96787330341999</v>
      </c>
      <c r="T3263" s="1">
        <f t="shared" si="505"/>
        <v>442.07633661599999</v>
      </c>
      <c r="U3263" s="1">
        <f t="shared" si="506"/>
        <v>13.302880139674</v>
      </c>
      <c r="V3263" s="1">
        <f t="shared" si="507"/>
        <v>59.489293507127002</v>
      </c>
      <c r="W3263" s="1">
        <f t="shared" si="508"/>
        <v>4.7548263932198003</v>
      </c>
      <c r="X3263" s="1" t="str">
        <f t="shared" si="509"/>
        <v>YA</v>
      </c>
    </row>
    <row r="3264" spans="1:24" x14ac:dyDescent="0.2">
      <c r="A3264">
        <v>8.3781080228903999</v>
      </c>
      <c r="B3264">
        <v>198.5112126777</v>
      </c>
      <c r="C3264">
        <v>28474.202580362999</v>
      </c>
      <c r="D3264">
        <v>6.4770567542507003</v>
      </c>
      <c r="E3264">
        <v>319.47718727517997</v>
      </c>
      <c r="F3264">
        <v>499.8669938786</v>
      </c>
      <c r="G3264">
        <v>15.389083407098999</v>
      </c>
      <c r="H3264">
        <v>35.221200414087001</v>
      </c>
      <c r="I3264">
        <v>4.5246929697771003</v>
      </c>
      <c r="J3264">
        <v>1</v>
      </c>
      <c r="O3264" s="1">
        <f t="shared" si="500"/>
        <v>8.3781080228903999</v>
      </c>
      <c r="P3264" s="1">
        <f t="shared" si="501"/>
        <v>198.5112126777</v>
      </c>
      <c r="Q3264" s="1">
        <f t="shared" si="502"/>
        <v>28474.202580362999</v>
      </c>
      <c r="R3264" s="1">
        <f t="shared" si="503"/>
        <v>6.4770567542507003</v>
      </c>
      <c r="S3264" s="1">
        <f t="shared" si="504"/>
        <v>319.47718727517997</v>
      </c>
      <c r="T3264" s="1">
        <f t="shared" si="505"/>
        <v>499.8669938786</v>
      </c>
      <c r="U3264" s="1">
        <f t="shared" si="506"/>
        <v>15.389083407098999</v>
      </c>
      <c r="V3264" s="1">
        <f t="shared" si="507"/>
        <v>35.221200414087001</v>
      </c>
      <c r="W3264" s="1">
        <f t="shared" si="508"/>
        <v>4.5246929697771003</v>
      </c>
      <c r="X3264" s="1" t="str">
        <f t="shared" si="509"/>
        <v>YA</v>
      </c>
    </row>
    <row r="3265" spans="1:24" x14ac:dyDescent="0.2">
      <c r="A3265">
        <v>6.9236360144236002</v>
      </c>
      <c r="B3265">
        <v>260.59315434819001</v>
      </c>
      <c r="C3265">
        <v>24792.525622664001</v>
      </c>
      <c r="D3265">
        <v>5.5011640433814</v>
      </c>
      <c r="E3265">
        <v>332.23217745928002</v>
      </c>
      <c r="F3265">
        <v>607.77356727419999</v>
      </c>
      <c r="G3265">
        <v>15.483026737237999</v>
      </c>
      <c r="H3265">
        <v>51.535867081372999</v>
      </c>
      <c r="I3265">
        <v>4.0133388007038997</v>
      </c>
      <c r="J3265">
        <v>1</v>
      </c>
      <c r="O3265" s="1">
        <f t="shared" si="500"/>
        <v>6.9236360144236002</v>
      </c>
      <c r="P3265" s="1">
        <f t="shared" si="501"/>
        <v>260.59315434819001</v>
      </c>
      <c r="Q3265" s="1">
        <f t="shared" si="502"/>
        <v>24792.525622664001</v>
      </c>
      <c r="R3265" s="1">
        <f t="shared" si="503"/>
        <v>5.5011640433814</v>
      </c>
      <c r="S3265" s="1">
        <f t="shared" si="504"/>
        <v>332.23217745928002</v>
      </c>
      <c r="T3265" s="1">
        <f t="shared" si="505"/>
        <v>607.77356727419999</v>
      </c>
      <c r="U3265" s="1">
        <f t="shared" si="506"/>
        <v>15.483026737237999</v>
      </c>
      <c r="V3265" s="1">
        <f t="shared" si="507"/>
        <v>51.535867081372999</v>
      </c>
      <c r="W3265" s="1">
        <f t="shared" si="508"/>
        <v>4.0133388007038997</v>
      </c>
      <c r="X3265" s="1" t="str">
        <f t="shared" si="509"/>
        <v>YA</v>
      </c>
    </row>
    <row r="3266" spans="1:24" x14ac:dyDescent="0.2">
      <c r="A3266">
        <v>5.8931034075262003</v>
      </c>
      <c r="B3266">
        <v>239.26948146487999</v>
      </c>
      <c r="C3266">
        <v>20526.666155563998</v>
      </c>
      <c r="D3266">
        <v>6.3495608678905002</v>
      </c>
      <c r="E3266">
        <v>341.25636203379997</v>
      </c>
      <c r="F3266">
        <v>403.61755996198002</v>
      </c>
      <c r="G3266">
        <v>18.963706756360999</v>
      </c>
      <c r="H3266">
        <v>63.846319317343003</v>
      </c>
      <c r="I3266">
        <v>4.390701603798</v>
      </c>
      <c r="J3266">
        <v>1</v>
      </c>
      <c r="O3266" s="1">
        <f t="shared" ref="O3266:O3277" si="510">IF(A3266="",AVERAGE($A$2:$A$3277),A3266)</f>
        <v>5.8931034075262003</v>
      </c>
      <c r="P3266" s="1">
        <f t="shared" ref="P3266:P3277" si="511">IF(B3266="",AVERAGE($B$2:$B$3277),B3266)</f>
        <v>239.26948146487999</v>
      </c>
      <c r="Q3266" s="1">
        <f t="shared" ref="Q3266:Q3277" si="512">IF(C3266="",AVERAGE($C$2:$C$3277),C3266)</f>
        <v>20526.666155563998</v>
      </c>
      <c r="R3266" s="1">
        <f t="shared" ref="R3266:R3277" si="513">IF(D3266="",AVERAGE($D$2:$D$3277),D3266)</f>
        <v>6.3495608678905002</v>
      </c>
      <c r="S3266" s="1">
        <f t="shared" ref="S3266:S3277" si="514">IF(E3266="",AVERAGE($E$2:$E$3277),E3266)</f>
        <v>341.25636203379997</v>
      </c>
      <c r="T3266" s="1">
        <f t="shared" ref="T3266:T3277" si="515">IF(F3266="",AVERAGE($F$2:$F$3277),F3266)</f>
        <v>403.61755996198002</v>
      </c>
      <c r="U3266" s="1">
        <f t="shared" ref="U3266:U3277" si="516">IF(G3266="",AVERAGE($G$2:$G$3277),G3266)</f>
        <v>18.963706756360999</v>
      </c>
      <c r="V3266" s="1">
        <f t="shared" ref="V3266:V3277" si="517">IF(H3266="",AVERAGE($H$2:$H$3277),H3266)</f>
        <v>63.846319317343003</v>
      </c>
      <c r="W3266" s="1">
        <f t="shared" ref="W3266:W3277" si="518">IF(I3266="",AVERAGE($I$2:$I$3277),I3266)</f>
        <v>4.390701603798</v>
      </c>
      <c r="X3266" s="1" t="str">
        <f t="shared" ref="X3266:X3277" si="519">IF(J3266=0,"TIDAK","YA")</f>
        <v>YA</v>
      </c>
    </row>
    <row r="3267" spans="1:24" x14ac:dyDescent="0.2">
      <c r="A3267">
        <v>8.1973533693848992</v>
      </c>
      <c r="B3267">
        <v>203.10509143464</v>
      </c>
      <c r="C3267">
        <v>27701.794054690999</v>
      </c>
      <c r="D3267">
        <v>6.4729142855876001</v>
      </c>
      <c r="E3267">
        <v>328.88683761881998</v>
      </c>
      <c r="F3267">
        <v>444.61272362233001</v>
      </c>
      <c r="G3267">
        <v>14.25087508152</v>
      </c>
      <c r="H3267">
        <v>62.906205183052997</v>
      </c>
      <c r="I3267">
        <v>3.3618333238545</v>
      </c>
      <c r="J3267">
        <v>1</v>
      </c>
      <c r="O3267" s="1">
        <f t="shared" si="510"/>
        <v>8.1973533693848992</v>
      </c>
      <c r="P3267" s="1">
        <f t="shared" si="511"/>
        <v>203.10509143464</v>
      </c>
      <c r="Q3267" s="1">
        <f t="shared" si="512"/>
        <v>27701.794054690999</v>
      </c>
      <c r="R3267" s="1">
        <f t="shared" si="513"/>
        <v>6.4729142855876001</v>
      </c>
      <c r="S3267" s="1">
        <f t="shared" si="514"/>
        <v>328.88683761881998</v>
      </c>
      <c r="T3267" s="1">
        <f t="shared" si="515"/>
        <v>444.61272362233001</v>
      </c>
      <c r="U3267" s="1">
        <f t="shared" si="516"/>
        <v>14.25087508152</v>
      </c>
      <c r="V3267" s="1">
        <f t="shared" si="517"/>
        <v>62.906205183052997</v>
      </c>
      <c r="W3267" s="1">
        <f t="shared" si="518"/>
        <v>3.3618333238545</v>
      </c>
      <c r="X3267" s="1" t="str">
        <f t="shared" si="519"/>
        <v>YA</v>
      </c>
    </row>
    <row r="3268" spans="1:24" x14ac:dyDescent="0.2">
      <c r="A3268">
        <v>8.3729102847670998</v>
      </c>
      <c r="B3268">
        <v>169.08705216090999</v>
      </c>
      <c r="C3268">
        <v>14622.745494434001</v>
      </c>
      <c r="D3268">
        <v>7.5479840183937998</v>
      </c>
      <c r="F3268">
        <v>464.52555235732001</v>
      </c>
      <c r="G3268">
        <v>11.083026574438</v>
      </c>
      <c r="H3268">
        <v>38.435150778705001</v>
      </c>
      <c r="I3268">
        <v>4.9063582413634999</v>
      </c>
      <c r="J3268">
        <v>1</v>
      </c>
      <c r="O3268" s="1">
        <f t="shared" si="510"/>
        <v>8.3729102847670998</v>
      </c>
      <c r="P3268" s="1">
        <f t="shared" si="511"/>
        <v>169.08705216090999</v>
      </c>
      <c r="Q3268" s="1">
        <f t="shared" si="512"/>
        <v>14622.745494434001</v>
      </c>
      <c r="R3268" s="1">
        <f t="shared" si="513"/>
        <v>7.5479840183937998</v>
      </c>
      <c r="S3268" s="1">
        <f t="shared" si="514"/>
        <v>333.77577661081295</v>
      </c>
      <c r="T3268" s="1">
        <f t="shared" si="515"/>
        <v>464.52555235732001</v>
      </c>
      <c r="U3268" s="1">
        <f t="shared" si="516"/>
        <v>11.083026574438</v>
      </c>
      <c r="V3268" s="1">
        <f t="shared" si="517"/>
        <v>38.435150778705001</v>
      </c>
      <c r="W3268" s="1">
        <f t="shared" si="518"/>
        <v>4.9063582413634999</v>
      </c>
      <c r="X3268" s="1" t="str">
        <f t="shared" si="519"/>
        <v>YA</v>
      </c>
    </row>
    <row r="3269" spans="1:24" x14ac:dyDescent="0.2">
      <c r="A3269">
        <v>8.9899000905571</v>
      </c>
      <c r="B3269">
        <v>215.04735789310999</v>
      </c>
      <c r="C3269">
        <v>15921.412017954</v>
      </c>
      <c r="D3269">
        <v>6.2973115270970998</v>
      </c>
      <c r="E3269">
        <v>312.93102150370999</v>
      </c>
      <c r="F3269">
        <v>390.4102306332</v>
      </c>
      <c r="G3269">
        <v>9.8991153902052993</v>
      </c>
      <c r="H3269">
        <v>55.069303926430003</v>
      </c>
      <c r="I3269">
        <v>4.6138428480130997</v>
      </c>
      <c r="J3269">
        <v>1</v>
      </c>
      <c r="O3269" s="1">
        <f t="shared" si="510"/>
        <v>8.9899000905571</v>
      </c>
      <c r="P3269" s="1">
        <f t="shared" si="511"/>
        <v>215.04735789310999</v>
      </c>
      <c r="Q3269" s="1">
        <f t="shared" si="512"/>
        <v>15921.412017954</v>
      </c>
      <c r="R3269" s="1">
        <f t="shared" si="513"/>
        <v>6.2973115270970998</v>
      </c>
      <c r="S3269" s="1">
        <f t="shared" si="514"/>
        <v>312.93102150370999</v>
      </c>
      <c r="T3269" s="1">
        <f t="shared" si="515"/>
        <v>390.4102306332</v>
      </c>
      <c r="U3269" s="1">
        <f t="shared" si="516"/>
        <v>9.8991153902052993</v>
      </c>
      <c r="V3269" s="1">
        <f t="shared" si="517"/>
        <v>55.069303926430003</v>
      </c>
      <c r="W3269" s="1">
        <f t="shared" si="518"/>
        <v>4.6138428480130997</v>
      </c>
      <c r="X3269" s="1" t="str">
        <f t="shared" si="519"/>
        <v>YA</v>
      </c>
    </row>
    <row r="3270" spans="1:24" x14ac:dyDescent="0.2">
      <c r="A3270">
        <v>6.7025465531038</v>
      </c>
      <c r="B3270">
        <v>207.32108565038999</v>
      </c>
      <c r="C3270">
        <v>17246.920347484</v>
      </c>
      <c r="D3270">
        <v>7.7081169977553996</v>
      </c>
      <c r="E3270">
        <v>304.51023012856001</v>
      </c>
      <c r="F3270">
        <v>329.26600176072998</v>
      </c>
      <c r="G3270">
        <v>16.217302947939999</v>
      </c>
      <c r="H3270">
        <v>28.878601341875999</v>
      </c>
      <c r="I3270">
        <v>3.4429830351681998</v>
      </c>
      <c r="J3270">
        <v>1</v>
      </c>
      <c r="O3270" s="1">
        <f t="shared" si="510"/>
        <v>6.7025465531038</v>
      </c>
      <c r="P3270" s="1">
        <f t="shared" si="511"/>
        <v>207.32108565038999</v>
      </c>
      <c r="Q3270" s="1">
        <f t="shared" si="512"/>
        <v>17246.920347484</v>
      </c>
      <c r="R3270" s="1">
        <f t="shared" si="513"/>
        <v>7.7081169977553996</v>
      </c>
      <c r="S3270" s="1">
        <f t="shared" si="514"/>
        <v>304.51023012856001</v>
      </c>
      <c r="T3270" s="1">
        <f t="shared" si="515"/>
        <v>329.26600176072998</v>
      </c>
      <c r="U3270" s="1">
        <f t="shared" si="516"/>
        <v>16.217302947939999</v>
      </c>
      <c r="V3270" s="1">
        <f t="shared" si="517"/>
        <v>28.878601341875999</v>
      </c>
      <c r="W3270" s="1">
        <f t="shared" si="518"/>
        <v>3.4429830351681998</v>
      </c>
      <c r="X3270" s="1" t="str">
        <f t="shared" si="519"/>
        <v>YA</v>
      </c>
    </row>
    <row r="3271" spans="1:24" x14ac:dyDescent="0.2">
      <c r="A3271">
        <v>11.491010908391001</v>
      </c>
      <c r="B3271">
        <v>94.812545217834</v>
      </c>
      <c r="C3271">
        <v>37188.826021934001</v>
      </c>
      <c r="D3271">
        <v>9.2631661609445004</v>
      </c>
      <c r="E3271">
        <v>258.93060041152</v>
      </c>
      <c r="F3271">
        <v>439.89361791682001</v>
      </c>
      <c r="G3271">
        <v>16.172755444970001</v>
      </c>
      <c r="H3271">
        <v>41.558500717667002</v>
      </c>
      <c r="I3271">
        <v>4.3692643144379</v>
      </c>
      <c r="J3271">
        <v>1</v>
      </c>
      <c r="O3271" s="1">
        <f t="shared" si="510"/>
        <v>11.491010908391001</v>
      </c>
      <c r="P3271" s="1">
        <f t="shared" si="511"/>
        <v>94.812545217834</v>
      </c>
      <c r="Q3271" s="1">
        <f t="shared" si="512"/>
        <v>37188.826021934001</v>
      </c>
      <c r="R3271" s="1">
        <f t="shared" si="513"/>
        <v>9.2631661609445004</v>
      </c>
      <c r="S3271" s="1">
        <f t="shared" si="514"/>
        <v>258.93060041152</v>
      </c>
      <c r="T3271" s="1">
        <f t="shared" si="515"/>
        <v>439.89361791682001</v>
      </c>
      <c r="U3271" s="1">
        <f t="shared" si="516"/>
        <v>16.172755444970001</v>
      </c>
      <c r="V3271" s="1">
        <f t="shared" si="517"/>
        <v>41.558500717667002</v>
      </c>
      <c r="W3271" s="1">
        <f t="shared" si="518"/>
        <v>4.3692643144379</v>
      </c>
      <c r="X3271" s="1" t="str">
        <f t="shared" si="519"/>
        <v>YA</v>
      </c>
    </row>
    <row r="3272" spans="1:24" x14ac:dyDescent="0.2">
      <c r="A3272">
        <v>6.0696157570576998</v>
      </c>
      <c r="B3272">
        <v>186.65903974704</v>
      </c>
      <c r="C3272">
        <v>26138.780190664002</v>
      </c>
      <c r="D3272">
        <v>7.7475474812943004</v>
      </c>
      <c r="E3272">
        <v>345.70025733716</v>
      </c>
      <c r="F3272">
        <v>415.88695451631003</v>
      </c>
      <c r="G3272">
        <v>12.067619565344</v>
      </c>
      <c r="H3272">
        <v>60.419921084974</v>
      </c>
      <c r="I3272">
        <v>3.6697117036420002</v>
      </c>
      <c r="J3272">
        <v>1</v>
      </c>
      <c r="O3272" s="1">
        <f t="shared" si="510"/>
        <v>6.0696157570576998</v>
      </c>
      <c r="P3272" s="1">
        <f t="shared" si="511"/>
        <v>186.65903974704</v>
      </c>
      <c r="Q3272" s="1">
        <f t="shared" si="512"/>
        <v>26138.780190664002</v>
      </c>
      <c r="R3272" s="1">
        <f t="shared" si="513"/>
        <v>7.7475474812943004</v>
      </c>
      <c r="S3272" s="1">
        <f t="shared" si="514"/>
        <v>345.70025733716</v>
      </c>
      <c r="T3272" s="1">
        <f t="shared" si="515"/>
        <v>415.88695451631003</v>
      </c>
      <c r="U3272" s="1">
        <f t="shared" si="516"/>
        <v>12.067619565344</v>
      </c>
      <c r="V3272" s="1">
        <f t="shared" si="517"/>
        <v>60.419921084974</v>
      </c>
      <c r="W3272" s="1">
        <f t="shared" si="518"/>
        <v>3.6697117036420002</v>
      </c>
      <c r="X3272" s="1" t="str">
        <f t="shared" si="519"/>
        <v>YA</v>
      </c>
    </row>
    <row r="3273" spans="1:24" x14ac:dyDescent="0.2">
      <c r="A3273">
        <v>4.6681016874059003</v>
      </c>
      <c r="B3273">
        <v>193.68173547507999</v>
      </c>
      <c r="C3273">
        <v>47580.991603335002</v>
      </c>
      <c r="D3273">
        <v>7.1666389354825002</v>
      </c>
      <c r="E3273">
        <v>359.94857436695997</v>
      </c>
      <c r="F3273">
        <v>526.42417092235996</v>
      </c>
      <c r="G3273">
        <v>13.894418518195</v>
      </c>
      <c r="H3273">
        <v>66.687694785396999</v>
      </c>
      <c r="I3273">
        <v>4.4358209095097996</v>
      </c>
      <c r="J3273">
        <v>1</v>
      </c>
      <c r="O3273" s="1">
        <f t="shared" si="510"/>
        <v>4.6681016874059003</v>
      </c>
      <c r="P3273" s="1">
        <f t="shared" si="511"/>
        <v>193.68173547507999</v>
      </c>
      <c r="Q3273" s="1">
        <f t="shared" si="512"/>
        <v>47580.991603335002</v>
      </c>
      <c r="R3273" s="1">
        <f t="shared" si="513"/>
        <v>7.1666389354825002</v>
      </c>
      <c r="S3273" s="1">
        <f t="shared" si="514"/>
        <v>359.94857436695997</v>
      </c>
      <c r="T3273" s="1">
        <f t="shared" si="515"/>
        <v>526.42417092235996</v>
      </c>
      <c r="U3273" s="1">
        <f t="shared" si="516"/>
        <v>13.894418518195</v>
      </c>
      <c r="V3273" s="1">
        <f t="shared" si="517"/>
        <v>66.687694785396999</v>
      </c>
      <c r="W3273" s="1">
        <f t="shared" si="518"/>
        <v>4.4358209095097996</v>
      </c>
      <c r="X3273" s="1" t="str">
        <f t="shared" si="519"/>
        <v>YA</v>
      </c>
    </row>
    <row r="3274" spans="1:24" x14ac:dyDescent="0.2">
      <c r="A3274">
        <v>7.8088560175574004</v>
      </c>
      <c r="B3274">
        <v>193.55321164822999</v>
      </c>
      <c r="C3274">
        <v>17329.802160103001</v>
      </c>
      <c r="D3274">
        <v>8.0613619878495992</v>
      </c>
      <c r="F3274">
        <v>392.44957956538002</v>
      </c>
      <c r="G3274">
        <v>19.903225183459998</v>
      </c>
      <c r="I3274">
        <v>2.7982428424180998</v>
      </c>
      <c r="J3274">
        <v>1</v>
      </c>
      <c r="O3274" s="1">
        <f t="shared" si="510"/>
        <v>7.8088560175574004</v>
      </c>
      <c r="P3274" s="1">
        <f t="shared" si="511"/>
        <v>193.55321164822999</v>
      </c>
      <c r="Q3274" s="1">
        <f t="shared" si="512"/>
        <v>17329.802160103001</v>
      </c>
      <c r="R3274" s="1">
        <f t="shared" si="513"/>
        <v>8.0613619878495992</v>
      </c>
      <c r="S3274" s="1">
        <f t="shared" si="514"/>
        <v>333.77577661081295</v>
      </c>
      <c r="T3274" s="1">
        <f t="shared" si="515"/>
        <v>392.44957956538002</v>
      </c>
      <c r="U3274" s="1">
        <f t="shared" si="516"/>
        <v>19.903225183459998</v>
      </c>
      <c r="V3274" s="1">
        <f t="shared" si="517"/>
        <v>66.396292946768057</v>
      </c>
      <c r="W3274" s="1">
        <f t="shared" si="518"/>
        <v>2.7982428424180998</v>
      </c>
      <c r="X3274" s="1" t="str">
        <f t="shared" si="519"/>
        <v>YA</v>
      </c>
    </row>
    <row r="3275" spans="1:24" x14ac:dyDescent="0.2">
      <c r="A3275">
        <v>9.4195103164132004</v>
      </c>
      <c r="B3275">
        <v>175.76264629630001</v>
      </c>
      <c r="C3275">
        <v>33155.578218312003</v>
      </c>
      <c r="D3275">
        <v>7.3502332332144</v>
      </c>
      <c r="F3275">
        <v>432.04478304537002</v>
      </c>
      <c r="G3275">
        <v>11.039069688153999</v>
      </c>
      <c r="H3275">
        <v>69.845400292050996</v>
      </c>
      <c r="I3275">
        <v>3.2988754986465998</v>
      </c>
      <c r="J3275">
        <v>1</v>
      </c>
      <c r="O3275" s="1">
        <f t="shared" si="510"/>
        <v>9.4195103164132004</v>
      </c>
      <c r="P3275" s="1">
        <f t="shared" si="511"/>
        <v>175.76264629630001</v>
      </c>
      <c r="Q3275" s="1">
        <f t="shared" si="512"/>
        <v>33155.578218312003</v>
      </c>
      <c r="R3275" s="1">
        <f t="shared" si="513"/>
        <v>7.3502332332144</v>
      </c>
      <c r="S3275" s="1">
        <f t="shared" si="514"/>
        <v>333.77577661081295</v>
      </c>
      <c r="T3275" s="1">
        <f t="shared" si="515"/>
        <v>432.04478304537002</v>
      </c>
      <c r="U3275" s="1">
        <f t="shared" si="516"/>
        <v>11.039069688153999</v>
      </c>
      <c r="V3275" s="1">
        <f t="shared" si="517"/>
        <v>69.845400292050996</v>
      </c>
      <c r="W3275" s="1">
        <f t="shared" si="518"/>
        <v>3.2988754986465998</v>
      </c>
      <c r="X3275" s="1" t="str">
        <f t="shared" si="519"/>
        <v>YA</v>
      </c>
    </row>
    <row r="3276" spans="1:24" x14ac:dyDescent="0.2">
      <c r="A3276">
        <v>5.1267629233515004</v>
      </c>
      <c r="B3276">
        <v>230.60375750846001</v>
      </c>
      <c r="C3276">
        <v>11983.869376336001</v>
      </c>
      <c r="D3276">
        <v>6.3033565342491</v>
      </c>
      <c r="F3276">
        <v>402.88311312178001</v>
      </c>
      <c r="G3276">
        <v>11.168946221057</v>
      </c>
      <c r="H3276">
        <v>77.488213102754997</v>
      </c>
      <c r="I3276">
        <v>4.7086584675266998</v>
      </c>
      <c r="J3276">
        <v>1</v>
      </c>
      <c r="O3276" s="1">
        <f t="shared" si="510"/>
        <v>5.1267629233515004</v>
      </c>
      <c r="P3276" s="1">
        <f t="shared" si="511"/>
        <v>230.60375750846001</v>
      </c>
      <c r="Q3276" s="1">
        <f t="shared" si="512"/>
        <v>11983.869376336001</v>
      </c>
      <c r="R3276" s="1">
        <f t="shared" si="513"/>
        <v>6.3033565342491</v>
      </c>
      <c r="S3276" s="1">
        <f t="shared" si="514"/>
        <v>333.77577661081295</v>
      </c>
      <c r="T3276" s="1">
        <f t="shared" si="515"/>
        <v>402.88311312178001</v>
      </c>
      <c r="U3276" s="1">
        <f t="shared" si="516"/>
        <v>11.168946221057</v>
      </c>
      <c r="V3276" s="1">
        <f t="shared" si="517"/>
        <v>77.488213102754997</v>
      </c>
      <c r="W3276" s="1">
        <f t="shared" si="518"/>
        <v>4.7086584675266998</v>
      </c>
      <c r="X3276" s="1" t="str">
        <f t="shared" si="519"/>
        <v>YA</v>
      </c>
    </row>
    <row r="3277" spans="1:24" x14ac:dyDescent="0.2">
      <c r="A3277">
        <v>7.8746713577912999</v>
      </c>
      <c r="B3277">
        <v>195.10229858611001</v>
      </c>
      <c r="C3277">
        <v>17404.177061050999</v>
      </c>
      <c r="D3277">
        <v>7.5093058569278996</v>
      </c>
      <c r="F3277">
        <v>327.45976046107</v>
      </c>
      <c r="G3277">
        <v>16.140367626166</v>
      </c>
      <c r="H3277">
        <v>78.698446325494999</v>
      </c>
      <c r="I3277">
        <v>2.3091490566349</v>
      </c>
      <c r="J3277">
        <v>1</v>
      </c>
      <c r="O3277" s="1">
        <f t="shared" si="510"/>
        <v>7.8746713577912999</v>
      </c>
      <c r="P3277" s="1">
        <f t="shared" si="511"/>
        <v>195.10229858611001</v>
      </c>
      <c r="Q3277" s="1">
        <f t="shared" si="512"/>
        <v>17404.177061050999</v>
      </c>
      <c r="R3277" s="1">
        <f t="shared" si="513"/>
        <v>7.5093058569278996</v>
      </c>
      <c r="S3277" s="1">
        <f t="shared" si="514"/>
        <v>333.77577661081295</v>
      </c>
      <c r="T3277" s="1">
        <f t="shared" si="515"/>
        <v>327.45976046107</v>
      </c>
      <c r="U3277" s="1">
        <f t="shared" si="516"/>
        <v>16.140367626166</v>
      </c>
      <c r="V3277" s="1">
        <f t="shared" si="517"/>
        <v>78.698446325494999</v>
      </c>
      <c r="W3277" s="1">
        <f t="shared" si="518"/>
        <v>2.3091490566349</v>
      </c>
      <c r="X3277" s="1" t="str">
        <f t="shared" si="519"/>
        <v>YA</v>
      </c>
    </row>
  </sheetData>
  <sheetProtection formatCells="0" formatColumns="0" formatRows="0" insertColumns="0" insertRows="0" insertHyperlinks="0" deleteColumns="0" deleteRows="0" sort="0" autoFilter="0" pivotTables="0"/>
  <autoFilter ref="O1:X3277" xr:uid="{00000000-0001-0000-0000-000000000000}"/>
  <mergeCells count="1">
    <mergeCell ref="L6:L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A5CB-B19E-B54C-9716-5FBD86BAFA25}">
  <dimension ref="B2:P2001"/>
  <sheetViews>
    <sheetView workbookViewId="0">
      <selection activeCell="H4" sqref="H4"/>
    </sheetView>
  </sheetViews>
  <sheetFormatPr baseColWidth="10" defaultRowHeight="15" x14ac:dyDescent="0.2"/>
  <cols>
    <col min="4" max="4" width="14.5" customWidth="1"/>
    <col min="8" max="8" width="10.83203125" style="7"/>
    <col min="10" max="10" width="14.5" customWidth="1"/>
    <col min="16" max="16" width="10.83203125" customWidth="1"/>
  </cols>
  <sheetData>
    <row r="2" spans="2:16" x14ac:dyDescent="0.2">
      <c r="B2" s="13" t="s">
        <v>13</v>
      </c>
      <c r="C2" s="14"/>
      <c r="D2" s="14"/>
      <c r="E2" s="14"/>
      <c r="F2" s="14"/>
      <c r="H2" s="13" t="s">
        <v>12</v>
      </c>
      <c r="I2" s="14"/>
      <c r="J2" s="14"/>
      <c r="K2" s="14"/>
      <c r="L2" s="14"/>
    </row>
    <row r="3" spans="2:1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6" t="s">
        <v>0</v>
      </c>
      <c r="I3" s="1" t="s">
        <v>1</v>
      </c>
      <c r="J3" s="1" t="s">
        <v>2</v>
      </c>
      <c r="K3" s="1" t="s">
        <v>3</v>
      </c>
      <c r="L3" s="1" t="s">
        <v>4</v>
      </c>
    </row>
    <row r="4" spans="2:16" x14ac:dyDescent="0.2">
      <c r="B4" s="1">
        <v>9.4451298378687003</v>
      </c>
      <c r="C4" s="1">
        <v>145.80540244683999</v>
      </c>
      <c r="D4" s="1">
        <v>13168.529155676</v>
      </c>
      <c r="E4" s="1">
        <v>9.4444710856229008</v>
      </c>
      <c r="F4" s="1">
        <v>310.5833738586</v>
      </c>
      <c r="H4" s="6">
        <v>7.0807945042768186</v>
      </c>
      <c r="I4" s="1">
        <v>204.89045547134</v>
      </c>
      <c r="J4" s="1">
        <v>20791.318980747001</v>
      </c>
      <c r="K4" s="1">
        <v>7.3002118731848</v>
      </c>
      <c r="L4" s="1">
        <v>368.5164413498</v>
      </c>
      <c r="O4" s="12"/>
      <c r="P4" s="12"/>
    </row>
    <row r="5" spans="2:16" x14ac:dyDescent="0.2">
      <c r="B5" s="1">
        <v>9.0248450374174993</v>
      </c>
      <c r="C5" s="1">
        <v>128.09669121000999</v>
      </c>
      <c r="D5" s="1">
        <v>19859.676475804001</v>
      </c>
      <c r="E5" s="1">
        <v>8.0164226491737001</v>
      </c>
      <c r="F5" s="1">
        <v>300.15037702032998</v>
      </c>
      <c r="H5" s="6">
        <v>3.716080075387</v>
      </c>
      <c r="I5" s="1">
        <v>129.42292051493999</v>
      </c>
      <c r="J5" s="1">
        <v>18630.057857970001</v>
      </c>
      <c r="K5" s="1">
        <v>6.6352458838619999</v>
      </c>
      <c r="L5" s="1">
        <v>333.77577661081295</v>
      </c>
    </row>
    <row r="6" spans="2:16" x14ac:dyDescent="0.2">
      <c r="B6" s="1">
        <v>7.0807945042768186</v>
      </c>
      <c r="C6" s="1">
        <v>169.97484895701001</v>
      </c>
      <c r="D6" s="1">
        <v>23403.637304371001</v>
      </c>
      <c r="E6" s="1">
        <v>8.5197298510902009</v>
      </c>
      <c r="F6" s="1">
        <v>333.77577661081295</v>
      </c>
      <c r="H6" s="6">
        <v>8.0991241892984007</v>
      </c>
      <c r="I6" s="1">
        <v>224.23625939356</v>
      </c>
      <c r="J6" s="1">
        <v>19909.541732292</v>
      </c>
      <c r="K6" s="1">
        <v>9.2758836026940994</v>
      </c>
      <c r="L6" s="1">
        <v>333.77577661081295</v>
      </c>
    </row>
    <row r="7" spans="2:16" x14ac:dyDescent="0.2">
      <c r="B7" s="1">
        <v>6.8001190903159001</v>
      </c>
      <c r="C7" s="1">
        <v>242.00808150751001</v>
      </c>
      <c r="D7" s="1">
        <v>39143.403328810004</v>
      </c>
      <c r="E7" s="1">
        <v>9.5016945877152992</v>
      </c>
      <c r="F7" s="1">
        <v>187.17071436244001</v>
      </c>
      <c r="H7" s="6">
        <v>8.3167658842146999</v>
      </c>
      <c r="I7" s="1">
        <v>214.37339408561999</v>
      </c>
      <c r="J7" s="1">
        <v>22018.417440775</v>
      </c>
      <c r="K7" s="1">
        <v>8.0593323774384995</v>
      </c>
      <c r="L7" s="1">
        <v>356.88613564306002</v>
      </c>
    </row>
    <row r="8" spans="2:16" x14ac:dyDescent="0.2">
      <c r="B8" s="1">
        <v>7.1741351628079997</v>
      </c>
      <c r="C8" s="1">
        <v>203.40893462061999</v>
      </c>
      <c r="D8" s="1">
        <v>20401.102461471</v>
      </c>
      <c r="E8" s="1">
        <v>7.6818062872436998</v>
      </c>
      <c r="F8" s="1">
        <v>287.08567912256001</v>
      </c>
      <c r="H8" s="6">
        <v>9.0922234562910003</v>
      </c>
      <c r="I8" s="1">
        <v>181.10150923613</v>
      </c>
      <c r="J8" s="1">
        <v>17978.986338925999</v>
      </c>
      <c r="K8" s="1">
        <v>6.5465999742078997</v>
      </c>
      <c r="L8" s="1">
        <v>310.13573752420001</v>
      </c>
    </row>
    <row r="9" spans="2:16" x14ac:dyDescent="0.2">
      <c r="B9" s="1">
        <v>7.6579912369983001</v>
      </c>
      <c r="C9" s="1">
        <v>236.96088924616001</v>
      </c>
      <c r="D9" s="1">
        <v>14245.789121299</v>
      </c>
      <c r="E9" s="1">
        <v>6.2890648594338998</v>
      </c>
      <c r="F9" s="1">
        <v>373.16536281009002</v>
      </c>
      <c r="H9" s="6">
        <v>5.5840866384560996</v>
      </c>
      <c r="I9" s="1">
        <v>188.31332376962001</v>
      </c>
      <c r="J9" s="1">
        <v>28748.687739045999</v>
      </c>
      <c r="K9" s="1">
        <v>7.5448687887796</v>
      </c>
      <c r="L9" s="1">
        <v>326.67836291166998</v>
      </c>
    </row>
    <row r="10" spans="2:16" x14ac:dyDescent="0.2">
      <c r="B10" s="1">
        <v>8.3229866724022994</v>
      </c>
      <c r="C10" s="1">
        <v>207.25246223156</v>
      </c>
      <c r="D10" s="1">
        <v>28049.646283165999</v>
      </c>
      <c r="E10" s="1">
        <v>8.8270612831896003</v>
      </c>
      <c r="F10" s="1">
        <v>297.81308453289</v>
      </c>
      <c r="H10" s="6">
        <v>10.223862164529001</v>
      </c>
      <c r="I10" s="1">
        <v>248.07173527014001</v>
      </c>
      <c r="J10" s="1">
        <v>28749.716543528</v>
      </c>
      <c r="K10" s="1">
        <v>7.5134084658312998</v>
      </c>
      <c r="L10" s="1">
        <v>393.66339551509998</v>
      </c>
    </row>
    <row r="11" spans="2:16" x14ac:dyDescent="0.2">
      <c r="B11" s="1">
        <v>5.9342790930943004</v>
      </c>
      <c r="C11" s="1">
        <v>223.85812521305999</v>
      </c>
      <c r="D11" s="1">
        <v>23249.653834296001</v>
      </c>
      <c r="E11" s="1">
        <v>4.6028499475658</v>
      </c>
      <c r="F11" s="1">
        <v>333.77577661081295</v>
      </c>
      <c r="H11" s="6">
        <v>8.6358487185007</v>
      </c>
      <c r="I11" s="1">
        <v>203.36152258457</v>
      </c>
      <c r="J11" s="1">
        <v>13672.091763902001</v>
      </c>
      <c r="K11" s="1">
        <v>4.5630086855996996</v>
      </c>
      <c r="L11" s="1">
        <v>303.30977115927999</v>
      </c>
    </row>
    <row r="12" spans="2:16" x14ac:dyDescent="0.2">
      <c r="B12" s="1">
        <v>9.8027207823257001</v>
      </c>
      <c r="C12" s="1">
        <v>98.771643532057993</v>
      </c>
      <c r="D12" s="1">
        <v>27357.456744579998</v>
      </c>
      <c r="E12" s="1">
        <v>9.2181503926712001</v>
      </c>
      <c r="F12" s="1">
        <v>323.19907651864997</v>
      </c>
      <c r="H12" s="6">
        <v>7.0807945042768186</v>
      </c>
      <c r="I12" s="1">
        <v>118.98857909025</v>
      </c>
      <c r="J12" s="1">
        <v>14285.583854225</v>
      </c>
      <c r="K12" s="1">
        <v>7.8041735530730998</v>
      </c>
      <c r="L12" s="1">
        <v>268.64694074622003</v>
      </c>
    </row>
    <row r="13" spans="2:16" x14ac:dyDescent="0.2">
      <c r="B13" s="1">
        <v>6.1019552307489002</v>
      </c>
      <c r="C13" s="1">
        <v>215.26808956209001</v>
      </c>
      <c r="D13" s="1">
        <v>15976.926225079</v>
      </c>
      <c r="E13" s="1">
        <v>8.8571600435154991</v>
      </c>
      <c r="F13" s="1">
        <v>308.48269542902</v>
      </c>
      <c r="H13" s="6">
        <v>11.180284470722</v>
      </c>
      <c r="I13" s="1">
        <v>227.23146923797</v>
      </c>
      <c r="J13" s="1">
        <v>25484.508490987999</v>
      </c>
      <c r="K13" s="1">
        <v>9.0772000169144</v>
      </c>
      <c r="L13" s="1">
        <v>404.04163468409001</v>
      </c>
    </row>
    <row r="14" spans="2:16" x14ac:dyDescent="0.2">
      <c r="B14" s="1">
        <v>4.9977706012837002</v>
      </c>
      <c r="C14" s="1">
        <v>280.08241070653003</v>
      </c>
      <c r="D14" s="1">
        <v>26849.194735446999</v>
      </c>
      <c r="E14" s="1">
        <v>6.1307565417405003</v>
      </c>
      <c r="F14" s="1">
        <v>374.23296058431998</v>
      </c>
      <c r="H14" s="6">
        <v>7.3606401058383</v>
      </c>
      <c r="I14" s="1">
        <v>165.52079725953001</v>
      </c>
      <c r="J14" s="1">
        <v>32452.614409144</v>
      </c>
      <c r="K14" s="1">
        <v>7.5507009067041002</v>
      </c>
      <c r="L14" s="1">
        <v>326.62435345559999</v>
      </c>
    </row>
    <row r="15" spans="2:16" x14ac:dyDescent="0.2">
      <c r="B15" s="1">
        <v>4.8157667907170998</v>
      </c>
      <c r="C15" s="1">
        <v>217.68709316351001</v>
      </c>
      <c r="D15" s="1">
        <v>16392.135068872001</v>
      </c>
      <c r="E15" s="1">
        <v>7.4611704741534997</v>
      </c>
      <c r="F15" s="1">
        <v>278.74229638179003</v>
      </c>
      <c r="H15" s="6">
        <v>7.9745216489238997</v>
      </c>
      <c r="I15" s="1">
        <v>218.69330048866999</v>
      </c>
      <c r="J15" s="1">
        <v>18767.656681813001</v>
      </c>
      <c r="K15" s="1">
        <v>8.1103845011238995</v>
      </c>
      <c r="L15" s="1">
        <v>333.77577661081295</v>
      </c>
    </row>
    <row r="16" spans="2:16" x14ac:dyDescent="0.2">
      <c r="B16" s="1">
        <v>6.5480205581308004</v>
      </c>
      <c r="C16" s="1">
        <v>278.58510517699</v>
      </c>
      <c r="D16" s="1">
        <v>25508.386948825999</v>
      </c>
      <c r="E16" s="1">
        <v>6.7493777954888996</v>
      </c>
      <c r="F16" s="1">
        <v>366.87150202057001</v>
      </c>
      <c r="H16" s="6">
        <v>7.1198243842646001</v>
      </c>
      <c r="I16" s="1">
        <v>156.70499334038999</v>
      </c>
      <c r="J16" s="1">
        <v>18730.813653343001</v>
      </c>
      <c r="K16" s="1">
        <v>3.6060360905056998</v>
      </c>
      <c r="L16" s="1">
        <v>282.34405047396001</v>
      </c>
    </row>
    <row r="17" spans="2:12" x14ac:dyDescent="0.2">
      <c r="B17" s="1">
        <v>13.175401724233</v>
      </c>
      <c r="C17" s="1">
        <v>47.432000000000002</v>
      </c>
      <c r="D17" s="1">
        <v>19237.949676491</v>
      </c>
      <c r="E17" s="1">
        <v>8.9070197290311999</v>
      </c>
      <c r="F17" s="1">
        <v>375.14731475683999</v>
      </c>
      <c r="H17" s="6">
        <v>7.0807945042768186</v>
      </c>
      <c r="I17" s="1">
        <v>150.17492339514001</v>
      </c>
      <c r="J17" s="1">
        <v>27331.361961928</v>
      </c>
      <c r="K17" s="1">
        <v>6.8382234706874998</v>
      </c>
      <c r="L17" s="1">
        <v>299.41578134686</v>
      </c>
    </row>
    <row r="18" spans="2:12" x14ac:dyDescent="0.2">
      <c r="B18" s="1">
        <v>6.6180109055846996</v>
      </c>
      <c r="C18" s="1">
        <v>233.66163585288999</v>
      </c>
      <c r="D18" s="1">
        <v>19598.860739725998</v>
      </c>
      <c r="E18" s="1">
        <v>4.7010493457526001</v>
      </c>
      <c r="F18" s="1">
        <v>432.5563849637</v>
      </c>
      <c r="H18" s="6">
        <v>7.4962322079734003</v>
      </c>
      <c r="I18" s="1">
        <v>205.34498215818999</v>
      </c>
      <c r="J18" s="1">
        <v>28388.004886736999</v>
      </c>
      <c r="K18" s="1">
        <v>5.0725577738406002</v>
      </c>
      <c r="L18" s="1">
        <v>333.77577661081295</v>
      </c>
    </row>
    <row r="19" spans="2:12" x14ac:dyDescent="0.2">
      <c r="B19" s="1">
        <v>7.7880547326052003</v>
      </c>
      <c r="C19" s="1">
        <v>212.69145728305</v>
      </c>
      <c r="D19" s="1">
        <v>29879.060146106</v>
      </c>
      <c r="E19" s="1">
        <v>6.998961533139</v>
      </c>
      <c r="F19" s="1">
        <v>360.66825904904999</v>
      </c>
      <c r="H19" s="6">
        <v>6.3472717605393001</v>
      </c>
      <c r="I19" s="1">
        <v>186.73288066058001</v>
      </c>
      <c r="J19" s="1">
        <v>41065.234764538996</v>
      </c>
      <c r="K19" s="1">
        <v>9.6295962764805996</v>
      </c>
      <c r="L19" s="1">
        <v>364.48768724676</v>
      </c>
    </row>
    <row r="20" spans="2:12" x14ac:dyDescent="0.2">
      <c r="B20" s="1">
        <v>5.1918343271406</v>
      </c>
      <c r="C20" s="1">
        <v>211.09418477115</v>
      </c>
      <c r="D20" s="1">
        <v>14866.103863222001</v>
      </c>
      <c r="E20" s="1">
        <v>7.2386913009242999</v>
      </c>
      <c r="F20" s="1">
        <v>323.10928513648997</v>
      </c>
      <c r="H20" s="6">
        <v>7.0517858000168001</v>
      </c>
      <c r="I20" s="1">
        <v>211.04940606055001</v>
      </c>
      <c r="J20" s="1">
        <v>30980.600786789</v>
      </c>
      <c r="K20" s="1">
        <v>10.094796011661</v>
      </c>
      <c r="L20" s="1">
        <v>333.77577661081295</v>
      </c>
    </row>
    <row r="21" spans="2:12" x14ac:dyDescent="0.2">
      <c r="B21" s="1">
        <v>5.6263395281259996</v>
      </c>
      <c r="C21" s="1">
        <v>230.85798277087</v>
      </c>
      <c r="D21" s="1">
        <v>14442.418875432</v>
      </c>
      <c r="E21" s="1">
        <v>5.2103686841597998</v>
      </c>
      <c r="F21" s="1">
        <v>333.77577661081295</v>
      </c>
      <c r="H21" s="6">
        <v>9.1815600071515</v>
      </c>
      <c r="I21" s="1">
        <v>273.81380665979998</v>
      </c>
      <c r="J21" s="1">
        <v>24041.326280060999</v>
      </c>
      <c r="K21" s="1">
        <v>6.9049897264700997</v>
      </c>
      <c r="L21" s="1">
        <v>398.35051682227999</v>
      </c>
    </row>
    <row r="22" spans="2:12" x14ac:dyDescent="0.2">
      <c r="B22" s="1">
        <v>6.8696389414591001</v>
      </c>
      <c r="C22" s="1">
        <v>251.29344753734</v>
      </c>
      <c r="D22" s="1">
        <v>21728.821295295998</v>
      </c>
      <c r="E22" s="1">
        <v>8.8031747454059008</v>
      </c>
      <c r="F22" s="1">
        <v>279.77685654560003</v>
      </c>
      <c r="H22" s="6">
        <v>8.9754643475340004</v>
      </c>
      <c r="I22" s="1">
        <v>279.35716677008998</v>
      </c>
      <c r="J22" s="1">
        <v>19460.398131231999</v>
      </c>
      <c r="K22" s="1">
        <v>6.2043208588925003</v>
      </c>
      <c r="L22" s="1">
        <v>333.77577661081295</v>
      </c>
    </row>
    <row r="23" spans="2:12" x14ac:dyDescent="0.2">
      <c r="B23" s="1">
        <v>9.0586284240726993</v>
      </c>
      <c r="C23" s="1">
        <v>155.35755713290001</v>
      </c>
      <c r="D23" s="1">
        <v>15737.468937846999</v>
      </c>
      <c r="E23" s="1">
        <v>7.2519788552735998</v>
      </c>
      <c r="F23" s="1">
        <v>343.2339769806</v>
      </c>
      <c r="H23" s="6">
        <v>7.3710503024295004</v>
      </c>
      <c r="I23" s="1">
        <v>214.49661045715999</v>
      </c>
      <c r="J23" s="1">
        <v>25630.320037000001</v>
      </c>
      <c r="K23" s="1">
        <v>4.4326692903721003</v>
      </c>
      <c r="L23" s="1">
        <v>335.75443859606997</v>
      </c>
    </row>
    <row r="24" spans="2:12" x14ac:dyDescent="0.2">
      <c r="B24" s="1">
        <v>7.2918883252733</v>
      </c>
      <c r="C24" s="1">
        <v>127.54429714088</v>
      </c>
      <c r="D24" s="1">
        <v>27784.048483969</v>
      </c>
      <c r="E24" s="1">
        <v>9.7544759331711006</v>
      </c>
      <c r="F24" s="1">
        <v>247.33541192889999</v>
      </c>
      <c r="H24" s="6">
        <v>7.0807945042768186</v>
      </c>
      <c r="I24" s="1">
        <v>227.43504835115999</v>
      </c>
      <c r="J24" s="1">
        <v>22305.567413740999</v>
      </c>
      <c r="K24" s="1">
        <v>10.333917888219</v>
      </c>
      <c r="L24" s="1">
        <v>333.77577661081295</v>
      </c>
    </row>
    <row r="25" spans="2:12" x14ac:dyDescent="0.2">
      <c r="B25" s="1">
        <v>7.2759087736839998</v>
      </c>
      <c r="C25" s="1">
        <v>175.22037648489001</v>
      </c>
      <c r="D25" s="1">
        <v>22644.766347518998</v>
      </c>
      <c r="E25" s="1">
        <v>7.8868545268787997</v>
      </c>
      <c r="F25" s="1">
        <v>293.30985365682</v>
      </c>
      <c r="H25" s="6">
        <v>6.6602120261181001</v>
      </c>
      <c r="I25" s="1">
        <v>168.28374685652</v>
      </c>
      <c r="J25" s="1">
        <v>30944.363591243</v>
      </c>
      <c r="K25" s="1">
        <v>5.8587691305476</v>
      </c>
      <c r="L25" s="1">
        <v>310.93085831787999</v>
      </c>
    </row>
    <row r="26" spans="2:12" x14ac:dyDescent="0.2">
      <c r="B26" s="1">
        <v>6.5127371239801004</v>
      </c>
      <c r="C26" s="1">
        <v>229.26386100756</v>
      </c>
      <c r="D26" s="1">
        <v>22475.046873480998</v>
      </c>
      <c r="E26" s="1">
        <v>12.580026491368001</v>
      </c>
      <c r="F26" s="1">
        <v>192.03359167580999</v>
      </c>
      <c r="H26" s="6">
        <v>7.0807945042768186</v>
      </c>
      <c r="I26" s="1">
        <v>215.97785868807</v>
      </c>
      <c r="J26" s="1">
        <v>17107.224225827998</v>
      </c>
      <c r="K26" s="1">
        <v>5.6070604530871</v>
      </c>
      <c r="L26" s="1">
        <v>326.94397774386999</v>
      </c>
    </row>
    <row r="27" spans="2:12" x14ac:dyDescent="0.2">
      <c r="B27" s="1">
        <v>7.2078867813439</v>
      </c>
      <c r="C27" s="1">
        <v>175.87029407292999</v>
      </c>
      <c r="D27" s="1">
        <v>35804.292613404003</v>
      </c>
      <c r="E27" s="1">
        <v>8.0660590523657998</v>
      </c>
      <c r="F27" s="1">
        <v>320.10217263195</v>
      </c>
      <c r="H27" s="6">
        <v>3.9024756859151002</v>
      </c>
      <c r="I27" s="1">
        <v>196.90324670832001</v>
      </c>
      <c r="J27" s="1">
        <v>21167.500098969002</v>
      </c>
      <c r="K27" s="1">
        <v>6.9963115862988001</v>
      </c>
      <c r="L27" s="1">
        <v>333.77577661081295</v>
      </c>
    </row>
    <row r="28" spans="2:12" x14ac:dyDescent="0.2">
      <c r="B28" s="1">
        <v>7.0807945042768186</v>
      </c>
      <c r="C28" s="1">
        <v>156.5206347985</v>
      </c>
      <c r="D28" s="1">
        <v>16146.157112205001</v>
      </c>
      <c r="E28" s="1">
        <v>6.6295991833128003</v>
      </c>
      <c r="F28" s="1">
        <v>352.35343088746998</v>
      </c>
      <c r="H28" s="6">
        <v>5.4003017807295004</v>
      </c>
      <c r="I28" s="1">
        <v>140.73906225114001</v>
      </c>
      <c r="J28" s="1">
        <v>17266.593421923</v>
      </c>
      <c r="K28" s="1">
        <v>10.056852484033</v>
      </c>
      <c r="L28" s="1">
        <v>328.35824069867999</v>
      </c>
    </row>
    <row r="29" spans="2:12" x14ac:dyDescent="0.2">
      <c r="B29" s="1">
        <v>5.3249418556116996</v>
      </c>
      <c r="C29" s="1">
        <v>280.08965491445002</v>
      </c>
      <c r="D29" s="1">
        <v>35344.658047006</v>
      </c>
      <c r="E29" s="1">
        <v>13.043806107761</v>
      </c>
      <c r="F29" s="1">
        <v>180.20674636481999</v>
      </c>
      <c r="H29" s="6">
        <v>6.5144150932517002</v>
      </c>
      <c r="I29" s="1">
        <v>198.76735125946001</v>
      </c>
      <c r="J29" s="1">
        <v>21218.702871189998</v>
      </c>
      <c r="K29" s="1">
        <v>8.6709369199130997</v>
      </c>
      <c r="L29" s="1">
        <v>323.59634901012998</v>
      </c>
    </row>
    <row r="30" spans="2:12" x14ac:dyDescent="0.2">
      <c r="B30" s="1">
        <v>7.0823006491748002</v>
      </c>
      <c r="C30" s="1">
        <v>169.46892725558001</v>
      </c>
      <c r="D30" s="1">
        <v>29846.719056712001</v>
      </c>
      <c r="E30" s="1">
        <v>5.4433868884598002</v>
      </c>
      <c r="F30" s="1">
        <v>350.40184898109999</v>
      </c>
      <c r="H30" s="6">
        <v>3.4450618643851998</v>
      </c>
      <c r="I30" s="1">
        <v>207.92626018799001</v>
      </c>
      <c r="J30" s="1">
        <v>33424.768678494998</v>
      </c>
      <c r="K30" s="1">
        <v>8.7821474807734994</v>
      </c>
      <c r="L30" s="1">
        <v>384.00700580172003</v>
      </c>
    </row>
    <row r="31" spans="2:12" x14ac:dyDescent="0.2">
      <c r="B31" s="1">
        <v>5.3341835796027999</v>
      </c>
      <c r="C31" s="1">
        <v>224.78793617827</v>
      </c>
      <c r="D31" s="1">
        <v>28897.491527401002</v>
      </c>
      <c r="E31" s="1">
        <v>6.0485246140231999</v>
      </c>
      <c r="F31" s="1">
        <v>333.77577661081295</v>
      </c>
      <c r="H31" s="6">
        <v>7.0807945042768186</v>
      </c>
      <c r="I31" s="1">
        <v>145.76818060216999</v>
      </c>
      <c r="J31" s="1">
        <v>13224.935638977</v>
      </c>
      <c r="K31" s="1">
        <v>7.9064447206060997</v>
      </c>
      <c r="L31" s="1">
        <v>304.00199279741997</v>
      </c>
    </row>
    <row r="32" spans="2:12" x14ac:dyDescent="0.2">
      <c r="B32" s="1">
        <v>10.761897799889001</v>
      </c>
      <c r="C32" s="1">
        <v>81.710895270246994</v>
      </c>
      <c r="D32" s="1">
        <v>25999.953669433002</v>
      </c>
      <c r="E32" s="1">
        <v>8.4773938724570002</v>
      </c>
      <c r="F32" s="1">
        <v>318.42724084572001</v>
      </c>
      <c r="H32" s="6">
        <v>7.0807945042768186</v>
      </c>
      <c r="I32" s="1">
        <v>266.42101806812002</v>
      </c>
      <c r="J32" s="1">
        <v>26362.965012309</v>
      </c>
      <c r="K32" s="1">
        <v>7.7000634697291002</v>
      </c>
      <c r="L32" s="1">
        <v>395.38949034184998</v>
      </c>
    </row>
    <row r="33" spans="2:12" x14ac:dyDescent="0.2">
      <c r="B33" s="1">
        <v>6.2868069484370004</v>
      </c>
      <c r="C33" s="1">
        <v>258.30005161775</v>
      </c>
      <c r="D33" s="1">
        <v>13777.376191089001</v>
      </c>
      <c r="E33" s="1">
        <v>7.4832576981820997</v>
      </c>
      <c r="F33" s="1">
        <v>328.68064962605001</v>
      </c>
      <c r="H33" s="6">
        <v>7.0807945042768186</v>
      </c>
      <c r="I33" s="1">
        <v>148.15306144509</v>
      </c>
      <c r="J33" s="1">
        <v>15193.413473967001</v>
      </c>
      <c r="K33" s="1">
        <v>9.0468327072572006</v>
      </c>
      <c r="L33" s="1">
        <v>307.01179262257</v>
      </c>
    </row>
    <row r="34" spans="2:12" x14ac:dyDescent="0.2">
      <c r="B34" s="1">
        <v>9.7945586993768998</v>
      </c>
      <c r="C34" s="1">
        <v>129.87095837698001</v>
      </c>
      <c r="D34" s="1">
        <v>20682.731742454998</v>
      </c>
      <c r="E34" s="1">
        <v>9.3908425925078998</v>
      </c>
      <c r="F34" s="1">
        <v>291.98008347836998</v>
      </c>
      <c r="H34" s="6">
        <v>7.1814485808292003</v>
      </c>
      <c r="I34" s="1">
        <v>209.62560053628999</v>
      </c>
      <c r="J34" s="1">
        <v>15196.229987483999</v>
      </c>
      <c r="K34" s="1">
        <v>5.9946786464499997</v>
      </c>
      <c r="L34" s="1">
        <v>338.33643107748998</v>
      </c>
    </row>
    <row r="35" spans="2:12" x14ac:dyDescent="0.2">
      <c r="B35" s="1">
        <v>8.2104435651437004</v>
      </c>
      <c r="C35" s="1">
        <v>167.10219152011001</v>
      </c>
      <c r="D35" s="1">
        <v>13933.085360108</v>
      </c>
      <c r="E35" s="1">
        <v>10.422841783338001</v>
      </c>
      <c r="F35" s="1">
        <v>243.48594183487</v>
      </c>
      <c r="H35" s="6">
        <v>9.8254899081344007</v>
      </c>
      <c r="I35" s="1">
        <v>190.75661828700001</v>
      </c>
      <c r="J35" s="1">
        <v>19677.892465551999</v>
      </c>
      <c r="K35" s="1">
        <v>6.7575407314138998</v>
      </c>
      <c r="L35" s="1">
        <v>333.77577661081295</v>
      </c>
    </row>
    <row r="36" spans="2:12" x14ac:dyDescent="0.2">
      <c r="B36" s="1">
        <v>6.9417194379777003</v>
      </c>
      <c r="C36" s="1">
        <v>173.33438935151</v>
      </c>
      <c r="D36" s="1">
        <v>20111.821255922001</v>
      </c>
      <c r="E36" s="1">
        <v>6.6971940910923999</v>
      </c>
      <c r="F36" s="1">
        <v>333.77577661081295</v>
      </c>
      <c r="H36" s="6">
        <v>10.433290982803999</v>
      </c>
      <c r="I36" s="1">
        <v>117.7912295504</v>
      </c>
      <c r="J36" s="1">
        <v>22326.892045719</v>
      </c>
      <c r="K36" s="1">
        <v>8.1615048107282995</v>
      </c>
      <c r="L36" s="1">
        <v>307.70750861182</v>
      </c>
    </row>
    <row r="37" spans="2:12" x14ac:dyDescent="0.2">
      <c r="B37" s="1">
        <v>10.356118827208</v>
      </c>
      <c r="C37" s="1">
        <v>136.32375174892999</v>
      </c>
      <c r="D37" s="1">
        <v>48621.563951536002</v>
      </c>
      <c r="E37" s="1">
        <v>9.1587039028511992</v>
      </c>
      <c r="F37" s="1">
        <v>327.92275104511998</v>
      </c>
      <c r="H37" s="6">
        <v>7.4141481963361997</v>
      </c>
      <c r="I37" s="1">
        <v>235.04453448736999</v>
      </c>
      <c r="J37" s="1">
        <v>32555.852537073999</v>
      </c>
      <c r="K37" s="1">
        <v>6.8459520238448999</v>
      </c>
      <c r="L37" s="1">
        <v>387.17531647736001</v>
      </c>
    </row>
    <row r="38" spans="2:12" x14ac:dyDescent="0.2">
      <c r="B38" s="1">
        <v>7.9589842918842004</v>
      </c>
      <c r="C38" s="1">
        <v>171.48362468654</v>
      </c>
      <c r="D38" s="1">
        <v>23625.813886132</v>
      </c>
      <c r="E38" s="1">
        <v>9.5377351471648009</v>
      </c>
      <c r="F38" s="1">
        <v>259.97996617067002</v>
      </c>
      <c r="H38" s="6">
        <v>7.0807945042768186</v>
      </c>
      <c r="I38" s="1">
        <v>232.28045202352999</v>
      </c>
      <c r="J38" s="1">
        <v>14787.206264857999</v>
      </c>
      <c r="K38" s="1">
        <v>5.4749148317331002</v>
      </c>
      <c r="L38" s="1">
        <v>333.77577661081295</v>
      </c>
    </row>
    <row r="39" spans="2:12" x14ac:dyDescent="0.2">
      <c r="B39" s="1">
        <v>3.8826310813138001</v>
      </c>
      <c r="C39" s="1">
        <v>243.80794967931999</v>
      </c>
      <c r="D39" s="1">
        <v>7751.8094910988002</v>
      </c>
      <c r="E39" s="1">
        <v>0.53035129469961995</v>
      </c>
      <c r="F39" s="1">
        <v>333.77577661081295</v>
      </c>
      <c r="H39" s="6">
        <v>5.1158170637711997</v>
      </c>
      <c r="I39" s="1">
        <v>191.95274297486</v>
      </c>
      <c r="J39" s="1">
        <v>19620.545328611999</v>
      </c>
      <c r="K39" s="1">
        <v>6.0607129949893004</v>
      </c>
      <c r="L39" s="1">
        <v>323.83638391363002</v>
      </c>
    </row>
    <row r="40" spans="2:12" x14ac:dyDescent="0.2">
      <c r="B40" s="1">
        <v>5.6717738330955996</v>
      </c>
      <c r="C40" s="1">
        <v>216.04281113299001</v>
      </c>
      <c r="D40" s="1">
        <v>15949.153179176001</v>
      </c>
      <c r="E40" s="1">
        <v>7.5005732327074002</v>
      </c>
      <c r="F40" s="1">
        <v>333.77577661081295</v>
      </c>
      <c r="H40" s="6">
        <v>3.6416297774733999</v>
      </c>
      <c r="I40" s="1">
        <v>183.90872226183001</v>
      </c>
      <c r="J40" s="1">
        <v>24752.072459755</v>
      </c>
      <c r="K40" s="1">
        <v>5.5383141334813999</v>
      </c>
      <c r="L40" s="1">
        <v>286.05955604926999</v>
      </c>
    </row>
    <row r="41" spans="2:12" x14ac:dyDescent="0.2">
      <c r="B41" s="1">
        <v>10.003300539212001</v>
      </c>
      <c r="C41" s="1">
        <v>143.09428542421</v>
      </c>
      <c r="D41" s="1">
        <v>46113.957485316998</v>
      </c>
      <c r="E41" s="1">
        <v>12.912186637308</v>
      </c>
      <c r="F41" s="1">
        <v>333.77577661081295</v>
      </c>
      <c r="H41" s="6">
        <v>5.6180644059090996</v>
      </c>
      <c r="I41" s="1">
        <v>304.23591211232002</v>
      </c>
      <c r="J41" s="1">
        <v>17281.975168411998</v>
      </c>
      <c r="K41" s="1">
        <v>6.1010835051018999</v>
      </c>
      <c r="L41" s="1">
        <v>333.77577661081295</v>
      </c>
    </row>
    <row r="42" spans="2:12" x14ac:dyDescent="0.2">
      <c r="B42" s="1">
        <v>6.5528474743749996</v>
      </c>
      <c r="C42" s="1">
        <v>198.80693965137999</v>
      </c>
      <c r="D42" s="1">
        <v>34006.420733136001</v>
      </c>
      <c r="E42" s="1">
        <v>8.6912061751599001</v>
      </c>
      <c r="F42" s="1">
        <v>274.90435120292</v>
      </c>
      <c r="H42" s="6">
        <v>7.0807945042768186</v>
      </c>
      <c r="I42" s="1">
        <v>143.45373131192</v>
      </c>
      <c r="J42" s="1">
        <v>19942.273218185001</v>
      </c>
      <c r="K42" s="1">
        <v>5.8907545831060997</v>
      </c>
      <c r="L42" s="1">
        <v>333.77577661081295</v>
      </c>
    </row>
    <row r="43" spans="2:12" x14ac:dyDescent="0.2">
      <c r="B43" s="1">
        <v>7.6285527231439003</v>
      </c>
      <c r="C43" s="1">
        <v>156.79369424378999</v>
      </c>
      <c r="D43" s="1">
        <v>26244.036907954</v>
      </c>
      <c r="E43" s="1">
        <v>8.3376104335234</v>
      </c>
      <c r="F43" s="1">
        <v>255.04319358074</v>
      </c>
      <c r="H43" s="6">
        <v>9.2671875307635005</v>
      </c>
      <c r="I43" s="1">
        <v>198.61439471910001</v>
      </c>
      <c r="J43" s="1">
        <v>24683.723566029999</v>
      </c>
      <c r="K43" s="1">
        <v>6.1106124213932</v>
      </c>
      <c r="L43" s="1">
        <v>328.07753320146998</v>
      </c>
    </row>
    <row r="44" spans="2:12" x14ac:dyDescent="0.2">
      <c r="B44" s="1">
        <v>4.7908405402431002</v>
      </c>
      <c r="C44" s="1">
        <v>268.72088122656999</v>
      </c>
      <c r="D44" s="1">
        <v>17862.369002588999</v>
      </c>
      <c r="E44" s="1">
        <v>4.5545736271835002</v>
      </c>
      <c r="F44" s="1">
        <v>377.24116133669997</v>
      </c>
      <c r="H44" s="6">
        <v>7.0807945042768186</v>
      </c>
      <c r="I44" s="1">
        <v>233.85899569121</v>
      </c>
      <c r="J44" s="1">
        <v>11703.923907048</v>
      </c>
      <c r="K44" s="1">
        <v>4.5993879434217</v>
      </c>
      <c r="L44" s="1">
        <v>309.03932035276</v>
      </c>
    </row>
    <row r="45" spans="2:12" x14ac:dyDescent="0.2">
      <c r="B45" s="1">
        <v>7.7109599388448</v>
      </c>
      <c r="C45" s="1">
        <v>181.93812564612</v>
      </c>
      <c r="D45" s="1">
        <v>6552.6263141543004</v>
      </c>
      <c r="E45" s="1">
        <v>5.3892486208346</v>
      </c>
      <c r="F45" s="1">
        <v>390.59639197645998</v>
      </c>
      <c r="H45" s="6">
        <v>5.3319404790184999</v>
      </c>
      <c r="I45" s="1">
        <v>194.8740654458</v>
      </c>
      <c r="J45" s="1">
        <v>16658.876503164</v>
      </c>
      <c r="K45" s="1">
        <v>7.9938295623753</v>
      </c>
      <c r="L45" s="1">
        <v>316.67516182817002</v>
      </c>
    </row>
    <row r="46" spans="2:12" x14ac:dyDescent="0.2">
      <c r="B46" s="1">
        <v>8.2912990059680993</v>
      </c>
      <c r="C46" s="1">
        <v>211.21703429690001</v>
      </c>
      <c r="D46" s="1">
        <v>20008.134957386999</v>
      </c>
      <c r="E46" s="1">
        <v>8.7678750348192995</v>
      </c>
      <c r="F46" s="1">
        <v>275.76732106717998</v>
      </c>
      <c r="H46" s="6">
        <v>7.1457715452187998</v>
      </c>
      <c r="I46" s="1">
        <v>238.68992851166001</v>
      </c>
      <c r="J46" s="1">
        <v>28780.340431633002</v>
      </c>
      <c r="K46" s="1">
        <v>6.8140287012091001</v>
      </c>
      <c r="L46" s="1">
        <v>385.97565048679002</v>
      </c>
    </row>
    <row r="47" spans="2:12" x14ac:dyDescent="0.2">
      <c r="B47" s="1">
        <v>6.1931701012050997</v>
      </c>
      <c r="C47" s="1">
        <v>225.68342182129999</v>
      </c>
      <c r="D47" s="1">
        <v>12883.726495777</v>
      </c>
      <c r="E47" s="1">
        <v>4.7393601167866999</v>
      </c>
      <c r="F47" s="1">
        <v>333.77577661081295</v>
      </c>
      <c r="H47" s="6">
        <v>9.9206910587682007</v>
      </c>
      <c r="I47" s="1">
        <v>202.81748300142999</v>
      </c>
      <c r="J47" s="1">
        <v>9973.9340592084991</v>
      </c>
      <c r="K47" s="1">
        <v>6.8822483067815003</v>
      </c>
      <c r="L47" s="1">
        <v>337.35052910963998</v>
      </c>
    </row>
    <row r="48" spans="2:12" x14ac:dyDescent="0.2">
      <c r="B48" s="1">
        <v>9.0326605791447001</v>
      </c>
      <c r="C48" s="1">
        <v>121.44144151264</v>
      </c>
      <c r="D48" s="1">
        <v>15618.170247931001</v>
      </c>
      <c r="E48" s="1">
        <v>6.1574907392469997</v>
      </c>
      <c r="F48" s="1">
        <v>372.92745570033998</v>
      </c>
      <c r="H48" s="6">
        <v>4.7584394246714998</v>
      </c>
      <c r="I48" s="1">
        <v>183.349454106</v>
      </c>
      <c r="J48" s="1">
        <v>21568.428779035999</v>
      </c>
      <c r="K48" s="1">
        <v>4.7313489846141996</v>
      </c>
      <c r="L48" s="1">
        <v>333.77577661081295</v>
      </c>
    </row>
    <row r="49" spans="2:12" x14ac:dyDescent="0.2">
      <c r="B49" s="1">
        <v>6.1394937408957002</v>
      </c>
      <c r="C49" s="1">
        <v>236.67402586961001</v>
      </c>
      <c r="D49" s="1">
        <v>8081.4664710916004</v>
      </c>
      <c r="E49" s="1">
        <v>6.2508080744554997</v>
      </c>
      <c r="F49" s="1">
        <v>333.77577661081295</v>
      </c>
      <c r="H49" s="6">
        <v>5.7029259768246998</v>
      </c>
      <c r="I49" s="1">
        <v>216.85047387262</v>
      </c>
      <c r="J49" s="1">
        <v>35606.440176807999</v>
      </c>
      <c r="K49" s="1">
        <v>7.1843510891687998</v>
      </c>
      <c r="L49" s="1">
        <v>333.77577661081295</v>
      </c>
    </row>
    <row r="50" spans="2:12" x14ac:dyDescent="0.2">
      <c r="B50" s="1">
        <v>7.1294247304629996</v>
      </c>
      <c r="C50" s="1">
        <v>178.37235229090001</v>
      </c>
      <c r="D50" s="1">
        <v>25840.578887670999</v>
      </c>
      <c r="E50" s="1">
        <v>7.4878232643683003</v>
      </c>
      <c r="F50" s="1">
        <v>312.98272670845</v>
      </c>
      <c r="H50" s="6">
        <v>6.9538642255110998</v>
      </c>
      <c r="I50" s="1">
        <v>209.63829297902001</v>
      </c>
      <c r="J50" s="1">
        <v>10575.186280889</v>
      </c>
      <c r="K50" s="1">
        <v>4.4627072461379997</v>
      </c>
      <c r="L50" s="1">
        <v>315.60659440039001</v>
      </c>
    </row>
    <row r="51" spans="2:12" x14ac:dyDescent="0.2">
      <c r="B51" s="1">
        <v>7.0807945042768186</v>
      </c>
      <c r="C51" s="1">
        <v>191.28521756430999</v>
      </c>
      <c r="D51" s="1">
        <v>21948.325362337</v>
      </c>
      <c r="E51" s="1">
        <v>5.6267872903468001</v>
      </c>
      <c r="F51" s="1">
        <v>355.48876584397999</v>
      </c>
      <c r="H51" s="6">
        <v>10.682966425806001</v>
      </c>
      <c r="I51" s="1">
        <v>173.37549835012001</v>
      </c>
      <c r="J51" s="1">
        <v>15758.740621389001</v>
      </c>
      <c r="K51" s="1">
        <v>5.5707835753944996</v>
      </c>
      <c r="L51" s="1">
        <v>307.35258576592997</v>
      </c>
    </row>
    <row r="52" spans="2:12" x14ac:dyDescent="0.2">
      <c r="B52" s="1">
        <v>5.4185037630255</v>
      </c>
      <c r="C52" s="1">
        <v>187.77680871000001</v>
      </c>
      <c r="D52" s="1">
        <v>35902.715683707997</v>
      </c>
      <c r="E52" s="1">
        <v>4.3570878612325998</v>
      </c>
      <c r="F52" s="1">
        <v>333.77577661081295</v>
      </c>
      <c r="H52" s="6">
        <v>7.0807945042768186</v>
      </c>
      <c r="I52" s="1">
        <v>129.89057234566999</v>
      </c>
      <c r="J52" s="1">
        <v>34415.853145872999</v>
      </c>
      <c r="K52" s="1">
        <v>6.3219289903610996</v>
      </c>
      <c r="L52" s="1">
        <v>304.53522423388</v>
      </c>
    </row>
    <row r="53" spans="2:12" x14ac:dyDescent="0.2">
      <c r="B53" s="1">
        <v>8.0754945078990996</v>
      </c>
      <c r="C53" s="1">
        <v>195.80499584668999</v>
      </c>
      <c r="D53" s="1">
        <v>29483.6018539</v>
      </c>
      <c r="E53" s="1">
        <v>10.493840916587001</v>
      </c>
      <c r="F53" s="1">
        <v>298.73721928843003</v>
      </c>
      <c r="H53" s="6">
        <v>8.7572573974410002</v>
      </c>
      <c r="I53" s="1">
        <v>200.19140044206</v>
      </c>
      <c r="J53" s="1">
        <v>21536.224687444999</v>
      </c>
      <c r="K53" s="1">
        <v>4.9151010545432001</v>
      </c>
      <c r="L53" s="1">
        <v>317.88290049784001</v>
      </c>
    </row>
    <row r="54" spans="2:12" x14ac:dyDescent="0.2">
      <c r="B54" s="1">
        <v>7.0807945042768186</v>
      </c>
      <c r="C54" s="1">
        <v>225.28770395196</v>
      </c>
      <c r="D54" s="1">
        <v>22511.692615177999</v>
      </c>
      <c r="E54" s="1">
        <v>7.0575778799654003</v>
      </c>
      <c r="F54" s="1">
        <v>377.12897044271</v>
      </c>
      <c r="H54" s="6">
        <v>7.0807945042768186</v>
      </c>
      <c r="I54" s="1">
        <v>168.38843077429999</v>
      </c>
      <c r="J54" s="1">
        <v>27492.307306588002</v>
      </c>
      <c r="K54" s="1">
        <v>7.0462247976964001</v>
      </c>
      <c r="L54" s="1">
        <v>299.82047791081999</v>
      </c>
    </row>
    <row r="55" spans="2:12" x14ac:dyDescent="0.2">
      <c r="B55" s="1">
        <v>10.049673718456001</v>
      </c>
      <c r="C55" s="1">
        <v>132.83283666327</v>
      </c>
      <c r="D55" s="1">
        <v>11557.03203839</v>
      </c>
      <c r="E55" s="1">
        <v>8.5505726631519998</v>
      </c>
      <c r="F55" s="1">
        <v>323.50807200954</v>
      </c>
      <c r="H55" s="6">
        <v>7.8096318980193997</v>
      </c>
      <c r="I55" s="1">
        <v>100.45761509158</v>
      </c>
      <c r="J55" s="1">
        <v>12013.550628765001</v>
      </c>
      <c r="K55" s="1">
        <v>5.2123146020654003</v>
      </c>
      <c r="L55" s="1">
        <v>247.20082604763999</v>
      </c>
    </row>
    <row r="56" spans="2:12" x14ac:dyDescent="0.2">
      <c r="B56" s="1">
        <v>5.6676506466432004</v>
      </c>
      <c r="C56" s="1">
        <v>229.92836654017</v>
      </c>
      <c r="D56" s="1">
        <v>16953.898736308998</v>
      </c>
      <c r="E56" s="1">
        <v>8.7743061020742008</v>
      </c>
      <c r="F56" s="1">
        <v>293.57424990943002</v>
      </c>
      <c r="H56" s="6">
        <v>6.6524880908556998</v>
      </c>
      <c r="I56" s="1">
        <v>145.01017191907999</v>
      </c>
      <c r="J56" s="1">
        <v>19871.788448306001</v>
      </c>
      <c r="K56" s="1">
        <v>4.9610663801915003</v>
      </c>
      <c r="L56" s="1">
        <v>288.05219173684998</v>
      </c>
    </row>
    <row r="57" spans="2:12" x14ac:dyDescent="0.2">
      <c r="B57" s="1">
        <v>7.0807945042768186</v>
      </c>
      <c r="C57" s="1">
        <v>181.68916372142999</v>
      </c>
      <c r="D57" s="1">
        <v>27776.180257279</v>
      </c>
      <c r="E57" s="1">
        <v>7.5898687623286003</v>
      </c>
      <c r="F57" s="1">
        <v>298.22671880111</v>
      </c>
      <c r="H57" s="6">
        <v>9.1471970553368998</v>
      </c>
      <c r="I57" s="1">
        <v>211.71414177764001</v>
      </c>
      <c r="J57" s="1">
        <v>11920.610835646001</v>
      </c>
      <c r="K57" s="1">
        <v>7.2307947693374004</v>
      </c>
      <c r="L57" s="1">
        <v>339.75191880079001</v>
      </c>
    </row>
    <row r="58" spans="2:12" x14ac:dyDescent="0.2">
      <c r="B58" s="1">
        <v>8.9239806077387005</v>
      </c>
      <c r="C58" s="1">
        <v>135.93846747363</v>
      </c>
      <c r="D58" s="1">
        <v>27919.770665753</v>
      </c>
      <c r="E58" s="1">
        <v>12.36328482531</v>
      </c>
      <c r="F58" s="1">
        <v>333.77577661081295</v>
      </c>
      <c r="H58" s="6">
        <v>10.560744636218001</v>
      </c>
      <c r="I58" s="1">
        <v>181.89336556155001</v>
      </c>
      <c r="J58" s="1">
        <v>21783.651033362999</v>
      </c>
      <c r="K58" s="1">
        <v>6.9912599962381003</v>
      </c>
      <c r="L58" s="1">
        <v>340.39037835517001</v>
      </c>
    </row>
    <row r="59" spans="2:12" x14ac:dyDescent="0.2">
      <c r="B59" s="1">
        <v>6.4288663131883999</v>
      </c>
      <c r="C59" s="1">
        <v>225.61309383215001</v>
      </c>
      <c r="D59" s="1">
        <v>15596.473334460001</v>
      </c>
      <c r="E59" s="1">
        <v>6.1534724466449999</v>
      </c>
      <c r="F59" s="1">
        <v>333.77577661081295</v>
      </c>
      <c r="H59" s="6">
        <v>7.4842548377274998</v>
      </c>
      <c r="I59" s="1">
        <v>260.09217257337002</v>
      </c>
      <c r="J59" s="1">
        <v>30616.615148854002</v>
      </c>
      <c r="K59" s="1">
        <v>9.3791335405076008</v>
      </c>
      <c r="L59" s="1">
        <v>333.77577661081295</v>
      </c>
    </row>
    <row r="60" spans="2:12" x14ac:dyDescent="0.2">
      <c r="B60" s="1">
        <v>6.9606035016885004</v>
      </c>
      <c r="C60" s="1">
        <v>201.71545248768999</v>
      </c>
      <c r="D60" s="1">
        <v>11348.675997364</v>
      </c>
      <c r="E60" s="1">
        <v>4.2978898253816</v>
      </c>
      <c r="F60" s="1">
        <v>333.77577661081295</v>
      </c>
      <c r="H60" s="6">
        <v>8.5208065729703009</v>
      </c>
      <c r="I60" s="1">
        <v>238.33511245551</v>
      </c>
      <c r="J60" s="1">
        <v>28779.650011033998</v>
      </c>
      <c r="K60" s="1">
        <v>8.2828084645095998</v>
      </c>
      <c r="L60" s="1">
        <v>381.64932287188998</v>
      </c>
    </row>
    <row r="61" spans="2:12" x14ac:dyDescent="0.2">
      <c r="B61" s="1">
        <v>5.8736758458290002</v>
      </c>
      <c r="C61" s="1">
        <v>203.32992815183999</v>
      </c>
      <c r="D61" s="1">
        <v>19216.683090171999</v>
      </c>
      <c r="E61" s="1">
        <v>9.2127787216629002</v>
      </c>
      <c r="F61" s="1">
        <v>333.77577661081295</v>
      </c>
      <c r="H61" s="6">
        <v>4.9994138107969004</v>
      </c>
      <c r="I61" s="1">
        <v>190.28705014936</v>
      </c>
      <c r="J61" s="1">
        <v>24323.865903046</v>
      </c>
      <c r="K61" s="1">
        <v>7.2301641268620003</v>
      </c>
      <c r="L61" s="1">
        <v>324.89303784226001</v>
      </c>
    </row>
    <row r="62" spans="2:12" x14ac:dyDescent="0.2">
      <c r="B62" s="1">
        <v>6.7954690098423001</v>
      </c>
      <c r="C62" s="1">
        <v>187.78302010879</v>
      </c>
      <c r="D62" s="1">
        <v>15300.838671097999</v>
      </c>
      <c r="E62" s="1">
        <v>7.4865984239876999</v>
      </c>
      <c r="F62" s="1">
        <v>316.95693448444001</v>
      </c>
      <c r="H62" s="6">
        <v>7.0807945042768186</v>
      </c>
      <c r="I62" s="1">
        <v>157.80119355420001</v>
      </c>
      <c r="J62" s="1">
        <v>16963.625011737</v>
      </c>
      <c r="K62" s="1">
        <v>8.3356185498767008</v>
      </c>
      <c r="L62" s="1">
        <v>300.04423428110999</v>
      </c>
    </row>
    <row r="63" spans="2:12" x14ac:dyDescent="0.2">
      <c r="B63" s="1">
        <v>10.041027974913</v>
      </c>
      <c r="C63" s="1">
        <v>113.83111217435</v>
      </c>
      <c r="D63" s="1">
        <v>16266.434445278999</v>
      </c>
      <c r="E63" s="1">
        <v>7.9390743578225997</v>
      </c>
      <c r="F63" s="1">
        <v>363.86689020031002</v>
      </c>
      <c r="H63" s="6">
        <v>7.0807945042768186</v>
      </c>
      <c r="I63" s="1">
        <v>155.05572682593001</v>
      </c>
      <c r="J63" s="1">
        <v>20557.240431752001</v>
      </c>
      <c r="K63" s="1">
        <v>8.1873190496703003</v>
      </c>
      <c r="L63" s="1">
        <v>333.77577661081295</v>
      </c>
    </row>
    <row r="64" spans="2:12" x14ac:dyDescent="0.2">
      <c r="B64" s="1">
        <v>7.0807945042768186</v>
      </c>
      <c r="C64" s="1">
        <v>273.25562080427</v>
      </c>
      <c r="D64" s="1">
        <v>44506.441560756997</v>
      </c>
      <c r="E64" s="1">
        <v>8.4126881311680997</v>
      </c>
      <c r="F64" s="1">
        <v>233.79258796565</v>
      </c>
      <c r="H64" s="6">
        <v>3.9060783549561999</v>
      </c>
      <c r="I64" s="1">
        <v>233.40283501248001</v>
      </c>
      <c r="J64" s="1">
        <v>32144.799933618</v>
      </c>
      <c r="K64" s="1">
        <v>6.9948396173051002</v>
      </c>
      <c r="L64" s="1">
        <v>348.35944821397999</v>
      </c>
    </row>
    <row r="65" spans="2:12" x14ac:dyDescent="0.2">
      <c r="B65" s="1">
        <v>7.2960377339012004</v>
      </c>
      <c r="C65" s="1">
        <v>235.73519293861</v>
      </c>
      <c r="D65" s="1">
        <v>36043.706637766001</v>
      </c>
      <c r="E65" s="1">
        <v>5.1962127602174997</v>
      </c>
      <c r="F65" s="1">
        <v>377.19066570876998</v>
      </c>
      <c r="H65" s="6">
        <v>6.3913536238321997</v>
      </c>
      <c r="I65" s="1">
        <v>213.0178296828</v>
      </c>
      <c r="J65" s="1">
        <v>20965.478308853999</v>
      </c>
      <c r="K65" s="1">
        <v>5.3755598919747003</v>
      </c>
      <c r="L65" s="1">
        <v>327.65054252171001</v>
      </c>
    </row>
    <row r="66" spans="2:12" x14ac:dyDescent="0.2">
      <c r="B66" s="1">
        <v>7.0807945042768186</v>
      </c>
      <c r="C66" s="1">
        <v>161.82647613627</v>
      </c>
      <c r="D66" s="1">
        <v>29299.123352787999</v>
      </c>
      <c r="E66" s="1">
        <v>7.0287966935185002</v>
      </c>
      <c r="F66" s="1">
        <v>350.43094029708999</v>
      </c>
      <c r="H66" s="6">
        <v>7.0807945042768186</v>
      </c>
      <c r="I66" s="1">
        <v>229.48569367886</v>
      </c>
      <c r="J66" s="1">
        <v>35729.692708629998</v>
      </c>
      <c r="K66" s="1">
        <v>8.8108430450163997</v>
      </c>
      <c r="L66" s="1">
        <v>384.94377894842</v>
      </c>
    </row>
    <row r="67" spans="2:12" x14ac:dyDescent="0.2">
      <c r="B67" s="1">
        <v>5.8626412328458999</v>
      </c>
      <c r="C67" s="1">
        <v>185.0652199482</v>
      </c>
      <c r="D67" s="1">
        <v>44069.272157876003</v>
      </c>
      <c r="E67" s="1">
        <v>4.3827213172316002</v>
      </c>
      <c r="F67" s="1">
        <v>412.69011135061999</v>
      </c>
      <c r="H67" s="6">
        <v>8.6920920127080006</v>
      </c>
      <c r="I67" s="1">
        <v>195.14373878404999</v>
      </c>
      <c r="J67" s="1">
        <v>24656.239679445</v>
      </c>
      <c r="K67" s="1">
        <v>8.2319003383773008</v>
      </c>
      <c r="L67" s="1">
        <v>333.77577661081295</v>
      </c>
    </row>
    <row r="68" spans="2:12" x14ac:dyDescent="0.2">
      <c r="B68" s="1">
        <v>7.2921418051591997</v>
      </c>
      <c r="C68" s="1">
        <v>174.48042698545001</v>
      </c>
      <c r="D68" s="1">
        <v>33991.651566870001</v>
      </c>
      <c r="E68" s="1">
        <v>9.5117923917909</v>
      </c>
      <c r="F68" s="1">
        <v>259.16496516578002</v>
      </c>
      <c r="H68" s="6">
        <v>8.0857598008821991</v>
      </c>
      <c r="I68" s="1">
        <v>127.73967382937001</v>
      </c>
      <c r="J68" s="1">
        <v>32653.910360268001</v>
      </c>
      <c r="K68" s="1">
        <v>6.5342374101149003</v>
      </c>
      <c r="L68" s="1">
        <v>333.77577661081295</v>
      </c>
    </row>
    <row r="69" spans="2:12" x14ac:dyDescent="0.2">
      <c r="B69" s="1">
        <v>8.0628056430245003</v>
      </c>
      <c r="C69" s="1">
        <v>200.49311204567999</v>
      </c>
      <c r="D69" s="1">
        <v>11567.887840191999</v>
      </c>
      <c r="E69" s="1">
        <v>9.8899499545892997</v>
      </c>
      <c r="F69" s="1">
        <v>333.77577661081295</v>
      </c>
      <c r="H69" s="6">
        <v>6.2039777022782996</v>
      </c>
      <c r="I69" s="1">
        <v>212.30661828669</v>
      </c>
      <c r="J69" s="1">
        <v>21815.074147906002</v>
      </c>
      <c r="K69" s="1">
        <v>7.8739918845455001</v>
      </c>
      <c r="L69" s="1">
        <v>333.77577661081295</v>
      </c>
    </row>
    <row r="70" spans="2:12" x14ac:dyDescent="0.2">
      <c r="B70" s="1">
        <v>7.8219709401559996</v>
      </c>
      <c r="C70" s="1">
        <v>157.18154549542001</v>
      </c>
      <c r="D70" s="1">
        <v>23318.187976019999</v>
      </c>
      <c r="E70" s="1">
        <v>9.0840398803166007</v>
      </c>
      <c r="F70" s="1">
        <v>324.85165866026</v>
      </c>
      <c r="H70" s="6">
        <v>5.0581088685650997</v>
      </c>
      <c r="I70" s="1">
        <v>238.5693804135</v>
      </c>
      <c r="J70" s="1">
        <v>34873.934522871001</v>
      </c>
      <c r="K70" s="1">
        <v>8.9832761443866005</v>
      </c>
      <c r="L70" s="1">
        <v>374.43350451686001</v>
      </c>
    </row>
    <row r="71" spans="2:12" x14ac:dyDescent="0.2">
      <c r="B71" s="1">
        <v>11.301793996392</v>
      </c>
      <c r="C71" s="1">
        <v>77.459586100444</v>
      </c>
      <c r="D71" s="1">
        <v>39227.619456621003</v>
      </c>
      <c r="E71" s="1">
        <v>8.5179861434912993</v>
      </c>
      <c r="F71" s="1">
        <v>337.50124660283001</v>
      </c>
      <c r="H71" s="6">
        <v>7.0807945042768186</v>
      </c>
      <c r="I71" s="1">
        <v>103.46475866009</v>
      </c>
      <c r="J71" s="1">
        <v>27420.167424582</v>
      </c>
      <c r="K71" s="1">
        <v>8.4173050320894998</v>
      </c>
      <c r="L71" s="1">
        <v>333.77577661081295</v>
      </c>
    </row>
    <row r="72" spans="2:12" x14ac:dyDescent="0.2">
      <c r="B72" s="1">
        <v>6.5937643132893999</v>
      </c>
      <c r="C72" s="1">
        <v>233.51413245216</v>
      </c>
      <c r="D72" s="1">
        <v>25589.610591845001</v>
      </c>
      <c r="E72" s="1">
        <v>9.7856958341023006</v>
      </c>
      <c r="F72" s="1">
        <v>333.77577661081295</v>
      </c>
      <c r="H72" s="6">
        <v>7.0807945042768186</v>
      </c>
      <c r="I72" s="1">
        <v>211.2005260089</v>
      </c>
      <c r="J72" s="1">
        <v>12830.484133775</v>
      </c>
      <c r="K72" s="1">
        <v>4.5021170339617997</v>
      </c>
      <c r="L72" s="1">
        <v>326.96151756575</v>
      </c>
    </row>
    <row r="73" spans="2:12" x14ac:dyDescent="0.2">
      <c r="B73" s="1">
        <v>9.1610886128848001</v>
      </c>
      <c r="C73" s="1">
        <v>119.84190463435</v>
      </c>
      <c r="D73" s="1">
        <v>26618.059636776001</v>
      </c>
      <c r="E73" s="1">
        <v>6.1055733289027998</v>
      </c>
      <c r="F73" s="1">
        <v>343.28923404260001</v>
      </c>
      <c r="H73" s="6">
        <v>7.2615505220707002</v>
      </c>
      <c r="I73" s="1">
        <v>179.88978823788</v>
      </c>
      <c r="J73" s="1">
        <v>24964.777703096999</v>
      </c>
      <c r="K73" s="1">
        <v>5.8370864928374004</v>
      </c>
      <c r="L73" s="1">
        <v>349.26927130145998</v>
      </c>
    </row>
    <row r="74" spans="2:12" x14ac:dyDescent="0.2">
      <c r="B74" s="1">
        <v>7.0807945042768186</v>
      </c>
      <c r="C74" s="1">
        <v>144.81526395967001</v>
      </c>
      <c r="D74" s="1">
        <v>14507.017807856</v>
      </c>
      <c r="E74" s="1">
        <v>5.8190917066752004</v>
      </c>
      <c r="F74" s="1">
        <v>353.60727541427002</v>
      </c>
      <c r="H74" s="6">
        <v>7.1604672308086998</v>
      </c>
      <c r="I74" s="1">
        <v>183.08931003793001</v>
      </c>
      <c r="J74" s="1">
        <v>6743.3460655303998</v>
      </c>
      <c r="K74" s="1">
        <v>3.8030364235979999</v>
      </c>
      <c r="L74" s="1">
        <v>277.59909862106002</v>
      </c>
    </row>
    <row r="75" spans="2:12" x14ac:dyDescent="0.2">
      <c r="B75" s="1">
        <v>4.642953052238</v>
      </c>
      <c r="C75" s="1">
        <v>307.70602408798999</v>
      </c>
      <c r="D75" s="1">
        <v>16115.929863948</v>
      </c>
      <c r="E75" s="1">
        <v>7.7073423329836004</v>
      </c>
      <c r="F75" s="1">
        <v>333.77577661081295</v>
      </c>
      <c r="H75" s="6">
        <v>5.7047647762129996</v>
      </c>
      <c r="I75" s="1">
        <v>116.2993298838</v>
      </c>
      <c r="J75" s="1">
        <v>33223.581528750001</v>
      </c>
      <c r="K75" s="1">
        <v>7.0505031595769996</v>
      </c>
      <c r="L75" s="1">
        <v>297.07815347851999</v>
      </c>
    </row>
    <row r="76" spans="2:12" x14ac:dyDescent="0.2">
      <c r="B76" s="1">
        <v>7.7984536762012002</v>
      </c>
      <c r="C76" s="1">
        <v>188.39494231709</v>
      </c>
      <c r="D76" s="1">
        <v>32704.569285770998</v>
      </c>
      <c r="E76" s="1">
        <v>11.078872478915001</v>
      </c>
      <c r="F76" s="1">
        <v>258.19118414754001</v>
      </c>
      <c r="H76" s="6">
        <v>6.2172731351603003</v>
      </c>
      <c r="I76" s="1">
        <v>130.94446388847001</v>
      </c>
      <c r="J76" s="1">
        <v>19460.382818988001</v>
      </c>
      <c r="K76" s="1">
        <v>7.0924629553054004</v>
      </c>
      <c r="L76" s="1">
        <v>300.13127199830001</v>
      </c>
    </row>
    <row r="77" spans="2:12" x14ac:dyDescent="0.2">
      <c r="B77" s="1">
        <v>5.5643424906304002</v>
      </c>
      <c r="C77" s="1">
        <v>256.20882997776999</v>
      </c>
      <c r="D77" s="1">
        <v>11245.735766690001</v>
      </c>
      <c r="E77" s="1">
        <v>7.2122539308412996</v>
      </c>
      <c r="F77" s="1">
        <v>329.33836637554998</v>
      </c>
      <c r="H77" s="6">
        <v>8.6799349699642008</v>
      </c>
      <c r="I77" s="1">
        <v>242.22866728552</v>
      </c>
      <c r="J77" s="1">
        <v>22984.050951482001</v>
      </c>
      <c r="K77" s="1">
        <v>7.5187646593999</v>
      </c>
      <c r="L77" s="1">
        <v>333.77577661081295</v>
      </c>
    </row>
    <row r="78" spans="2:12" x14ac:dyDescent="0.2">
      <c r="B78" s="1">
        <v>7.8865912273287</v>
      </c>
      <c r="C78" s="1">
        <v>213.05259073035</v>
      </c>
      <c r="D78" s="1">
        <v>38852.029635920997</v>
      </c>
      <c r="E78" s="1">
        <v>11.170788619781</v>
      </c>
      <c r="F78" s="1">
        <v>281.70077681472998</v>
      </c>
      <c r="H78" s="6">
        <v>7.0807945042768186</v>
      </c>
      <c r="I78" s="1">
        <v>219.30091421336999</v>
      </c>
      <c r="J78" s="1">
        <v>14859.466424284001</v>
      </c>
      <c r="K78" s="1">
        <v>5.5983267656292997</v>
      </c>
      <c r="L78" s="1">
        <v>344.44239367288998</v>
      </c>
    </row>
    <row r="79" spans="2:12" x14ac:dyDescent="0.2">
      <c r="B79" s="1">
        <v>7.4431890142926997</v>
      </c>
      <c r="C79" s="1">
        <v>193.12479889284</v>
      </c>
      <c r="D79" s="1">
        <v>13551.953344707999</v>
      </c>
      <c r="E79" s="1">
        <v>4.3132648457613998</v>
      </c>
      <c r="F79" s="1">
        <v>333.77577661081295</v>
      </c>
      <c r="H79" s="6">
        <v>6.8973221411001999</v>
      </c>
      <c r="I79" s="1">
        <v>211.36016672106001</v>
      </c>
      <c r="J79" s="1">
        <v>25650.77764312</v>
      </c>
      <c r="K79" s="1">
        <v>6.7660099067545998</v>
      </c>
      <c r="L79" s="1">
        <v>333.77577661081295</v>
      </c>
    </row>
    <row r="80" spans="2:12" x14ac:dyDescent="0.2">
      <c r="B80" s="1">
        <v>3.6571231325667002</v>
      </c>
      <c r="C80" s="1">
        <v>275.76714183651001</v>
      </c>
      <c r="D80" s="1">
        <v>23736.816258284001</v>
      </c>
      <c r="E80" s="1">
        <v>9.1007720793754991</v>
      </c>
      <c r="F80" s="1">
        <v>333.77577661081295</v>
      </c>
      <c r="H80" s="6">
        <v>3.5145455287453</v>
      </c>
      <c r="I80" s="1">
        <v>158.73207576140001</v>
      </c>
      <c r="J80" s="1">
        <v>23029.663613564</v>
      </c>
      <c r="K80" s="1">
        <v>6.8216790994611003</v>
      </c>
      <c r="L80" s="1">
        <v>286.52284681698001</v>
      </c>
    </row>
    <row r="81" spans="2:12" x14ac:dyDescent="0.2">
      <c r="B81" s="1">
        <v>9.5971918568782009</v>
      </c>
      <c r="C81" s="1">
        <v>167.08897595757</v>
      </c>
      <c r="D81" s="1">
        <v>21153.322826848002</v>
      </c>
      <c r="E81" s="1">
        <v>7.9444693087434999</v>
      </c>
      <c r="F81" s="1">
        <v>346.07501580919001</v>
      </c>
      <c r="H81" s="6">
        <v>3.7225004859337001</v>
      </c>
      <c r="I81" s="1">
        <v>163.63974692058</v>
      </c>
      <c r="J81" s="1">
        <v>37962.167991260998</v>
      </c>
      <c r="K81" s="1">
        <v>6.6845702741912998</v>
      </c>
      <c r="L81" s="1">
        <v>326.69401786029999</v>
      </c>
    </row>
    <row r="82" spans="2:12" x14ac:dyDescent="0.2">
      <c r="B82" s="1">
        <v>6.9642259425787003</v>
      </c>
      <c r="C82" s="1">
        <v>212.76449436191001</v>
      </c>
      <c r="D82" s="1">
        <v>29957.191215399998</v>
      </c>
      <c r="E82" s="1">
        <v>7.6751876457075001</v>
      </c>
      <c r="F82" s="1">
        <v>321.25089808106998</v>
      </c>
      <c r="H82" s="6">
        <v>6.4550047974967004</v>
      </c>
      <c r="I82" s="1">
        <v>176.68397277687001</v>
      </c>
      <c r="J82" s="1">
        <v>24468.048390355001</v>
      </c>
      <c r="K82" s="1">
        <v>5.7569300386929001</v>
      </c>
      <c r="L82" s="1">
        <v>314.79959828380998</v>
      </c>
    </row>
    <row r="83" spans="2:12" x14ac:dyDescent="0.2">
      <c r="B83" s="1">
        <v>7.6729095229438</v>
      </c>
      <c r="C83" s="1">
        <v>152.87830510283999</v>
      </c>
      <c r="D83" s="1">
        <v>22989.351184202998</v>
      </c>
      <c r="E83" s="1">
        <v>6.2319132531205996</v>
      </c>
      <c r="F83" s="1">
        <v>343.43901731117001</v>
      </c>
      <c r="H83" s="6">
        <v>7.3168047538809002</v>
      </c>
      <c r="I83" s="1">
        <v>217.52286196228999</v>
      </c>
      <c r="J83" s="1">
        <v>31903.399811531999</v>
      </c>
      <c r="K83" s="1">
        <v>9.8650475026822004</v>
      </c>
      <c r="L83" s="1">
        <v>376.93797230566997</v>
      </c>
    </row>
    <row r="84" spans="2:12" x14ac:dyDescent="0.2">
      <c r="B84" s="1">
        <v>6.7370040722131002</v>
      </c>
      <c r="C84" s="1">
        <v>220.10010235915999</v>
      </c>
      <c r="D84" s="1">
        <v>24694.744205217001</v>
      </c>
      <c r="E84" s="1">
        <v>8.3736598759989</v>
      </c>
      <c r="F84" s="1">
        <v>333.77577661081295</v>
      </c>
      <c r="H84" s="6">
        <v>1.8445383664988</v>
      </c>
      <c r="I84" s="1">
        <v>233.76434272073001</v>
      </c>
      <c r="J84" s="1">
        <v>28689.595777683</v>
      </c>
      <c r="K84" s="1">
        <v>7.7244322999639001</v>
      </c>
      <c r="L84" s="1">
        <v>333.77577661081295</v>
      </c>
    </row>
    <row r="85" spans="2:12" x14ac:dyDescent="0.2">
      <c r="B85" s="1">
        <v>7.0807945042768186</v>
      </c>
      <c r="C85" s="1">
        <v>163.2244662972</v>
      </c>
      <c r="D85" s="1">
        <v>18570.285339001999</v>
      </c>
      <c r="E85" s="1">
        <v>8.1093458607959992</v>
      </c>
      <c r="F85" s="1">
        <v>296.19026162447</v>
      </c>
      <c r="H85" s="6">
        <v>5.5191256564376001</v>
      </c>
      <c r="I85" s="1">
        <v>168.72858303957</v>
      </c>
      <c r="J85" s="1">
        <v>12531.601921064999</v>
      </c>
      <c r="K85" s="1">
        <v>7.7307229479249999</v>
      </c>
      <c r="L85" s="1">
        <v>333.77577661081295</v>
      </c>
    </row>
    <row r="86" spans="2:12" x14ac:dyDescent="0.2">
      <c r="B86" s="1">
        <v>5.3824890394715998</v>
      </c>
      <c r="C86" s="1">
        <v>240.01821389054001</v>
      </c>
      <c r="D86" s="1">
        <v>18189.394980182999</v>
      </c>
      <c r="E86" s="1">
        <v>5.5519904675499001</v>
      </c>
      <c r="F86" s="1">
        <v>397.70006501459</v>
      </c>
      <c r="H86" s="6">
        <v>7.4089854669245998</v>
      </c>
      <c r="I86" s="1">
        <v>204.96174981089001</v>
      </c>
      <c r="J86" s="1">
        <v>9566.1222701692004</v>
      </c>
      <c r="K86" s="1">
        <v>6.5059231388059997</v>
      </c>
      <c r="L86" s="1">
        <v>311.45266251175002</v>
      </c>
    </row>
    <row r="87" spans="2:12" x14ac:dyDescent="0.2">
      <c r="B87" s="1">
        <v>7.0229521134292998</v>
      </c>
      <c r="C87" s="1">
        <v>264.52560648587001</v>
      </c>
      <c r="D87" s="1">
        <v>15978.355249095001</v>
      </c>
      <c r="E87" s="1">
        <v>10.956205455514</v>
      </c>
      <c r="F87" s="1">
        <v>262.06455140066998</v>
      </c>
      <c r="H87" s="6">
        <v>5.9767696180875998</v>
      </c>
      <c r="I87" s="1">
        <v>258.95273201595001</v>
      </c>
      <c r="J87" s="1">
        <v>27267.981860954002</v>
      </c>
      <c r="K87" s="1">
        <v>7.6485993314435001</v>
      </c>
      <c r="L87" s="1">
        <v>383.65715210709999</v>
      </c>
    </row>
    <row r="88" spans="2:12" x14ac:dyDescent="0.2">
      <c r="B88" s="1">
        <v>7.0807945042768186</v>
      </c>
      <c r="C88" s="1">
        <v>250.70539389704001</v>
      </c>
      <c r="D88" s="1">
        <v>27355.934306485</v>
      </c>
      <c r="E88" s="1">
        <v>6.4820379737764</v>
      </c>
      <c r="F88" s="1">
        <v>377.35804842162003</v>
      </c>
      <c r="H88" s="6">
        <v>6.3953591316710998</v>
      </c>
      <c r="I88" s="1">
        <v>133.83422910438</v>
      </c>
      <c r="J88" s="1">
        <v>23827.275015403</v>
      </c>
      <c r="K88" s="1">
        <v>5.1277468613271999</v>
      </c>
      <c r="L88" s="1">
        <v>266.90842828078002</v>
      </c>
    </row>
    <row r="89" spans="2:12" x14ac:dyDescent="0.2">
      <c r="B89" s="1">
        <v>10.026223807941999</v>
      </c>
      <c r="C89" s="1">
        <v>94.091307483126002</v>
      </c>
      <c r="D89" s="1">
        <v>25510.097298215002</v>
      </c>
      <c r="E89" s="1">
        <v>6.6141140307789001</v>
      </c>
      <c r="F89" s="1">
        <v>385.40265949386998</v>
      </c>
      <c r="H89" s="6">
        <v>6.2096422597084997</v>
      </c>
      <c r="I89" s="1">
        <v>195.41772094897999</v>
      </c>
      <c r="J89" s="1">
        <v>13116.707711786999</v>
      </c>
      <c r="K89" s="1">
        <v>7.8793476708597003</v>
      </c>
      <c r="L89" s="1">
        <v>333.77577661081295</v>
      </c>
    </row>
    <row r="90" spans="2:12" x14ac:dyDescent="0.2">
      <c r="B90" s="1">
        <v>5.5838329984766997</v>
      </c>
      <c r="C90" s="1">
        <v>261.23382530840001</v>
      </c>
      <c r="D90" s="1">
        <v>35278.681742745997</v>
      </c>
      <c r="E90" s="1">
        <v>6.5946167902281001</v>
      </c>
      <c r="F90" s="1">
        <v>333.77577661081295</v>
      </c>
      <c r="H90" s="6">
        <v>6.7628325218917</v>
      </c>
      <c r="I90" s="1">
        <v>232.07517655588001</v>
      </c>
      <c r="J90" s="1">
        <v>27159.384345234001</v>
      </c>
      <c r="K90" s="1">
        <v>7.8849906578685998</v>
      </c>
      <c r="L90" s="1">
        <v>350.44529269719999</v>
      </c>
    </row>
    <row r="91" spans="2:12" x14ac:dyDescent="0.2">
      <c r="B91" s="1">
        <v>7.9529291155721999</v>
      </c>
      <c r="C91" s="1">
        <v>221.36985384494</v>
      </c>
      <c r="D91" s="1">
        <v>18621.42492274</v>
      </c>
      <c r="E91" s="1">
        <v>6.8794183880856004</v>
      </c>
      <c r="F91" s="1">
        <v>333.77577661081295</v>
      </c>
      <c r="H91" s="6">
        <v>9.9187170638541993</v>
      </c>
      <c r="I91" s="1">
        <v>199.18125107339</v>
      </c>
      <c r="J91" s="1">
        <v>21470.278305413001</v>
      </c>
      <c r="K91" s="1">
        <v>6.7998414102256</v>
      </c>
      <c r="L91" s="1">
        <v>329.17842902607998</v>
      </c>
    </row>
    <row r="92" spans="2:12" x14ac:dyDescent="0.2">
      <c r="B92" s="1">
        <v>5.5001866409042002</v>
      </c>
      <c r="C92" s="1">
        <v>254.67270502539</v>
      </c>
      <c r="D92" s="1">
        <v>21082.852044281</v>
      </c>
      <c r="E92" s="1">
        <v>8.3693540977723</v>
      </c>
      <c r="F92" s="1">
        <v>347.81651449636001</v>
      </c>
      <c r="H92" s="6">
        <v>10.155440170222001</v>
      </c>
      <c r="I92" s="1">
        <v>300.29247579584001</v>
      </c>
      <c r="J92" s="1">
        <v>12652.362978658</v>
      </c>
      <c r="K92" s="1">
        <v>6.6551263625674997</v>
      </c>
      <c r="L92" s="1">
        <v>398.64778574595999</v>
      </c>
    </row>
    <row r="93" spans="2:12" x14ac:dyDescent="0.2">
      <c r="B93" s="1">
        <v>7.5437004660569</v>
      </c>
      <c r="C93" s="1">
        <v>161.62314162695</v>
      </c>
      <c r="D93" s="1">
        <v>19116.012084122998</v>
      </c>
      <c r="E93" s="1">
        <v>8.4934067485446008</v>
      </c>
      <c r="F93" s="1">
        <v>289.95995285934998</v>
      </c>
      <c r="H93" s="6">
        <v>8.7217267106205991</v>
      </c>
      <c r="I93" s="1">
        <v>206.36968238477999</v>
      </c>
      <c r="J93" s="1">
        <v>28608.052076372998</v>
      </c>
      <c r="K93" s="1">
        <v>6.3254424036649004</v>
      </c>
      <c r="L93" s="1">
        <v>377.40453818520001</v>
      </c>
    </row>
    <row r="94" spans="2:12" x14ac:dyDescent="0.2">
      <c r="B94" s="1">
        <v>6.8483315590493996</v>
      </c>
      <c r="C94" s="1">
        <v>159.18805013792999</v>
      </c>
      <c r="D94" s="1">
        <v>12837.506062969</v>
      </c>
      <c r="E94" s="1">
        <v>5.1644480548378997</v>
      </c>
      <c r="F94" s="1">
        <v>373.99171050123999</v>
      </c>
      <c r="H94" s="6">
        <v>7.0807945042768186</v>
      </c>
      <c r="I94" s="1">
        <v>197.97978284126</v>
      </c>
      <c r="J94" s="1">
        <v>17153.306163452002</v>
      </c>
      <c r="K94" s="1">
        <v>7.6592039393810998</v>
      </c>
      <c r="L94" s="1">
        <v>329.28031460307</v>
      </c>
    </row>
    <row r="95" spans="2:12" x14ac:dyDescent="0.2">
      <c r="B95" s="1">
        <v>7.0807945042768186</v>
      </c>
      <c r="C95" s="1">
        <v>181.21050987320999</v>
      </c>
      <c r="D95" s="1">
        <v>30280.788593026002</v>
      </c>
      <c r="E95" s="1">
        <v>10.382546590523001</v>
      </c>
      <c r="F95" s="1">
        <v>256.63006817978999</v>
      </c>
      <c r="H95" s="6">
        <v>7.0807945042768186</v>
      </c>
      <c r="I95" s="1">
        <v>199.10788556403</v>
      </c>
      <c r="J95" s="1">
        <v>29721.911630350001</v>
      </c>
      <c r="K95" s="1">
        <v>6.8696902153558996</v>
      </c>
      <c r="L95" s="1">
        <v>357.30322096748</v>
      </c>
    </row>
    <row r="96" spans="2:12" x14ac:dyDescent="0.2">
      <c r="B96" s="1">
        <v>5.9102517293372001</v>
      </c>
      <c r="C96" s="1">
        <v>282.73901696086</v>
      </c>
      <c r="D96" s="1">
        <v>15244.846394587001</v>
      </c>
      <c r="E96" s="1">
        <v>6.6365506489239001</v>
      </c>
      <c r="F96" s="1">
        <v>363.38468266961002</v>
      </c>
      <c r="H96" s="6">
        <v>6.0996467054684</v>
      </c>
      <c r="I96" s="1">
        <v>237.91992676325</v>
      </c>
      <c r="J96" s="1">
        <v>20416.840996191</v>
      </c>
      <c r="K96" s="1">
        <v>8.4578306992743997</v>
      </c>
      <c r="L96" s="1">
        <v>333.77577661081295</v>
      </c>
    </row>
    <row r="97" spans="2:12" x14ac:dyDescent="0.2">
      <c r="B97" s="1">
        <v>8.7168203337724002</v>
      </c>
      <c r="C97" s="1">
        <v>153.98003446083999</v>
      </c>
      <c r="D97" s="1">
        <v>11734.448856789</v>
      </c>
      <c r="E97" s="1">
        <v>7.1236113226990003</v>
      </c>
      <c r="F97" s="1">
        <v>333.77577661081295</v>
      </c>
      <c r="H97" s="6">
        <v>9.0267877195115993</v>
      </c>
      <c r="I97" s="1">
        <v>253.21707417098</v>
      </c>
      <c r="J97" s="1">
        <v>27965.072145927999</v>
      </c>
      <c r="K97" s="1">
        <v>6.5883743661825998</v>
      </c>
      <c r="L97" s="1">
        <v>373.55323533838998</v>
      </c>
    </row>
    <row r="98" spans="2:12" x14ac:dyDescent="0.2">
      <c r="B98" s="1">
        <v>6.0168891356533996</v>
      </c>
      <c r="C98" s="1">
        <v>221.14730779188</v>
      </c>
      <c r="D98" s="1">
        <v>16656.062671607</v>
      </c>
      <c r="E98" s="1">
        <v>5.2016877576617997</v>
      </c>
      <c r="F98" s="1">
        <v>333.77577661081295</v>
      </c>
      <c r="H98" s="6">
        <v>6.9533716033894999</v>
      </c>
      <c r="I98" s="1">
        <v>203.14654675218</v>
      </c>
      <c r="J98" s="1">
        <v>11609.109054528</v>
      </c>
      <c r="K98" s="1">
        <v>5.4957376547079004</v>
      </c>
      <c r="L98" s="1">
        <v>304.2831932144</v>
      </c>
    </row>
    <row r="99" spans="2:12" x14ac:dyDescent="0.2">
      <c r="B99" s="1">
        <v>9.5678227262804008</v>
      </c>
      <c r="C99" s="1">
        <v>173.11149825407</v>
      </c>
      <c r="D99" s="1">
        <v>38787.462705099002</v>
      </c>
      <c r="E99" s="1">
        <v>5.1499999322632002</v>
      </c>
      <c r="F99" s="1">
        <v>444.97055197131999</v>
      </c>
      <c r="H99" s="6">
        <v>6.1408775569478999</v>
      </c>
      <c r="I99" s="1">
        <v>197.87608974937001</v>
      </c>
      <c r="J99" s="1">
        <v>26687.874483333999</v>
      </c>
      <c r="K99" s="1">
        <v>7.5871964179475002</v>
      </c>
      <c r="L99" s="1">
        <v>329.23185293502002</v>
      </c>
    </row>
    <row r="100" spans="2:12" x14ac:dyDescent="0.2">
      <c r="B100" s="1">
        <v>4.2962470237280996</v>
      </c>
      <c r="C100" s="1">
        <v>278.14752405652001</v>
      </c>
      <c r="D100" s="1">
        <v>19672.487213176999</v>
      </c>
      <c r="E100" s="1">
        <v>4.9552181590944002</v>
      </c>
      <c r="F100" s="1">
        <v>414.63672623532</v>
      </c>
      <c r="H100" s="6">
        <v>7.0778740065305001</v>
      </c>
      <c r="I100" s="1">
        <v>220.67053960677001</v>
      </c>
      <c r="J100" s="1">
        <v>23873.378210134</v>
      </c>
      <c r="K100" s="1">
        <v>6.1818396163828</v>
      </c>
      <c r="L100" s="1">
        <v>341.98723407838003</v>
      </c>
    </row>
    <row r="101" spans="2:12" x14ac:dyDescent="0.2">
      <c r="B101" s="1">
        <v>3.5515791769671998</v>
      </c>
      <c r="C101" s="1">
        <v>323.12400000000002</v>
      </c>
      <c r="D101" s="1">
        <v>38969.388992043001</v>
      </c>
      <c r="E101" s="1">
        <v>8.9255153122945003</v>
      </c>
      <c r="F101" s="1">
        <v>333.77577661081295</v>
      </c>
      <c r="H101" s="6">
        <v>5.4883143090124999</v>
      </c>
      <c r="I101" s="1">
        <v>135.80236170060999</v>
      </c>
      <c r="J101" s="1">
        <v>21485.153195191</v>
      </c>
      <c r="K101" s="1">
        <v>8.1874157907291991</v>
      </c>
      <c r="L101" s="1">
        <v>280.60328667032002</v>
      </c>
    </row>
    <row r="102" spans="2:12" x14ac:dyDescent="0.2">
      <c r="B102" s="1">
        <v>8.5296693476336003</v>
      </c>
      <c r="C102" s="1">
        <v>157.70048107457001</v>
      </c>
      <c r="D102" s="1">
        <v>18203.730028657999</v>
      </c>
      <c r="E102" s="1">
        <v>8.9268263271801001</v>
      </c>
      <c r="F102" s="1">
        <v>309.54197739160998</v>
      </c>
      <c r="H102" s="6">
        <v>7.2055591745887</v>
      </c>
      <c r="I102" s="1">
        <v>120.32761534361001</v>
      </c>
      <c r="J102" s="1">
        <v>24627.867560469</v>
      </c>
      <c r="K102" s="1">
        <v>6.2024693321140001</v>
      </c>
      <c r="L102" s="1">
        <v>289.76869655333002</v>
      </c>
    </row>
    <row r="103" spans="2:12" x14ac:dyDescent="0.2">
      <c r="B103" s="1">
        <v>8.0653390361042003</v>
      </c>
      <c r="C103" s="1">
        <v>174.12058425411001</v>
      </c>
      <c r="D103" s="1">
        <v>21366.283597985999</v>
      </c>
      <c r="E103" s="1">
        <v>7.4909440135998997</v>
      </c>
      <c r="F103" s="1">
        <v>315.18040538059</v>
      </c>
      <c r="H103" s="6">
        <v>9.1778698658924007</v>
      </c>
      <c r="I103" s="1">
        <v>163.27482825569999</v>
      </c>
      <c r="J103" s="1">
        <v>20868.331218998999</v>
      </c>
      <c r="K103" s="1">
        <v>7.7260404341650997</v>
      </c>
      <c r="L103" s="1">
        <v>320.42143217867999</v>
      </c>
    </row>
    <row r="104" spans="2:12" x14ac:dyDescent="0.2">
      <c r="B104" s="1">
        <v>9.1584451632619999</v>
      </c>
      <c r="C104" s="1">
        <v>186.67297297271</v>
      </c>
      <c r="D104" s="1">
        <v>15797.030395803</v>
      </c>
      <c r="E104" s="1">
        <v>8.1510806624874004</v>
      </c>
      <c r="F104" s="1">
        <v>333.81226376656002</v>
      </c>
      <c r="H104" s="6">
        <v>4.2707161947336996</v>
      </c>
      <c r="I104" s="1">
        <v>166.83770854029001</v>
      </c>
      <c r="J104" s="1">
        <v>24405.250534953</v>
      </c>
      <c r="K104" s="1">
        <v>7.3915101384207</v>
      </c>
      <c r="L104" s="1">
        <v>297.20673916829998</v>
      </c>
    </row>
    <row r="105" spans="2:12" x14ac:dyDescent="0.2">
      <c r="B105" s="1">
        <v>8.8485862829290003</v>
      </c>
      <c r="C105" s="1">
        <v>188.91998288968</v>
      </c>
      <c r="D105" s="1">
        <v>32033.332018857</v>
      </c>
      <c r="E105" s="1">
        <v>13.127000000000001</v>
      </c>
      <c r="F105" s="1">
        <v>182.39737024563999</v>
      </c>
      <c r="H105" s="6">
        <v>7.3488445115505998</v>
      </c>
      <c r="I105" s="1">
        <v>223.26493973020999</v>
      </c>
      <c r="J105" s="1">
        <v>11519.046527357001</v>
      </c>
      <c r="K105" s="1">
        <v>8.8895586798206008</v>
      </c>
      <c r="L105" s="1">
        <v>333.77577661081295</v>
      </c>
    </row>
    <row r="106" spans="2:12" x14ac:dyDescent="0.2">
      <c r="B106" s="1">
        <v>9.4954563819417999</v>
      </c>
      <c r="C106" s="1">
        <v>185.87859436172999</v>
      </c>
      <c r="D106" s="1">
        <v>18088.354849645999</v>
      </c>
      <c r="E106" s="1">
        <v>7.5273753090706998</v>
      </c>
      <c r="F106" s="1">
        <v>388.76865661556002</v>
      </c>
      <c r="H106" s="6">
        <v>8.5261698697777994</v>
      </c>
      <c r="I106" s="1">
        <v>175.61283632173999</v>
      </c>
      <c r="J106" s="1">
        <v>11837.123359608</v>
      </c>
      <c r="K106" s="1">
        <v>7.4837088379874004</v>
      </c>
      <c r="L106" s="1">
        <v>308.39851553828998</v>
      </c>
    </row>
    <row r="107" spans="2:12" x14ac:dyDescent="0.2">
      <c r="B107" s="1">
        <v>8.0528939164594995</v>
      </c>
      <c r="C107" s="1">
        <v>198.99447428348</v>
      </c>
      <c r="D107" s="1">
        <v>9025.0793595979994</v>
      </c>
      <c r="E107" s="1">
        <v>7.2177879575489001</v>
      </c>
      <c r="F107" s="1">
        <v>338.39690969554999</v>
      </c>
      <c r="H107" s="6">
        <v>7.0807945042768186</v>
      </c>
      <c r="I107" s="1">
        <v>169.04191749812</v>
      </c>
      <c r="J107" s="1">
        <v>36152.820899323997</v>
      </c>
      <c r="K107" s="1">
        <v>8.3303888981977003</v>
      </c>
      <c r="L107" s="1">
        <v>329.03971017615999</v>
      </c>
    </row>
    <row r="108" spans="2:12" x14ac:dyDescent="0.2">
      <c r="B108" s="1">
        <v>2.7985490988628001</v>
      </c>
      <c r="C108" s="1">
        <v>311.38395647302002</v>
      </c>
      <c r="D108" s="1">
        <v>26931.243483431001</v>
      </c>
      <c r="E108" s="1">
        <v>7.1168974328668</v>
      </c>
      <c r="F108" s="1">
        <v>333.77577661081295</v>
      </c>
      <c r="H108" s="6">
        <v>2.6120359148172998</v>
      </c>
      <c r="I108" s="1">
        <v>188.80412573040999</v>
      </c>
      <c r="J108" s="1">
        <v>34798.252586802999</v>
      </c>
      <c r="K108" s="1">
        <v>6.7964391540881</v>
      </c>
      <c r="L108" s="1">
        <v>333.77577661081295</v>
      </c>
    </row>
    <row r="109" spans="2:12" x14ac:dyDescent="0.2">
      <c r="B109" s="1">
        <v>6.4258738662757002</v>
      </c>
      <c r="C109" s="1">
        <v>188.98028152062</v>
      </c>
      <c r="D109" s="1">
        <v>11965.396508461001</v>
      </c>
      <c r="E109" s="1">
        <v>7.5711225844887</v>
      </c>
      <c r="F109" s="1">
        <v>365.45365521856002</v>
      </c>
      <c r="H109" s="6">
        <v>8.4905715620277</v>
      </c>
      <c r="I109" s="1">
        <v>204.12364839336001</v>
      </c>
      <c r="J109" s="1">
        <v>22989.796389947001</v>
      </c>
      <c r="K109" s="1">
        <v>8.2707929367260995</v>
      </c>
      <c r="L109" s="1">
        <v>358.84711499707998</v>
      </c>
    </row>
    <row r="110" spans="2:12" x14ac:dyDescent="0.2">
      <c r="B110" s="1">
        <v>7.7572696656683</v>
      </c>
      <c r="C110" s="1">
        <v>213.04844514753</v>
      </c>
      <c r="D110" s="1">
        <v>25259.780548962</v>
      </c>
      <c r="E110" s="1">
        <v>7.6351529921559997</v>
      </c>
      <c r="F110" s="1">
        <v>363.68481430328001</v>
      </c>
      <c r="H110" s="6">
        <v>7.0807945042768186</v>
      </c>
      <c r="I110" s="1">
        <v>213.54193229258999</v>
      </c>
      <c r="J110" s="1">
        <v>22539.711614512002</v>
      </c>
      <c r="K110" s="1">
        <v>6.9572041785868999</v>
      </c>
      <c r="L110" s="1">
        <v>334.04118620668999</v>
      </c>
    </row>
    <row r="111" spans="2:12" x14ac:dyDescent="0.2">
      <c r="B111" s="1">
        <v>7.7486547064925002</v>
      </c>
      <c r="C111" s="1">
        <v>239.78827775070999</v>
      </c>
      <c r="D111" s="1">
        <v>29331.236632903001</v>
      </c>
      <c r="E111" s="1">
        <v>10.713096621882</v>
      </c>
      <c r="F111" s="1">
        <v>217.00060706827</v>
      </c>
      <c r="H111" s="6">
        <v>8.8584015312004993</v>
      </c>
      <c r="I111" s="1">
        <v>254.61751866422</v>
      </c>
      <c r="J111" s="1">
        <v>9624.3004621101009</v>
      </c>
      <c r="K111" s="1">
        <v>7.9540156270924998</v>
      </c>
      <c r="L111" s="1">
        <v>348.40819490164</v>
      </c>
    </row>
    <row r="112" spans="2:12" x14ac:dyDescent="0.2">
      <c r="B112" s="1">
        <v>5.1173903026241998</v>
      </c>
      <c r="C112" s="1">
        <v>225.65740441200001</v>
      </c>
      <c r="D112" s="1">
        <v>30914.111579008</v>
      </c>
      <c r="E112" s="1">
        <v>6.2077294779422996</v>
      </c>
      <c r="F112" s="1">
        <v>371.64939153145002</v>
      </c>
      <c r="H112" s="6">
        <v>6.0981565214728004</v>
      </c>
      <c r="I112" s="1">
        <v>189.99584599342001</v>
      </c>
      <c r="J112" s="1">
        <v>27776.901051692999</v>
      </c>
      <c r="K112" s="1">
        <v>6.4430978778694996</v>
      </c>
      <c r="L112" s="1">
        <v>347.93040041574</v>
      </c>
    </row>
    <row r="113" spans="2:12" x14ac:dyDescent="0.2">
      <c r="B113" s="1">
        <v>7.4815353620943998</v>
      </c>
      <c r="C113" s="1">
        <v>218.26116977218001</v>
      </c>
      <c r="D113" s="1">
        <v>12088.416450335</v>
      </c>
      <c r="E113" s="1">
        <v>4.8706603780269999</v>
      </c>
      <c r="F113" s="1">
        <v>407.29654981464</v>
      </c>
      <c r="H113" s="6">
        <v>8.4199706821289997</v>
      </c>
      <c r="I113" s="1">
        <v>185.71898879367001</v>
      </c>
      <c r="J113" s="1">
        <v>13237.989604570999</v>
      </c>
      <c r="K113" s="1">
        <v>3.9982658409807001</v>
      </c>
      <c r="L113" s="1">
        <v>308.14263885284998</v>
      </c>
    </row>
    <row r="114" spans="2:12" x14ac:dyDescent="0.2">
      <c r="B114" s="1">
        <v>5.3742225847088996</v>
      </c>
      <c r="C114" s="1">
        <v>201.33144005131999</v>
      </c>
      <c r="D114" s="1">
        <v>19410.233762898999</v>
      </c>
      <c r="E114" s="1">
        <v>3.2395803307698001</v>
      </c>
      <c r="F114" s="1">
        <v>384.56283820498999</v>
      </c>
      <c r="H114" s="6">
        <v>9.2861550214323998</v>
      </c>
      <c r="I114" s="1">
        <v>222.66155138158999</v>
      </c>
      <c r="J114" s="1">
        <v>12311.268365978</v>
      </c>
      <c r="K114" s="1">
        <v>7.2898660410526004</v>
      </c>
      <c r="L114" s="1">
        <v>332.23935949285999</v>
      </c>
    </row>
    <row r="115" spans="2:12" x14ac:dyDescent="0.2">
      <c r="B115" s="1">
        <v>7.0636469756222997</v>
      </c>
      <c r="C115" s="1">
        <v>140.61286572717</v>
      </c>
      <c r="D115" s="1">
        <v>17941.811255910001</v>
      </c>
      <c r="E115" s="1">
        <v>6.2753046002591999</v>
      </c>
      <c r="F115" s="1">
        <v>376.04615620794999</v>
      </c>
      <c r="H115" s="6">
        <v>7.8758951354817999</v>
      </c>
      <c r="I115" s="1">
        <v>226.28478781681</v>
      </c>
      <c r="J115" s="1">
        <v>12710.249451612</v>
      </c>
      <c r="K115" s="1">
        <v>7.3031265831517</v>
      </c>
      <c r="L115" s="1">
        <v>346.40325813737002</v>
      </c>
    </row>
    <row r="116" spans="2:12" x14ac:dyDescent="0.2">
      <c r="B116" s="1">
        <v>6.8764510428826</v>
      </c>
      <c r="C116" s="1">
        <v>190.84451360493</v>
      </c>
      <c r="D116" s="1">
        <v>21979.031670781998</v>
      </c>
      <c r="E116" s="1">
        <v>5.6305575921806996</v>
      </c>
      <c r="F116" s="1">
        <v>363.83170570613999</v>
      </c>
      <c r="H116" s="6">
        <v>7.7253329080748001</v>
      </c>
      <c r="I116" s="1">
        <v>252.26549119786</v>
      </c>
      <c r="J116" s="1">
        <v>36477.738112419</v>
      </c>
      <c r="K116" s="1">
        <v>8.3867610082337993</v>
      </c>
      <c r="L116" s="1">
        <v>426.54358975651002</v>
      </c>
    </row>
    <row r="117" spans="2:12" x14ac:dyDescent="0.2">
      <c r="B117" s="1">
        <v>4.8124336521675</v>
      </c>
      <c r="C117" s="1">
        <v>250.18395350437001</v>
      </c>
      <c r="D117" s="1">
        <v>11465.575643229</v>
      </c>
      <c r="E117" s="1">
        <v>4.3626411979283004</v>
      </c>
      <c r="F117" s="1">
        <v>398.16190358424001</v>
      </c>
      <c r="H117" s="6">
        <v>3.3880906105238999</v>
      </c>
      <c r="I117" s="1">
        <v>212.02894446572</v>
      </c>
      <c r="J117" s="1">
        <v>20230.125576951999</v>
      </c>
      <c r="K117" s="1">
        <v>8.5697815297332998</v>
      </c>
      <c r="L117" s="1">
        <v>349.15599871274998</v>
      </c>
    </row>
    <row r="118" spans="2:12" x14ac:dyDescent="0.2">
      <c r="B118" s="1">
        <v>4.9935307341400001</v>
      </c>
      <c r="C118" s="1">
        <v>242.62050313724001</v>
      </c>
      <c r="D118" s="1">
        <v>13900.779270941999</v>
      </c>
      <c r="E118" s="1">
        <v>6.4677441290047</v>
      </c>
      <c r="F118" s="1">
        <v>333.77577661081295</v>
      </c>
      <c r="H118" s="6">
        <v>6.745306715081</v>
      </c>
      <c r="I118" s="1">
        <v>218.42463701923</v>
      </c>
      <c r="J118" s="1">
        <v>21871.838700042001</v>
      </c>
      <c r="K118" s="1">
        <v>7.1655091924688996</v>
      </c>
      <c r="L118" s="1">
        <v>333.77577661081295</v>
      </c>
    </row>
    <row r="119" spans="2:12" x14ac:dyDescent="0.2">
      <c r="B119" s="1">
        <v>4.7888610624980998</v>
      </c>
      <c r="C119" s="1">
        <v>234.89370257412</v>
      </c>
      <c r="D119" s="1">
        <v>28174.620516251001</v>
      </c>
      <c r="E119" s="1">
        <v>10.850036483517</v>
      </c>
      <c r="F119" s="1">
        <v>187.42413089573</v>
      </c>
      <c r="H119" s="6">
        <v>7.0807945042768186</v>
      </c>
      <c r="I119" s="1">
        <v>190.42389854157</v>
      </c>
      <c r="J119" s="1">
        <v>28062.641892039999</v>
      </c>
      <c r="K119" s="1">
        <v>9.6151470269947996</v>
      </c>
      <c r="L119" s="1">
        <v>357.22670949631998</v>
      </c>
    </row>
    <row r="120" spans="2:12" x14ac:dyDescent="0.2">
      <c r="B120" s="1">
        <v>4.0372877393508002</v>
      </c>
      <c r="C120" s="1">
        <v>291.46189739835</v>
      </c>
      <c r="D120" s="1">
        <v>52318.91729759</v>
      </c>
      <c r="E120" s="1">
        <v>7.7794593144880997</v>
      </c>
      <c r="F120" s="1">
        <v>333.77577661081295</v>
      </c>
      <c r="H120" s="6">
        <v>7.1838257233932001</v>
      </c>
      <c r="I120" s="1">
        <v>261.85079976924999</v>
      </c>
      <c r="J120" s="1">
        <v>14100.96898698</v>
      </c>
      <c r="K120" s="1">
        <v>9.0084951937318998</v>
      </c>
      <c r="L120" s="1">
        <v>358.72470212168002</v>
      </c>
    </row>
    <row r="121" spans="2:12" x14ac:dyDescent="0.2">
      <c r="B121" s="1">
        <v>6.5058725093636003</v>
      </c>
      <c r="C121" s="1">
        <v>240.28791166558</v>
      </c>
      <c r="D121" s="1">
        <v>29534.690291752999</v>
      </c>
      <c r="E121" s="1">
        <v>6.7752771543692001</v>
      </c>
      <c r="F121" s="1">
        <v>341.72823932231</v>
      </c>
      <c r="H121" s="6">
        <v>10.111976704649001</v>
      </c>
      <c r="I121" s="1">
        <v>240.43210022913999</v>
      </c>
      <c r="J121" s="1">
        <v>15331.302691753001</v>
      </c>
      <c r="K121" s="1">
        <v>5.3926512820230998</v>
      </c>
      <c r="L121" s="1">
        <v>361.9029261984</v>
      </c>
    </row>
    <row r="122" spans="2:12" x14ac:dyDescent="0.2">
      <c r="B122" s="1">
        <v>6.7797739668511996</v>
      </c>
      <c r="C122" s="1">
        <v>153.88630925684001</v>
      </c>
      <c r="D122" s="1">
        <v>24415.070564445999</v>
      </c>
      <c r="E122" s="1">
        <v>7.3226716687581002</v>
      </c>
      <c r="F122" s="1">
        <v>333.77577661081295</v>
      </c>
      <c r="H122" s="6">
        <v>7.3974132985434</v>
      </c>
      <c r="I122" s="1">
        <v>122.54103985982999</v>
      </c>
      <c r="J122" s="1">
        <v>8855.1141213314004</v>
      </c>
      <c r="K122" s="1">
        <v>6.8886889390984001</v>
      </c>
      <c r="L122" s="1">
        <v>241.60753233585001</v>
      </c>
    </row>
    <row r="123" spans="2:12" x14ac:dyDescent="0.2">
      <c r="B123" s="1">
        <v>6.9525116735959998</v>
      </c>
      <c r="C123" s="1">
        <v>211.69729744028001</v>
      </c>
      <c r="D123" s="1">
        <v>33737.288524345</v>
      </c>
      <c r="E123" s="1">
        <v>6.3008707021110997</v>
      </c>
      <c r="F123" s="1">
        <v>333.77577661081295</v>
      </c>
      <c r="H123" s="6">
        <v>7.8128043883103002</v>
      </c>
      <c r="I123" s="1">
        <v>196.58388603096</v>
      </c>
      <c r="J123" s="1">
        <v>42550.841815772001</v>
      </c>
      <c r="K123" s="1">
        <v>7.3346476396693001</v>
      </c>
      <c r="L123" s="1">
        <v>333.77577661081295</v>
      </c>
    </row>
    <row r="124" spans="2:12" x14ac:dyDescent="0.2">
      <c r="B124" s="1">
        <v>5.6284069194306996</v>
      </c>
      <c r="C124" s="1">
        <v>226.83004258464001</v>
      </c>
      <c r="D124" s="1">
        <v>28334.491937466999</v>
      </c>
      <c r="E124" s="1">
        <v>8.0124969890658004</v>
      </c>
      <c r="F124" s="1">
        <v>293.92427275903998</v>
      </c>
      <c r="H124" s="6">
        <v>6.8774569325766999</v>
      </c>
      <c r="I124" s="1">
        <v>136.87921387079001</v>
      </c>
      <c r="J124" s="1">
        <v>27433.587294151999</v>
      </c>
      <c r="K124" s="1">
        <v>7.0915215142603998</v>
      </c>
      <c r="L124" s="1">
        <v>307.39708830388997</v>
      </c>
    </row>
    <row r="125" spans="2:12" x14ac:dyDescent="0.2">
      <c r="B125" s="1">
        <v>5.9660004887904003</v>
      </c>
      <c r="C125" s="1">
        <v>194.79622104539001</v>
      </c>
      <c r="D125" s="1">
        <v>17350.058530925999</v>
      </c>
      <c r="E125" s="1">
        <v>4.4665771910452001</v>
      </c>
      <c r="F125" s="1">
        <v>404.60998206732</v>
      </c>
      <c r="H125" s="6">
        <v>7.0807945042768186</v>
      </c>
      <c r="I125" s="1">
        <v>146.97024522511001</v>
      </c>
      <c r="J125" s="1">
        <v>16367.458371975001</v>
      </c>
      <c r="K125" s="1">
        <v>7.6870371858892996</v>
      </c>
      <c r="L125" s="1">
        <v>333.77577661081295</v>
      </c>
    </row>
    <row r="126" spans="2:12" x14ac:dyDescent="0.2">
      <c r="B126" s="1">
        <v>6.3194315449597003</v>
      </c>
      <c r="C126" s="1">
        <v>180.96562086208999</v>
      </c>
      <c r="D126" s="1">
        <v>36278.718308796997</v>
      </c>
      <c r="E126" s="1">
        <v>9.9605520651633004</v>
      </c>
      <c r="F126" s="1">
        <v>275.59174572969999</v>
      </c>
      <c r="H126" s="6">
        <v>7.0807945042768186</v>
      </c>
      <c r="I126" s="1">
        <v>230.80948246855999</v>
      </c>
      <c r="J126" s="1">
        <v>27418.781044480002</v>
      </c>
      <c r="K126" s="1">
        <v>7.1364983917305</v>
      </c>
      <c r="L126" s="1">
        <v>369.31000779813002</v>
      </c>
    </row>
    <row r="127" spans="2:12" x14ac:dyDescent="0.2">
      <c r="B127" s="1">
        <v>8.0272478699501004</v>
      </c>
      <c r="C127" s="1">
        <v>193.35241635719001</v>
      </c>
      <c r="D127" s="1">
        <v>7714.7469692622999</v>
      </c>
      <c r="E127" s="1">
        <v>6.0872377347553996</v>
      </c>
      <c r="F127" s="1">
        <v>333.77577661081295</v>
      </c>
      <c r="H127" s="6">
        <v>7.5210516786722001</v>
      </c>
      <c r="I127" s="1">
        <v>267.05964744892998</v>
      </c>
      <c r="J127" s="1">
        <v>26865.373740905001</v>
      </c>
      <c r="K127" s="1">
        <v>10.449450309656999</v>
      </c>
      <c r="L127" s="1">
        <v>333.77577661081295</v>
      </c>
    </row>
    <row r="128" spans="2:12" x14ac:dyDescent="0.2">
      <c r="B128" s="1">
        <v>8.8826844522924002</v>
      </c>
      <c r="C128" s="1">
        <v>135.52306243903001</v>
      </c>
      <c r="D128" s="1">
        <v>4857.2538067027999</v>
      </c>
      <c r="E128" s="1">
        <v>5.2097789329562998</v>
      </c>
      <c r="F128" s="1">
        <v>333.77577661081295</v>
      </c>
      <c r="H128" s="6">
        <v>8.5508754692893003</v>
      </c>
      <c r="I128" s="1">
        <v>231.24878680553999</v>
      </c>
      <c r="J128" s="1">
        <v>28918.419953076998</v>
      </c>
      <c r="K128" s="1">
        <v>7.8225284905479002</v>
      </c>
      <c r="L128" s="1">
        <v>369.26422274867002</v>
      </c>
    </row>
    <row r="129" spans="2:12" x14ac:dyDescent="0.2">
      <c r="B129" s="1">
        <v>5.9912834753668998</v>
      </c>
      <c r="C129" s="1">
        <v>224.60856276133001</v>
      </c>
      <c r="D129" s="1">
        <v>29983.116007036999</v>
      </c>
      <c r="E129" s="1">
        <v>7.3838186809895001</v>
      </c>
      <c r="F129" s="1">
        <v>329.73154660168001</v>
      </c>
      <c r="H129" s="6">
        <v>10.308477656814</v>
      </c>
      <c r="I129" s="1">
        <v>217.21974643163</v>
      </c>
      <c r="J129" s="1">
        <v>27653.235184411002</v>
      </c>
      <c r="K129" s="1">
        <v>8.9122663406845994</v>
      </c>
      <c r="L129" s="1">
        <v>369.53120635323</v>
      </c>
    </row>
    <row r="130" spans="2:12" x14ac:dyDescent="0.2">
      <c r="B130" s="1">
        <v>10.272444272154001</v>
      </c>
      <c r="C130" s="1">
        <v>163.62462341359</v>
      </c>
      <c r="D130" s="1">
        <v>18894.852393690999</v>
      </c>
      <c r="E130" s="1">
        <v>10.068205367364</v>
      </c>
      <c r="F130" s="1">
        <v>269.64665561281998</v>
      </c>
      <c r="H130" s="6">
        <v>7.0807945042768186</v>
      </c>
      <c r="I130" s="1">
        <v>252.67046903409999</v>
      </c>
      <c r="J130" s="1">
        <v>29368.674184052001</v>
      </c>
      <c r="K130" s="1">
        <v>9.9061466272237002</v>
      </c>
      <c r="L130" s="1">
        <v>433.95221194799001</v>
      </c>
    </row>
    <row r="131" spans="2:12" x14ac:dyDescent="0.2">
      <c r="B131" s="1">
        <v>7.0807945042768186</v>
      </c>
      <c r="C131" s="1">
        <v>131.54774425867001</v>
      </c>
      <c r="D131" s="1">
        <v>21626.49759454</v>
      </c>
      <c r="E131" s="1">
        <v>7.2078463536420001</v>
      </c>
      <c r="F131" s="1">
        <v>333.77577661081295</v>
      </c>
      <c r="H131" s="6">
        <v>7.3710850732096</v>
      </c>
      <c r="I131" s="1">
        <v>207.71682442123</v>
      </c>
      <c r="J131" s="1">
        <v>24913.83716589</v>
      </c>
      <c r="K131" s="1">
        <v>9.6163304369400002</v>
      </c>
      <c r="L131" s="1">
        <v>362.30018004840002</v>
      </c>
    </row>
    <row r="132" spans="2:12" x14ac:dyDescent="0.2">
      <c r="B132" s="1">
        <v>6.1051401350435999</v>
      </c>
      <c r="C132" s="1">
        <v>249.14139102406</v>
      </c>
      <c r="D132" s="1">
        <v>45249.449033017001</v>
      </c>
      <c r="E132" s="1">
        <v>7.3693603031209003</v>
      </c>
      <c r="F132" s="1">
        <v>338.77130732746002</v>
      </c>
      <c r="H132" s="6">
        <v>11.180694664462001</v>
      </c>
      <c r="I132" s="1">
        <v>228.30086036124999</v>
      </c>
      <c r="J132" s="1">
        <v>16600.392746647001</v>
      </c>
      <c r="K132" s="1">
        <v>6.0940005305238003</v>
      </c>
      <c r="L132" s="1">
        <v>333.77577661081295</v>
      </c>
    </row>
    <row r="133" spans="2:12" x14ac:dyDescent="0.2">
      <c r="B133" s="1">
        <v>9.4433588841461003</v>
      </c>
      <c r="C133" s="1">
        <v>73.492233689060996</v>
      </c>
      <c r="D133" s="1">
        <v>20438.224690084</v>
      </c>
      <c r="E133" s="1">
        <v>8.0249531109980996</v>
      </c>
      <c r="F133" s="1">
        <v>315.80565878312001</v>
      </c>
      <c r="H133" s="6">
        <v>6.5064877665024996</v>
      </c>
      <c r="I133" s="1">
        <v>202.28593794958999</v>
      </c>
      <c r="J133" s="1">
        <v>17087.076901837001</v>
      </c>
      <c r="K133" s="1">
        <v>6.2019827673233001</v>
      </c>
      <c r="L133" s="1">
        <v>326.66236831259999</v>
      </c>
    </row>
    <row r="134" spans="2:12" x14ac:dyDescent="0.2">
      <c r="B134" s="1">
        <v>6.8874143711295002</v>
      </c>
      <c r="C134" s="1">
        <v>223.60305799350999</v>
      </c>
      <c r="D134" s="1">
        <v>29189.136720908002</v>
      </c>
      <c r="E134" s="1">
        <v>10.51446603726</v>
      </c>
      <c r="F134" s="1">
        <v>253.83055215248999</v>
      </c>
      <c r="H134" s="6">
        <v>6.6439357746622996</v>
      </c>
      <c r="I134" s="1">
        <v>151.88960011378001</v>
      </c>
      <c r="J134" s="1">
        <v>10909.194592323</v>
      </c>
      <c r="K134" s="1">
        <v>3.7496251483009999</v>
      </c>
      <c r="L134" s="1">
        <v>240.93672213751</v>
      </c>
    </row>
    <row r="135" spans="2:12" x14ac:dyDescent="0.2">
      <c r="B135" s="1">
        <v>6.5129008332662002</v>
      </c>
      <c r="C135" s="1">
        <v>169.21747977107</v>
      </c>
      <c r="D135" s="1">
        <v>25151.411573500001</v>
      </c>
      <c r="E135" s="1">
        <v>4.6133107826083002</v>
      </c>
      <c r="F135" s="1">
        <v>375.61231801187</v>
      </c>
      <c r="H135" s="6">
        <v>5.0337739897517002</v>
      </c>
      <c r="I135" s="1">
        <v>155.3214775008</v>
      </c>
      <c r="J135" s="1">
        <v>34971.807482627002</v>
      </c>
      <c r="K135" s="1">
        <v>7.1214774481049004</v>
      </c>
      <c r="L135" s="1">
        <v>320.11549702052997</v>
      </c>
    </row>
    <row r="136" spans="2:12" x14ac:dyDescent="0.2">
      <c r="B136" s="1">
        <v>5.7727180948518004</v>
      </c>
      <c r="C136" s="1">
        <v>213.36354459231001</v>
      </c>
      <c r="D136" s="1">
        <v>26124.931414644001</v>
      </c>
      <c r="E136" s="1">
        <v>8.6307189653527008</v>
      </c>
      <c r="F136" s="1">
        <v>273.27944766126001</v>
      </c>
      <c r="H136" s="6">
        <v>6.9126075619898</v>
      </c>
      <c r="I136" s="1">
        <v>155.74049523526</v>
      </c>
      <c r="J136" s="1">
        <v>17973.178859012001</v>
      </c>
      <c r="K136" s="1">
        <v>4.9163025620314</v>
      </c>
      <c r="L136" s="1">
        <v>275.90822785984</v>
      </c>
    </row>
    <row r="137" spans="2:12" x14ac:dyDescent="0.2">
      <c r="B137" s="1">
        <v>4.9125572620093996</v>
      </c>
      <c r="C137" s="1">
        <v>308.25383294492002</v>
      </c>
      <c r="D137" s="1">
        <v>44063.098416628003</v>
      </c>
      <c r="E137" s="1">
        <v>7.9279769445686998</v>
      </c>
      <c r="F137" s="1">
        <v>280.93366425140999</v>
      </c>
      <c r="H137" s="6">
        <v>7.9776359908804997</v>
      </c>
      <c r="I137" s="1">
        <v>245.89513040867001</v>
      </c>
      <c r="J137" s="1">
        <v>32170.069160096002</v>
      </c>
      <c r="K137" s="1">
        <v>9.6356360829643002</v>
      </c>
      <c r="L137" s="1">
        <v>399.58315492177002</v>
      </c>
    </row>
    <row r="138" spans="2:12" x14ac:dyDescent="0.2">
      <c r="B138" s="1">
        <v>9.7395619489699001</v>
      </c>
      <c r="C138" s="1">
        <v>166.94886404872</v>
      </c>
      <c r="D138" s="1">
        <v>13623.160062864999</v>
      </c>
      <c r="E138" s="1">
        <v>7.2359217594842002</v>
      </c>
      <c r="F138" s="1">
        <v>385.05913433199999</v>
      </c>
      <c r="H138" s="6">
        <v>6.0783358365093001</v>
      </c>
      <c r="I138" s="1">
        <v>197.50191189847001</v>
      </c>
      <c r="J138" s="1">
        <v>35957.792182595003</v>
      </c>
      <c r="K138" s="1">
        <v>8.1304722082472995</v>
      </c>
      <c r="L138" s="1">
        <v>379.52770629239001</v>
      </c>
    </row>
    <row r="139" spans="2:12" x14ac:dyDescent="0.2">
      <c r="B139" s="1">
        <v>5.5419790193088998</v>
      </c>
      <c r="C139" s="1">
        <v>185.67187362857999</v>
      </c>
      <c r="D139" s="1">
        <v>20143.065261755</v>
      </c>
      <c r="E139" s="1">
        <v>10.236175974569999</v>
      </c>
      <c r="F139" s="1">
        <v>209.47105843525</v>
      </c>
      <c r="H139" s="6">
        <v>6.2424144841037998</v>
      </c>
      <c r="I139" s="1">
        <v>191.90872954929</v>
      </c>
      <c r="J139" s="1">
        <v>28149.411791622999</v>
      </c>
      <c r="K139" s="1">
        <v>7.1304367995954996</v>
      </c>
      <c r="L139" s="1">
        <v>319.30678508027</v>
      </c>
    </row>
    <row r="140" spans="2:12" x14ac:dyDescent="0.2">
      <c r="B140" s="1">
        <v>7.0807945042768186</v>
      </c>
      <c r="C140" s="1">
        <v>193.5034147799</v>
      </c>
      <c r="D140" s="1">
        <v>42268.334296006004</v>
      </c>
      <c r="E140" s="1">
        <v>9.0059427880815992</v>
      </c>
      <c r="F140" s="1">
        <v>258.39268291201</v>
      </c>
      <c r="H140" s="6">
        <v>6.0633547898911004</v>
      </c>
      <c r="I140" s="1">
        <v>160.76731128493</v>
      </c>
      <c r="J140" s="1">
        <v>14775.145595753</v>
      </c>
      <c r="K140" s="1">
        <v>7.4841036466702002</v>
      </c>
      <c r="L140" s="1">
        <v>305.82855327869999</v>
      </c>
    </row>
    <row r="141" spans="2:12" x14ac:dyDescent="0.2">
      <c r="B141" s="1">
        <v>7.0807945042768186</v>
      </c>
      <c r="C141" s="1">
        <v>143.30020028246</v>
      </c>
      <c r="D141" s="1">
        <v>16263.167465418001</v>
      </c>
      <c r="E141" s="1">
        <v>6.2297365643921996</v>
      </c>
      <c r="F141" s="1">
        <v>333.77577661081295</v>
      </c>
      <c r="H141" s="6">
        <v>8.1295855139667008</v>
      </c>
      <c r="I141" s="1">
        <v>177.89896662548</v>
      </c>
      <c r="J141" s="1">
        <v>27834.217696340002</v>
      </c>
      <c r="K141" s="1">
        <v>9.0060077468732995</v>
      </c>
      <c r="L141" s="1">
        <v>334.43853880358</v>
      </c>
    </row>
    <row r="142" spans="2:12" x14ac:dyDescent="0.2">
      <c r="B142" s="1">
        <v>6.4489310334091003</v>
      </c>
      <c r="C142" s="1">
        <v>240.24477096583999</v>
      </c>
      <c r="D142" s="1">
        <v>13979.165723296001</v>
      </c>
      <c r="E142" s="1">
        <v>9.0779847561649003</v>
      </c>
      <c r="F142" s="1">
        <v>314.59047716923999</v>
      </c>
      <c r="H142" s="6">
        <v>9.5624059437894999</v>
      </c>
      <c r="I142" s="1">
        <v>202.01364260009001</v>
      </c>
      <c r="J142" s="1">
        <v>13041.829140394</v>
      </c>
      <c r="K142" s="1">
        <v>5.8206552078592999</v>
      </c>
      <c r="L142" s="1">
        <v>327.11882401675001</v>
      </c>
    </row>
    <row r="143" spans="2:12" x14ac:dyDescent="0.2">
      <c r="B143" s="1">
        <v>5.4779122945461003</v>
      </c>
      <c r="C143" s="1">
        <v>211.39884388166999</v>
      </c>
      <c r="D143" s="1">
        <v>27361.659066176999</v>
      </c>
      <c r="E143" s="1">
        <v>5.8104569131180996</v>
      </c>
      <c r="F143" s="1">
        <v>340.62380552585</v>
      </c>
      <c r="H143" s="6">
        <v>8.1677926323083003</v>
      </c>
      <c r="I143" s="1">
        <v>200.91375467194999</v>
      </c>
      <c r="J143" s="1">
        <v>27141.362902943001</v>
      </c>
      <c r="K143" s="1">
        <v>7.2624166386543001</v>
      </c>
      <c r="L143" s="1">
        <v>344.16113431572001</v>
      </c>
    </row>
    <row r="144" spans="2:12" x14ac:dyDescent="0.2">
      <c r="B144" s="1">
        <v>8.5447086616730008</v>
      </c>
      <c r="C144" s="1">
        <v>181.41340206347999</v>
      </c>
      <c r="D144" s="1">
        <v>31429.379029249001</v>
      </c>
      <c r="E144" s="1">
        <v>7.5550297099982</v>
      </c>
      <c r="F144" s="1">
        <v>350.39708194090002</v>
      </c>
      <c r="H144" s="6">
        <v>8.5944161352064992</v>
      </c>
      <c r="I144" s="1">
        <v>270.02270585231003</v>
      </c>
      <c r="J144" s="1">
        <v>15791.675351127</v>
      </c>
      <c r="K144" s="1">
        <v>5.9126906242965998</v>
      </c>
      <c r="L144" s="1">
        <v>333.77577661081295</v>
      </c>
    </row>
    <row r="145" spans="2:12" x14ac:dyDescent="0.2">
      <c r="B145" s="1">
        <v>7.3785970162587002</v>
      </c>
      <c r="C145" s="1">
        <v>175.98244710908</v>
      </c>
      <c r="D145" s="1">
        <v>9460.3226353399004</v>
      </c>
      <c r="E145" s="1">
        <v>5.9410118481367</v>
      </c>
      <c r="F145" s="1">
        <v>333.77577661081295</v>
      </c>
      <c r="H145" s="6">
        <v>7.0807945042768186</v>
      </c>
      <c r="I145" s="1">
        <v>167.38612732636</v>
      </c>
      <c r="J145" s="1">
        <v>20944.620814413</v>
      </c>
      <c r="K145" s="1">
        <v>4.9631240493132003</v>
      </c>
      <c r="L145" s="1">
        <v>333.77577661081295</v>
      </c>
    </row>
    <row r="146" spans="2:12" x14ac:dyDescent="0.2">
      <c r="B146" s="1">
        <v>6.6640030500033998</v>
      </c>
      <c r="C146" s="1">
        <v>199.58871845460999</v>
      </c>
      <c r="D146" s="1">
        <v>15902.945275664</v>
      </c>
      <c r="E146" s="1">
        <v>5.2577890162858001</v>
      </c>
      <c r="F146" s="1">
        <v>346.58455649655002</v>
      </c>
      <c r="H146" s="6">
        <v>6.8254679006304002</v>
      </c>
      <c r="I146" s="1">
        <v>187.05170966607</v>
      </c>
      <c r="J146" s="1">
        <v>46140.126849501998</v>
      </c>
      <c r="K146" s="1">
        <v>6.1377574620867001</v>
      </c>
      <c r="L146" s="1">
        <v>352.70218223687999</v>
      </c>
    </row>
    <row r="147" spans="2:12" x14ac:dyDescent="0.2">
      <c r="B147" s="1">
        <v>6.7755828124050996</v>
      </c>
      <c r="C147" s="1">
        <v>218.41492894774001</v>
      </c>
      <c r="D147" s="1">
        <v>17968.882775028</v>
      </c>
      <c r="E147" s="1">
        <v>8.2541148312842001</v>
      </c>
      <c r="F147" s="1">
        <v>333.77577661081295</v>
      </c>
      <c r="H147" s="6">
        <v>7.8611777009986001</v>
      </c>
      <c r="I147" s="1">
        <v>204.27424109988999</v>
      </c>
      <c r="J147" s="1">
        <v>25145.024124785999</v>
      </c>
      <c r="K147" s="1">
        <v>7.9233153748121001</v>
      </c>
      <c r="L147" s="1">
        <v>338.21380344368998</v>
      </c>
    </row>
    <row r="148" spans="2:12" x14ac:dyDescent="0.2">
      <c r="B148" s="1">
        <v>8.7363712109152001</v>
      </c>
      <c r="C148" s="1">
        <v>194.67768716286</v>
      </c>
      <c r="D148" s="1">
        <v>24283.658791140999</v>
      </c>
      <c r="E148" s="1">
        <v>8.8555444735304008</v>
      </c>
      <c r="F148" s="1">
        <v>329.00420498961</v>
      </c>
      <c r="H148" s="6">
        <v>4.9657735596450001</v>
      </c>
      <c r="I148" s="1">
        <v>220.84863863403999</v>
      </c>
      <c r="J148" s="1">
        <v>21802.744897928998</v>
      </c>
      <c r="K148" s="1">
        <v>6.2505780311064996</v>
      </c>
      <c r="L148" s="1">
        <v>311.59813596665998</v>
      </c>
    </row>
    <row r="149" spans="2:12" x14ac:dyDescent="0.2">
      <c r="B149" s="1">
        <v>7.1469762961264998</v>
      </c>
      <c r="C149" s="1">
        <v>196.56268455938999</v>
      </c>
      <c r="D149" s="1">
        <v>16911.203773000001</v>
      </c>
      <c r="E149" s="1">
        <v>6.8905054803079002</v>
      </c>
      <c r="F149" s="1">
        <v>320.10087528000003</v>
      </c>
      <c r="H149" s="6">
        <v>6.2074329676147002</v>
      </c>
      <c r="I149" s="1">
        <v>192.93702709690999</v>
      </c>
      <c r="J149" s="1">
        <v>13442.603471136999</v>
      </c>
      <c r="K149" s="1">
        <v>5.8190229396113997</v>
      </c>
      <c r="L149" s="1">
        <v>325.90656176553</v>
      </c>
    </row>
    <row r="150" spans="2:12" x14ac:dyDescent="0.2">
      <c r="B150" s="1">
        <v>7.0807945042768186</v>
      </c>
      <c r="C150" s="1">
        <v>242.90943630657</v>
      </c>
      <c r="D150" s="1">
        <v>9654.7336807340998</v>
      </c>
      <c r="E150" s="1">
        <v>6.2539803924667003</v>
      </c>
      <c r="F150" s="1">
        <v>359.66583516682999</v>
      </c>
      <c r="H150" s="6">
        <v>7.0807945042768186</v>
      </c>
      <c r="I150" s="1">
        <v>157.00128743204999</v>
      </c>
      <c r="J150" s="1">
        <v>20067.105328107002</v>
      </c>
      <c r="K150" s="1">
        <v>8.0710510289205004</v>
      </c>
      <c r="L150" s="1">
        <v>333.77577661081295</v>
      </c>
    </row>
    <row r="151" spans="2:12" x14ac:dyDescent="0.2">
      <c r="B151" s="1">
        <v>5.0403316923958998</v>
      </c>
      <c r="C151" s="1">
        <v>232.23447906839999</v>
      </c>
      <c r="D151" s="1">
        <v>25653.690231044999</v>
      </c>
      <c r="E151" s="1">
        <v>5.9293076215909997</v>
      </c>
      <c r="F151" s="1">
        <v>328.32957968224002</v>
      </c>
      <c r="H151" s="6">
        <v>9.7692510060867992</v>
      </c>
      <c r="I151" s="1">
        <v>264.26565427913999</v>
      </c>
      <c r="J151" s="1">
        <v>8471.6773814304997</v>
      </c>
      <c r="K151" s="1">
        <v>8.3497097667089992</v>
      </c>
      <c r="L151" s="1">
        <v>359.26854259334999</v>
      </c>
    </row>
    <row r="152" spans="2:12" x14ac:dyDescent="0.2">
      <c r="B152" s="1">
        <v>7.0807945042768186</v>
      </c>
      <c r="C152" s="1">
        <v>281.58216230440001</v>
      </c>
      <c r="D152" s="1">
        <v>21707.492257749</v>
      </c>
      <c r="E152" s="1">
        <v>5.0372612336553999</v>
      </c>
      <c r="F152" s="1">
        <v>348.23971946864998</v>
      </c>
      <c r="H152" s="6">
        <v>9.6306654799032998</v>
      </c>
      <c r="I152" s="1">
        <v>152.86243348415999</v>
      </c>
      <c r="J152" s="1">
        <v>23641.702565304</v>
      </c>
      <c r="K152" s="1">
        <v>6.9257060797893999</v>
      </c>
      <c r="L152" s="1">
        <v>333.14831765901999</v>
      </c>
    </row>
    <row r="153" spans="2:12" x14ac:dyDescent="0.2">
      <c r="B153" s="1">
        <v>7.7454991281790999</v>
      </c>
      <c r="C153" s="1">
        <v>168.35562378013</v>
      </c>
      <c r="D153" s="1">
        <v>14336.627521273</v>
      </c>
      <c r="E153" s="1">
        <v>5.2643100454837999</v>
      </c>
      <c r="F153" s="1">
        <v>333.77577661081295</v>
      </c>
      <c r="H153" s="6">
        <v>5.1874716054364001</v>
      </c>
      <c r="I153" s="1">
        <v>104.75242498883</v>
      </c>
      <c r="J153" s="1">
        <v>20060.078727200998</v>
      </c>
      <c r="K153" s="1">
        <v>6.9139109138075003</v>
      </c>
      <c r="L153" s="1">
        <v>333.77577661081295</v>
      </c>
    </row>
    <row r="154" spans="2:12" x14ac:dyDescent="0.2">
      <c r="B154" s="1">
        <v>6.2596516027401004</v>
      </c>
      <c r="C154" s="1">
        <v>208.37943033011001</v>
      </c>
      <c r="D154" s="1">
        <v>37356.746401377997</v>
      </c>
      <c r="E154" s="1">
        <v>8.5654872731932006</v>
      </c>
      <c r="F154" s="1">
        <v>256.47383860293002</v>
      </c>
      <c r="H154" s="6">
        <v>7.6335700876776</v>
      </c>
      <c r="I154" s="1">
        <v>199.65299957785999</v>
      </c>
      <c r="J154" s="1">
        <v>16312.154973975001</v>
      </c>
      <c r="K154" s="1">
        <v>9.9005468970538999</v>
      </c>
      <c r="L154" s="1">
        <v>358.56628208671998</v>
      </c>
    </row>
    <row r="155" spans="2:12" x14ac:dyDescent="0.2">
      <c r="B155" s="1">
        <v>8.5963911795527004</v>
      </c>
      <c r="C155" s="1">
        <v>189.52316077035999</v>
      </c>
      <c r="D155" s="1">
        <v>14518.974500689001</v>
      </c>
      <c r="E155" s="1">
        <v>5.1241294219644002</v>
      </c>
      <c r="F155" s="1">
        <v>422.99041301909</v>
      </c>
      <c r="H155" s="6">
        <v>5.7711990498137</v>
      </c>
      <c r="I155" s="1">
        <v>155.05089305064001</v>
      </c>
      <c r="J155" s="1">
        <v>24909.444009562001</v>
      </c>
      <c r="K155" s="1">
        <v>6.5312612698130996</v>
      </c>
      <c r="L155" s="1">
        <v>297.00931939410998</v>
      </c>
    </row>
    <row r="156" spans="2:12" x14ac:dyDescent="0.2">
      <c r="B156" s="1">
        <v>5.7673495968657003</v>
      </c>
      <c r="C156" s="1">
        <v>272.47217809070003</v>
      </c>
      <c r="D156" s="1">
        <v>15417.932834388999</v>
      </c>
      <c r="E156" s="1">
        <v>7.7288598750716</v>
      </c>
      <c r="F156" s="1">
        <v>315.40491713366998</v>
      </c>
      <c r="H156" s="6">
        <v>6.5799693294016004</v>
      </c>
      <c r="I156" s="1">
        <v>197.22698091095</v>
      </c>
      <c r="J156" s="1">
        <v>17657.084176493001</v>
      </c>
      <c r="K156" s="1">
        <v>4.5062934744058003</v>
      </c>
      <c r="L156" s="1">
        <v>290.28989425911999</v>
      </c>
    </row>
    <row r="157" spans="2:12" x14ac:dyDescent="0.2">
      <c r="B157" s="1">
        <v>7.0889406421501997</v>
      </c>
      <c r="C157" s="1">
        <v>206.36412193936999</v>
      </c>
      <c r="D157" s="1">
        <v>13839.713425985999</v>
      </c>
      <c r="E157" s="1">
        <v>8.0882419697623007</v>
      </c>
      <c r="F157" s="1">
        <v>321.29614145629</v>
      </c>
      <c r="H157" s="6">
        <v>4.8011543680758999</v>
      </c>
      <c r="I157" s="1">
        <v>180.77287075637</v>
      </c>
      <c r="J157" s="1">
        <v>13556.734397115</v>
      </c>
      <c r="K157" s="1">
        <v>8.9772863807753005</v>
      </c>
      <c r="L157" s="1">
        <v>322.06244697172002</v>
      </c>
    </row>
    <row r="158" spans="2:12" x14ac:dyDescent="0.2">
      <c r="B158" s="1">
        <v>8.0291816127543001</v>
      </c>
      <c r="C158" s="1">
        <v>158.04039836256001</v>
      </c>
      <c r="D158" s="1">
        <v>19663.469428044002</v>
      </c>
      <c r="E158" s="1">
        <v>8.4334483882814997</v>
      </c>
      <c r="F158" s="1">
        <v>283.27049510862997</v>
      </c>
      <c r="H158" s="6">
        <v>7.9488157181516002</v>
      </c>
      <c r="I158" s="1">
        <v>238.23640969959999</v>
      </c>
      <c r="J158" s="1">
        <v>19129.458365440001</v>
      </c>
      <c r="K158" s="1">
        <v>5.8519649624049004</v>
      </c>
      <c r="L158" s="1">
        <v>333.77577661081295</v>
      </c>
    </row>
    <row r="159" spans="2:12" x14ac:dyDescent="0.2">
      <c r="B159" s="1">
        <v>7.0807945042768186</v>
      </c>
      <c r="C159" s="1">
        <v>286.20176328269002</v>
      </c>
      <c r="D159" s="1">
        <v>46931.884292793999</v>
      </c>
      <c r="E159" s="1">
        <v>7.4400239395845</v>
      </c>
      <c r="F159" s="1">
        <v>262.52645596294002</v>
      </c>
      <c r="H159" s="6">
        <v>6.9069921718116998</v>
      </c>
      <c r="I159" s="1">
        <v>216.78529084002</v>
      </c>
      <c r="J159" s="1">
        <v>19991.239149049001</v>
      </c>
      <c r="K159" s="1">
        <v>7.3023516512895004</v>
      </c>
      <c r="L159" s="1">
        <v>340.10602778834999</v>
      </c>
    </row>
    <row r="160" spans="2:12" x14ac:dyDescent="0.2">
      <c r="B160" s="1">
        <v>4.7257855649308</v>
      </c>
      <c r="C160" s="1">
        <v>249.67099941958</v>
      </c>
      <c r="D160" s="1">
        <v>20834.294278345002</v>
      </c>
      <c r="E160" s="1">
        <v>5.0360100529066001</v>
      </c>
      <c r="F160" s="1">
        <v>378.99868445951</v>
      </c>
      <c r="H160" s="6">
        <v>7.0807945042768186</v>
      </c>
      <c r="I160" s="1">
        <v>281.26866702052001</v>
      </c>
      <c r="J160" s="1">
        <v>22452.090807861001</v>
      </c>
      <c r="K160" s="1">
        <v>6.7736989856607002</v>
      </c>
      <c r="L160" s="1">
        <v>343.63582128037001</v>
      </c>
    </row>
    <row r="161" spans="2:12" x14ac:dyDescent="0.2">
      <c r="B161" s="1">
        <v>8.1957653598955993</v>
      </c>
      <c r="C161" s="1">
        <v>214.51761039944</v>
      </c>
      <c r="D161" s="1">
        <v>10389.542537941001</v>
      </c>
      <c r="E161" s="1">
        <v>6.2954050221533002</v>
      </c>
      <c r="F161" s="1">
        <v>327.19389789862998</v>
      </c>
      <c r="H161" s="6">
        <v>7.0807945042768186</v>
      </c>
      <c r="I161" s="1">
        <v>190.77945990456001</v>
      </c>
      <c r="J161" s="1">
        <v>12224.310506439</v>
      </c>
      <c r="K161" s="1">
        <v>4.6462110527428999</v>
      </c>
      <c r="L161" s="1">
        <v>308.56488629958</v>
      </c>
    </row>
    <row r="162" spans="2:12" x14ac:dyDescent="0.2">
      <c r="B162" s="1">
        <v>6.4437536684451002</v>
      </c>
      <c r="C162" s="1">
        <v>196.61599162324001</v>
      </c>
      <c r="D162" s="1">
        <v>25740.412590741002</v>
      </c>
      <c r="E162" s="1">
        <v>2.4843799772444002</v>
      </c>
      <c r="F162" s="1">
        <v>435.67276460075999</v>
      </c>
      <c r="H162" s="6">
        <v>8.4613308740017992</v>
      </c>
      <c r="I162" s="1">
        <v>212.58136638920999</v>
      </c>
      <c r="J162" s="1">
        <v>34406.776445746997</v>
      </c>
      <c r="K162" s="1">
        <v>8.6791515558367003</v>
      </c>
      <c r="L162" s="1">
        <v>384.85538150300999</v>
      </c>
    </row>
    <row r="163" spans="2:12" x14ac:dyDescent="0.2">
      <c r="B163" s="1">
        <v>7.0390943210897996</v>
      </c>
      <c r="C163" s="1">
        <v>179.64522454626999</v>
      </c>
      <c r="D163" s="1">
        <v>28827.360185629001</v>
      </c>
      <c r="E163" s="1">
        <v>4.9455551993056996</v>
      </c>
      <c r="F163" s="1">
        <v>389.88927094143003</v>
      </c>
      <c r="H163" s="6">
        <v>7.7261348079024996</v>
      </c>
      <c r="I163" s="1">
        <v>233.94786366297001</v>
      </c>
      <c r="J163" s="1">
        <v>21667.868741326001</v>
      </c>
      <c r="K163" s="1">
        <v>6.3131818720583004</v>
      </c>
      <c r="L163" s="1">
        <v>340.27317142046002</v>
      </c>
    </row>
    <row r="164" spans="2:12" x14ac:dyDescent="0.2">
      <c r="B164" s="1">
        <v>7.5439313045081997</v>
      </c>
      <c r="C164" s="1">
        <v>192.23454077199</v>
      </c>
      <c r="D164" s="1">
        <v>24227.961139341998</v>
      </c>
      <c r="E164" s="1">
        <v>7.2413434648352002</v>
      </c>
      <c r="F164" s="1">
        <v>336.15104980388998</v>
      </c>
      <c r="H164" s="6">
        <v>7.0807945042768186</v>
      </c>
      <c r="I164" s="1">
        <v>247.66157328611999</v>
      </c>
      <c r="J164" s="1">
        <v>19549.499341287999</v>
      </c>
      <c r="K164" s="1">
        <v>8.7696702898627006</v>
      </c>
      <c r="L164" s="1">
        <v>333.77577661081295</v>
      </c>
    </row>
    <row r="165" spans="2:12" x14ac:dyDescent="0.2">
      <c r="B165" s="1">
        <v>7.0807945042768186</v>
      </c>
      <c r="C165" s="1">
        <v>218.57354817584999</v>
      </c>
      <c r="D165" s="1">
        <v>11724.623315106001</v>
      </c>
      <c r="E165" s="1">
        <v>7.5654068445491998</v>
      </c>
      <c r="F165" s="1">
        <v>296.43053951606998</v>
      </c>
      <c r="H165" s="6">
        <v>8.9270781483016997</v>
      </c>
      <c r="I165" s="1">
        <v>241.87510504565</v>
      </c>
      <c r="J165" s="1">
        <v>22821.254376567002</v>
      </c>
      <c r="K165" s="1">
        <v>8.5497382738514993</v>
      </c>
      <c r="L165" s="1">
        <v>367.97555785868002</v>
      </c>
    </row>
    <row r="166" spans="2:12" x14ac:dyDescent="0.2">
      <c r="B166" s="1">
        <v>7.3401708843322</v>
      </c>
      <c r="C166" s="1">
        <v>210.11881256065999</v>
      </c>
      <c r="D166" s="1">
        <v>12810.423160251001</v>
      </c>
      <c r="E166" s="1">
        <v>8.8672938304731996</v>
      </c>
      <c r="F166" s="1">
        <v>309.66157751822999</v>
      </c>
      <c r="H166" s="6">
        <v>6.2080155397189998</v>
      </c>
      <c r="I166" s="1">
        <v>153.22110631948999</v>
      </c>
      <c r="J166" s="1">
        <v>17358.796365041999</v>
      </c>
      <c r="K166" s="1">
        <v>8.2149388531703007</v>
      </c>
      <c r="L166" s="1">
        <v>328.28202899765</v>
      </c>
    </row>
    <row r="167" spans="2:12" x14ac:dyDescent="0.2">
      <c r="B167" s="1">
        <v>10.015189062468</v>
      </c>
      <c r="C167" s="1">
        <v>210.12671696000999</v>
      </c>
      <c r="D167" s="1">
        <v>9064.0358308002997</v>
      </c>
      <c r="E167" s="1">
        <v>7.1984324148542997</v>
      </c>
      <c r="F167" s="1">
        <v>363.56182011036998</v>
      </c>
      <c r="H167" s="6">
        <v>6.1284256352959003</v>
      </c>
      <c r="I167" s="1">
        <v>141.49240950704001</v>
      </c>
      <c r="J167" s="1">
        <v>9615.8327096925004</v>
      </c>
      <c r="K167" s="1">
        <v>7.6279191300419003</v>
      </c>
      <c r="L167" s="1">
        <v>277.95170372660999</v>
      </c>
    </row>
    <row r="168" spans="2:12" x14ac:dyDescent="0.2">
      <c r="B168" s="1">
        <v>7.0807945042768186</v>
      </c>
      <c r="C168" s="1">
        <v>188.74356245265</v>
      </c>
      <c r="D168" s="1">
        <v>19037.462637509001</v>
      </c>
      <c r="E168" s="1">
        <v>6.0342360636011003</v>
      </c>
      <c r="F168" s="1">
        <v>333.77577661081295</v>
      </c>
      <c r="H168" s="6">
        <v>7.0807945042768186</v>
      </c>
      <c r="I168" s="1">
        <v>202.25483278784</v>
      </c>
      <c r="J168" s="1">
        <v>11981.740191012999</v>
      </c>
      <c r="K168" s="1">
        <v>9.1891061384025008</v>
      </c>
      <c r="L168" s="1">
        <v>339.98393457888</v>
      </c>
    </row>
    <row r="169" spans="2:12" x14ac:dyDescent="0.2">
      <c r="B169" s="1">
        <v>7.8464633408238003</v>
      </c>
      <c r="C169" s="1">
        <v>233.97657939474999</v>
      </c>
      <c r="D169" s="1">
        <v>6670.6593535299999</v>
      </c>
      <c r="E169" s="1">
        <v>6.8445262130520996</v>
      </c>
      <c r="F169" s="1">
        <v>333.77577661081295</v>
      </c>
      <c r="H169" s="6">
        <v>7.3080488482756003</v>
      </c>
      <c r="I169" s="1">
        <v>274.70495047165002</v>
      </c>
      <c r="J169" s="1">
        <v>14600.539521892</v>
      </c>
      <c r="K169" s="1">
        <v>8.1058028815605994</v>
      </c>
      <c r="L169" s="1">
        <v>384.56485247977997</v>
      </c>
    </row>
    <row r="170" spans="2:12" x14ac:dyDescent="0.2">
      <c r="B170" s="1">
        <v>7.0807945042768186</v>
      </c>
      <c r="C170" s="1">
        <v>155.67577693422999</v>
      </c>
      <c r="D170" s="1">
        <v>52060.226800267003</v>
      </c>
      <c r="E170" s="1">
        <v>2.5775552730546001</v>
      </c>
      <c r="F170" s="1">
        <v>365.08096329687999</v>
      </c>
      <c r="H170" s="6">
        <v>7.0807945042768186</v>
      </c>
      <c r="I170" s="1">
        <v>170.09923566929999</v>
      </c>
      <c r="J170" s="1">
        <v>39906.190271015003</v>
      </c>
      <c r="K170" s="1">
        <v>6.5549962127999004</v>
      </c>
      <c r="L170" s="1">
        <v>333.77577661081295</v>
      </c>
    </row>
    <row r="171" spans="2:12" x14ac:dyDescent="0.2">
      <c r="B171" s="1">
        <v>6.3341627755632999</v>
      </c>
      <c r="C171" s="1">
        <v>197.48232643207001</v>
      </c>
      <c r="D171" s="1">
        <v>23460.821380664001</v>
      </c>
      <c r="E171" s="1">
        <v>6.1214635380192002</v>
      </c>
      <c r="F171" s="1">
        <v>303.55032392306998</v>
      </c>
      <c r="H171" s="6">
        <v>8.6408864089095001</v>
      </c>
      <c r="I171" s="1">
        <v>201.56872409536001</v>
      </c>
      <c r="J171" s="1">
        <v>26473.713238961998</v>
      </c>
      <c r="K171" s="1">
        <v>6.9670945616179001</v>
      </c>
      <c r="L171" s="1">
        <v>352.30658571021002</v>
      </c>
    </row>
    <row r="172" spans="2:12" x14ac:dyDescent="0.2">
      <c r="B172" s="1">
        <v>9.6160957034480994</v>
      </c>
      <c r="C172" s="1">
        <v>221.75981787466</v>
      </c>
      <c r="D172" s="1">
        <v>12538.974026325999</v>
      </c>
      <c r="E172" s="1">
        <v>9.0895311439278998</v>
      </c>
      <c r="F172" s="1">
        <v>333.77577661081295</v>
      </c>
      <c r="H172" s="6">
        <v>7.0807945042768186</v>
      </c>
      <c r="I172" s="1">
        <v>205.50945715451999</v>
      </c>
      <c r="J172" s="1">
        <v>20406.927671500001</v>
      </c>
      <c r="K172" s="1">
        <v>6.8100692349068996</v>
      </c>
      <c r="L172" s="1">
        <v>355.26592288576001</v>
      </c>
    </row>
    <row r="173" spans="2:12" x14ac:dyDescent="0.2">
      <c r="B173" s="1">
        <v>7.0807945042768186</v>
      </c>
      <c r="C173" s="1">
        <v>186.59525477170999</v>
      </c>
      <c r="D173" s="1">
        <v>29496.910157447001</v>
      </c>
      <c r="E173" s="1">
        <v>8.1177477620523995</v>
      </c>
      <c r="F173" s="1">
        <v>378.43050067866</v>
      </c>
      <c r="H173" s="6">
        <v>8.1532100752722005</v>
      </c>
      <c r="I173" s="1">
        <v>127.14489180603</v>
      </c>
      <c r="J173" s="1">
        <v>10280.92949674</v>
      </c>
      <c r="K173" s="1">
        <v>5.8283577944636997</v>
      </c>
      <c r="L173" s="1">
        <v>267.63688564208002</v>
      </c>
    </row>
    <row r="174" spans="2:12" x14ac:dyDescent="0.2">
      <c r="B174" s="1">
        <v>8.8929984792151</v>
      </c>
      <c r="C174" s="1">
        <v>224.07818298372001</v>
      </c>
      <c r="D174" s="1">
        <v>22960.18064387</v>
      </c>
      <c r="E174" s="1">
        <v>8.9820364488005993</v>
      </c>
      <c r="F174" s="1">
        <v>274.68945853271998</v>
      </c>
      <c r="H174" s="6">
        <v>8.2937201103889002</v>
      </c>
      <c r="I174" s="1">
        <v>206.16041488791001</v>
      </c>
      <c r="J174" s="1">
        <v>35216.385970174</v>
      </c>
      <c r="K174" s="1">
        <v>6.4409997656439</v>
      </c>
      <c r="L174" s="1">
        <v>347.06224073011998</v>
      </c>
    </row>
    <row r="175" spans="2:12" x14ac:dyDescent="0.2">
      <c r="B175" s="1">
        <v>7.0807945042768186</v>
      </c>
      <c r="C175" s="1">
        <v>195.83657257870999</v>
      </c>
      <c r="D175" s="1">
        <v>14563.682649079999</v>
      </c>
      <c r="E175" s="1">
        <v>9.3159768501634002</v>
      </c>
      <c r="F175" s="1">
        <v>333.77577661081295</v>
      </c>
      <c r="H175" s="6">
        <v>7.0807945042768186</v>
      </c>
      <c r="I175" s="1">
        <v>233.85034500526999</v>
      </c>
      <c r="J175" s="1">
        <v>21136.286764158998</v>
      </c>
      <c r="K175" s="1">
        <v>6.6898776249402001</v>
      </c>
      <c r="L175" s="1">
        <v>333.77577661081295</v>
      </c>
    </row>
    <row r="176" spans="2:12" x14ac:dyDescent="0.2">
      <c r="B176" s="1">
        <v>8.1414298997662993</v>
      </c>
      <c r="C176" s="1">
        <v>211.79426732803</v>
      </c>
      <c r="D176" s="1">
        <v>15494.359837010001</v>
      </c>
      <c r="E176" s="1">
        <v>9.4504139819645996</v>
      </c>
      <c r="F176" s="1">
        <v>333.77577661081295</v>
      </c>
      <c r="H176" s="6">
        <v>7.0807945042768186</v>
      </c>
      <c r="I176" s="1">
        <v>237.67738311229999</v>
      </c>
      <c r="J176" s="1">
        <v>26009.075259330999</v>
      </c>
      <c r="K176" s="1">
        <v>7.0745313208724001</v>
      </c>
      <c r="L176" s="1">
        <v>372.60029642945</v>
      </c>
    </row>
    <row r="177" spans="2:12" x14ac:dyDescent="0.2">
      <c r="B177" s="1">
        <v>8.1657149327590002</v>
      </c>
      <c r="C177" s="1">
        <v>203.41933068878001</v>
      </c>
      <c r="D177" s="1">
        <v>16925.012297226</v>
      </c>
      <c r="E177" s="1">
        <v>5.5743416672346999</v>
      </c>
      <c r="F177" s="1">
        <v>337.25232465438</v>
      </c>
      <c r="H177" s="6">
        <v>9.4899728783259008</v>
      </c>
      <c r="I177" s="1">
        <v>234.06996516165</v>
      </c>
      <c r="J177" s="1">
        <v>15513.740377963</v>
      </c>
      <c r="K177" s="1">
        <v>4.7353322238702997</v>
      </c>
      <c r="L177" s="1">
        <v>333.77577661081295</v>
      </c>
    </row>
    <row r="178" spans="2:12" x14ac:dyDescent="0.2">
      <c r="B178" s="1">
        <v>4.9319584452344998</v>
      </c>
      <c r="C178" s="1">
        <v>164.66676859700999</v>
      </c>
      <c r="D178" s="1">
        <v>31155.540218304999</v>
      </c>
      <c r="E178" s="1">
        <v>7.4114834995479999</v>
      </c>
      <c r="F178" s="1">
        <v>383.78262591153998</v>
      </c>
      <c r="H178" s="6">
        <v>7.8309763433816002</v>
      </c>
      <c r="I178" s="1">
        <v>190.79904405061001</v>
      </c>
      <c r="J178" s="1">
        <v>7695.0639347030001</v>
      </c>
      <c r="K178" s="1">
        <v>4.8452054756400997</v>
      </c>
      <c r="L178" s="1">
        <v>292.51582449684003</v>
      </c>
    </row>
    <row r="179" spans="2:12" x14ac:dyDescent="0.2">
      <c r="B179" s="1">
        <v>8.9778218831093</v>
      </c>
      <c r="C179" s="1">
        <v>198.99628701251001</v>
      </c>
      <c r="D179" s="1">
        <v>20225.642922628998</v>
      </c>
      <c r="E179" s="1">
        <v>7.5695181498934998</v>
      </c>
      <c r="F179" s="1">
        <v>352.68584278665003</v>
      </c>
      <c r="H179" s="6">
        <v>4.4302812115465002</v>
      </c>
      <c r="I179" s="1">
        <v>139.68575880007</v>
      </c>
      <c r="J179" s="1">
        <v>28862.257169819</v>
      </c>
      <c r="K179" s="1">
        <v>8.9613723771027995</v>
      </c>
      <c r="L179" s="1">
        <v>298.37945836409</v>
      </c>
    </row>
    <row r="180" spans="2:12" x14ac:dyDescent="0.2">
      <c r="B180" s="1">
        <v>7.3726117958249997</v>
      </c>
      <c r="C180" s="1">
        <v>220.38716363559999</v>
      </c>
      <c r="D180" s="1">
        <v>17606.885689078001</v>
      </c>
      <c r="E180" s="1">
        <v>9.4263393540297997</v>
      </c>
      <c r="F180" s="1">
        <v>274.20680368507999</v>
      </c>
      <c r="H180" s="6">
        <v>7.2407396388878</v>
      </c>
      <c r="I180" s="1">
        <v>201.18680445586</v>
      </c>
      <c r="J180" s="1">
        <v>23783.099556378002</v>
      </c>
      <c r="K180" s="1">
        <v>7.7512854400698998</v>
      </c>
      <c r="L180" s="1">
        <v>340.98368336055</v>
      </c>
    </row>
    <row r="181" spans="2:12" x14ac:dyDescent="0.2">
      <c r="B181" s="1">
        <v>9.1073303834618002</v>
      </c>
      <c r="C181" s="1">
        <v>202.51471136727</v>
      </c>
      <c r="D181" s="1">
        <v>24678.329289091998</v>
      </c>
      <c r="E181" s="1">
        <v>5.5759063695073996</v>
      </c>
      <c r="F181" s="1">
        <v>334.71733470452</v>
      </c>
      <c r="H181" s="6">
        <v>7.0807945042768186</v>
      </c>
      <c r="I181" s="1">
        <v>260.20535961189</v>
      </c>
      <c r="J181" s="1">
        <v>19517.724799118001</v>
      </c>
      <c r="K181" s="1">
        <v>8.7641686781175991</v>
      </c>
      <c r="L181" s="1">
        <v>368.82103684918002</v>
      </c>
    </row>
    <row r="182" spans="2:12" x14ac:dyDescent="0.2">
      <c r="B182" s="1">
        <v>4.1682484613674999</v>
      </c>
      <c r="C182" s="1">
        <v>164.35128926576999</v>
      </c>
      <c r="D182" s="1">
        <v>23863.716863512</v>
      </c>
      <c r="E182" s="1">
        <v>8.5938192323134004</v>
      </c>
      <c r="F182" s="1">
        <v>333.77577661081295</v>
      </c>
      <c r="H182" s="6">
        <v>6.8673013217990997</v>
      </c>
      <c r="I182" s="1">
        <v>174.18497638472999</v>
      </c>
      <c r="J182" s="1">
        <v>24112.153470525001</v>
      </c>
      <c r="K182" s="1">
        <v>5.5299422359817996</v>
      </c>
      <c r="L182" s="1">
        <v>297.65557487070998</v>
      </c>
    </row>
    <row r="183" spans="2:12" x14ac:dyDescent="0.2">
      <c r="B183" s="1">
        <v>7.8069090233498004</v>
      </c>
      <c r="C183" s="1">
        <v>216.47316874118999</v>
      </c>
      <c r="D183" s="1">
        <v>21299.318657334999</v>
      </c>
      <c r="E183" s="1">
        <v>6.2175970852163998</v>
      </c>
      <c r="F183" s="1">
        <v>333.77577661081295</v>
      </c>
      <c r="H183" s="6">
        <v>6.1296370148137003</v>
      </c>
      <c r="I183" s="1">
        <v>200.27818220573999</v>
      </c>
      <c r="J183" s="1">
        <v>30989.948414517999</v>
      </c>
      <c r="K183" s="1">
        <v>8.8301023192304005</v>
      </c>
      <c r="L183" s="1">
        <v>348.86815408523</v>
      </c>
    </row>
    <row r="184" spans="2:12" x14ac:dyDescent="0.2">
      <c r="B184" s="1">
        <v>6.7046354257785001</v>
      </c>
      <c r="C184" s="1">
        <v>230.76693978660001</v>
      </c>
      <c r="D184" s="1">
        <v>9727.7617157149998</v>
      </c>
      <c r="E184" s="1">
        <v>5.9436945789547</v>
      </c>
      <c r="F184" s="1">
        <v>223.23581613133001</v>
      </c>
      <c r="H184" s="6">
        <v>7.9170494431779002</v>
      </c>
      <c r="I184" s="1">
        <v>278.05632099753001</v>
      </c>
      <c r="J184" s="1">
        <v>27192.280560645999</v>
      </c>
      <c r="K184" s="1">
        <v>9.2201282114703993</v>
      </c>
      <c r="L184" s="1">
        <v>424.78799589351001</v>
      </c>
    </row>
    <row r="185" spans="2:12" x14ac:dyDescent="0.2">
      <c r="B185" s="1">
        <v>3.6231658482586999</v>
      </c>
      <c r="C185" s="1">
        <v>156.89891668869001</v>
      </c>
      <c r="D185" s="1">
        <v>26738.525360886</v>
      </c>
      <c r="E185" s="1">
        <v>5.0231425906111999</v>
      </c>
      <c r="F185" s="1">
        <v>388.75225305369997</v>
      </c>
      <c r="H185" s="6">
        <v>6.5116180752417998</v>
      </c>
      <c r="I185" s="1">
        <v>181.87342172896001</v>
      </c>
      <c r="J185" s="1">
        <v>29136.814623869999</v>
      </c>
      <c r="K185" s="1">
        <v>7.6857750962438001</v>
      </c>
      <c r="L185" s="1">
        <v>345.75163845060001</v>
      </c>
    </row>
    <row r="186" spans="2:12" x14ac:dyDescent="0.2">
      <c r="B186" s="1">
        <v>7.9668568239826003</v>
      </c>
      <c r="C186" s="1">
        <v>186.35336104727</v>
      </c>
      <c r="D186" s="1">
        <v>21440.738848284</v>
      </c>
      <c r="E186" s="1">
        <v>7.8324737075778001</v>
      </c>
      <c r="F186" s="1">
        <v>393.76704572634998</v>
      </c>
      <c r="H186" s="6">
        <v>5.3238155843083996</v>
      </c>
      <c r="I186" s="1">
        <v>232.3685799692</v>
      </c>
      <c r="J186" s="1">
        <v>37625.752679858</v>
      </c>
      <c r="K186" s="1">
        <v>8.8798229338657997</v>
      </c>
      <c r="L186" s="1">
        <v>380.57647200065003</v>
      </c>
    </row>
    <row r="187" spans="2:12" x14ac:dyDescent="0.2">
      <c r="B187" s="1">
        <v>4.5956077558097999</v>
      </c>
      <c r="C187" s="1">
        <v>204.85965979002</v>
      </c>
      <c r="D187" s="1">
        <v>13891.038530039999</v>
      </c>
      <c r="E187" s="1">
        <v>6.3713445304230998</v>
      </c>
      <c r="F187" s="1">
        <v>333.77577661081295</v>
      </c>
      <c r="H187" s="6">
        <v>6.7695728686568</v>
      </c>
      <c r="I187" s="1">
        <v>168.93707245387</v>
      </c>
      <c r="J187" s="1">
        <v>11067.181147841</v>
      </c>
      <c r="K187" s="1">
        <v>7.1212636085843002</v>
      </c>
      <c r="L187" s="1">
        <v>305.79495029776001</v>
      </c>
    </row>
    <row r="188" spans="2:12" x14ac:dyDescent="0.2">
      <c r="B188" s="1">
        <v>7.0807945042768186</v>
      </c>
      <c r="C188" s="1">
        <v>204.66904671521999</v>
      </c>
      <c r="D188" s="1">
        <v>12874.444637029999</v>
      </c>
      <c r="E188" s="1">
        <v>5.0711644502202997</v>
      </c>
      <c r="F188" s="1">
        <v>324.70129261449</v>
      </c>
      <c r="H188" s="6">
        <v>5.8779740404404999</v>
      </c>
      <c r="I188" s="1">
        <v>141.61528668804999</v>
      </c>
      <c r="J188" s="1">
        <v>13652.293199393</v>
      </c>
      <c r="K188" s="1">
        <v>5.7016591254262003</v>
      </c>
      <c r="L188" s="1">
        <v>279.78240040752002</v>
      </c>
    </row>
    <row r="189" spans="2:12" x14ac:dyDescent="0.2">
      <c r="B189" s="1">
        <v>3.9944976059534998</v>
      </c>
      <c r="C189" s="1">
        <v>179.45419201070001</v>
      </c>
      <c r="D189" s="1">
        <v>18682.277138641999</v>
      </c>
      <c r="E189" s="1">
        <v>6.4647927408929</v>
      </c>
      <c r="F189" s="1">
        <v>331.14562114006998</v>
      </c>
      <c r="H189" s="6">
        <v>9.5340217161641991</v>
      </c>
      <c r="I189" s="1">
        <v>201.95520803999</v>
      </c>
      <c r="J189" s="1">
        <v>9472.6149204647008</v>
      </c>
      <c r="K189" s="1">
        <v>6.1057084885388004</v>
      </c>
      <c r="L189" s="1">
        <v>319.57642019364999</v>
      </c>
    </row>
    <row r="190" spans="2:12" x14ac:dyDescent="0.2">
      <c r="B190" s="1">
        <v>8.9079871175612997</v>
      </c>
      <c r="C190" s="1">
        <v>202.46121129762</v>
      </c>
      <c r="D190" s="1">
        <v>33653.761963393001</v>
      </c>
      <c r="E190" s="1">
        <v>5.4318786958842997</v>
      </c>
      <c r="F190" s="1">
        <v>330.82713275911999</v>
      </c>
      <c r="H190" s="6">
        <v>6.3400276280475998</v>
      </c>
      <c r="I190" s="1">
        <v>225.02814848906999</v>
      </c>
      <c r="J190" s="1">
        <v>45222.506665483001</v>
      </c>
      <c r="K190" s="1">
        <v>5.8090315617473003</v>
      </c>
      <c r="L190" s="1">
        <v>363.00575511398</v>
      </c>
    </row>
    <row r="191" spans="2:12" x14ac:dyDescent="0.2">
      <c r="B191" s="1">
        <v>5.8987263248059998</v>
      </c>
      <c r="C191" s="1">
        <v>198.31001978047999</v>
      </c>
      <c r="D191" s="1">
        <v>21148.241904731</v>
      </c>
      <c r="E191" s="1">
        <v>9.1249003215807001</v>
      </c>
      <c r="F191" s="1">
        <v>326.25428153596999</v>
      </c>
      <c r="H191" s="6">
        <v>8.6615924299591001</v>
      </c>
      <c r="I191" s="1">
        <v>284.09835153725999</v>
      </c>
      <c r="J191" s="1">
        <v>27088.476460253001</v>
      </c>
      <c r="K191" s="1">
        <v>7.8978565222446999</v>
      </c>
      <c r="L191" s="1">
        <v>333.77577661081295</v>
      </c>
    </row>
    <row r="192" spans="2:12" x14ac:dyDescent="0.2">
      <c r="B192" s="1">
        <v>9.5146266221029006</v>
      </c>
      <c r="C192" s="1">
        <v>215.72552701978</v>
      </c>
      <c r="D192" s="1">
        <v>16553.562437442</v>
      </c>
      <c r="E192" s="1">
        <v>7.5478594704085999</v>
      </c>
      <c r="F192" s="1">
        <v>321.77621306028999</v>
      </c>
      <c r="H192" s="6">
        <v>5.6535061347931999</v>
      </c>
      <c r="I192" s="1">
        <v>146.59023231546999</v>
      </c>
      <c r="J192" s="1">
        <v>16462.460086163999</v>
      </c>
      <c r="K192" s="1">
        <v>6.5015962045190001</v>
      </c>
      <c r="L192" s="1">
        <v>299.64461137913003</v>
      </c>
    </row>
    <row r="193" spans="2:12" x14ac:dyDescent="0.2">
      <c r="B193" s="1">
        <v>8.8424636558972001</v>
      </c>
      <c r="C193" s="1">
        <v>229.96442239786001</v>
      </c>
      <c r="D193" s="1">
        <v>7839.3187598293998</v>
      </c>
      <c r="E193" s="1">
        <v>10.508809892874</v>
      </c>
      <c r="F193" s="1">
        <v>278.42826495079998</v>
      </c>
      <c r="H193" s="6">
        <v>6.6260121840753001</v>
      </c>
      <c r="I193" s="1">
        <v>112.29948548285</v>
      </c>
      <c r="J193" s="1">
        <v>25839.894103711998</v>
      </c>
      <c r="K193" s="1">
        <v>7.6587468780982997</v>
      </c>
      <c r="L193" s="1">
        <v>312.24704314870002</v>
      </c>
    </row>
    <row r="194" spans="2:12" x14ac:dyDescent="0.2">
      <c r="B194" s="1">
        <v>7.7210784936175001</v>
      </c>
      <c r="C194" s="1">
        <v>208.4385926022</v>
      </c>
      <c r="D194" s="1">
        <v>17248.618742003</v>
      </c>
      <c r="E194" s="1">
        <v>7.6853697349708998</v>
      </c>
      <c r="F194" s="1">
        <v>286.40352154856998</v>
      </c>
      <c r="H194" s="6">
        <v>7.7938335729936004</v>
      </c>
      <c r="I194" s="1">
        <v>176.86648289402001</v>
      </c>
      <c r="J194" s="1">
        <v>18344.680360835999</v>
      </c>
      <c r="K194" s="1">
        <v>7.5676768842818998</v>
      </c>
      <c r="L194" s="1">
        <v>338.22959726981998</v>
      </c>
    </row>
    <row r="195" spans="2:12" x14ac:dyDescent="0.2">
      <c r="B195" s="1">
        <v>9.0894210984221004</v>
      </c>
      <c r="C195" s="1">
        <v>208.91472003928999</v>
      </c>
      <c r="D195" s="1">
        <v>32238.07778249</v>
      </c>
      <c r="E195" s="1">
        <v>6.895013644714</v>
      </c>
      <c r="F195" s="1">
        <v>321.08046524061001</v>
      </c>
      <c r="H195" s="6">
        <v>7.5931276502775997</v>
      </c>
      <c r="I195" s="1">
        <v>261.56617263863001</v>
      </c>
      <c r="J195" s="1">
        <v>18371.057201087999</v>
      </c>
      <c r="K195" s="1">
        <v>6.2975425357052996</v>
      </c>
      <c r="L195" s="1">
        <v>333.77577661081295</v>
      </c>
    </row>
    <row r="196" spans="2:12" x14ac:dyDescent="0.2">
      <c r="B196" s="1">
        <v>1.7570371154908</v>
      </c>
      <c r="C196" s="1">
        <v>147.58183139318999</v>
      </c>
      <c r="D196" s="1">
        <v>41538.242730003003</v>
      </c>
      <c r="E196" s="1">
        <v>7.7281770440160997</v>
      </c>
      <c r="F196" s="1">
        <v>376.01293304525001</v>
      </c>
      <c r="H196" s="6">
        <v>7.3627365019497999</v>
      </c>
      <c r="I196" s="1">
        <v>185.69218102235001</v>
      </c>
      <c r="J196" s="1">
        <v>16268.448606259</v>
      </c>
      <c r="K196" s="1">
        <v>5.3170192746089002</v>
      </c>
      <c r="L196" s="1">
        <v>316.91864849878999</v>
      </c>
    </row>
    <row r="197" spans="2:12" x14ac:dyDescent="0.2">
      <c r="B197" s="1">
        <v>7.7251920994935999</v>
      </c>
      <c r="C197" s="1">
        <v>213.95132812932999</v>
      </c>
      <c r="D197" s="1">
        <v>20461.759043329999</v>
      </c>
      <c r="E197" s="1">
        <v>5.3403186491963002</v>
      </c>
      <c r="F197" s="1">
        <v>333.77577661081295</v>
      </c>
      <c r="H197" s="6">
        <v>9.3203054452950003</v>
      </c>
      <c r="I197" s="1">
        <v>129.82385854680001</v>
      </c>
      <c r="J197" s="1">
        <v>16002.138319545</v>
      </c>
      <c r="K197" s="1">
        <v>4.4050345322671998</v>
      </c>
      <c r="L197" s="1">
        <v>271.67056164357001</v>
      </c>
    </row>
    <row r="198" spans="2:12" x14ac:dyDescent="0.2">
      <c r="B198" s="1">
        <v>6.7291914894228997</v>
      </c>
      <c r="C198" s="1">
        <v>178.49363187309001</v>
      </c>
      <c r="D198" s="1">
        <v>31991.958746650002</v>
      </c>
      <c r="E198" s="1">
        <v>5.6329403710183001</v>
      </c>
      <c r="F198" s="1">
        <v>333.77577661081295</v>
      </c>
      <c r="H198" s="6">
        <v>3.7197916443719001</v>
      </c>
      <c r="I198" s="1">
        <v>248.85926728434001</v>
      </c>
      <c r="J198" s="1">
        <v>23590.932128656001</v>
      </c>
      <c r="K198" s="1">
        <v>7.6837422208041</v>
      </c>
      <c r="L198" s="1">
        <v>351.55548220989999</v>
      </c>
    </row>
    <row r="199" spans="2:12" x14ac:dyDescent="0.2">
      <c r="B199" s="1">
        <v>5.0854293528334997</v>
      </c>
      <c r="C199" s="1">
        <v>173.56597107194</v>
      </c>
      <c r="D199" s="1">
        <v>33455.240994822998</v>
      </c>
      <c r="E199" s="1">
        <v>6.0332471720476999</v>
      </c>
      <c r="F199" s="1">
        <v>351.27126703066</v>
      </c>
      <c r="H199" s="6">
        <v>6.6556050258189998</v>
      </c>
      <c r="I199" s="1">
        <v>216.44117153408999</v>
      </c>
      <c r="J199" s="1">
        <v>20571.845708444002</v>
      </c>
      <c r="K199" s="1">
        <v>8.9842368162618005</v>
      </c>
      <c r="L199" s="1">
        <v>333.77577661081295</v>
      </c>
    </row>
    <row r="200" spans="2:12" x14ac:dyDescent="0.2">
      <c r="B200" s="1">
        <v>9.5452705212489999</v>
      </c>
      <c r="C200" s="1">
        <v>212.04639107514001</v>
      </c>
      <c r="D200" s="1">
        <v>25189.830621579</v>
      </c>
      <c r="E200" s="1">
        <v>6.2038687851291998</v>
      </c>
      <c r="F200" s="1">
        <v>316.56731934498998</v>
      </c>
      <c r="H200" s="6">
        <v>9.8688778806625006</v>
      </c>
      <c r="I200" s="1">
        <v>214.16623531463</v>
      </c>
      <c r="J200" s="1">
        <v>15326.855914121999</v>
      </c>
      <c r="K200" s="1">
        <v>3.3515978196451002</v>
      </c>
      <c r="L200" s="1">
        <v>297.08417351208999</v>
      </c>
    </row>
    <row r="201" spans="2:12" x14ac:dyDescent="0.2">
      <c r="B201" s="1">
        <v>7.0807945042768186</v>
      </c>
      <c r="C201" s="1">
        <v>182.53397835187999</v>
      </c>
      <c r="D201" s="1">
        <v>20049.242099212999</v>
      </c>
      <c r="E201" s="1">
        <v>8.4804679599601993</v>
      </c>
      <c r="F201" s="1">
        <v>330.12786856306002</v>
      </c>
      <c r="H201" s="6">
        <v>5.5906144358662999</v>
      </c>
      <c r="I201" s="1">
        <v>229.19213948615001</v>
      </c>
      <c r="J201" s="1">
        <v>35370.735515223998</v>
      </c>
      <c r="K201" s="1">
        <v>7.9896406698611004</v>
      </c>
      <c r="L201" s="1">
        <v>333.77577661081295</v>
      </c>
    </row>
    <row r="202" spans="2:12" x14ac:dyDescent="0.2">
      <c r="B202" s="1">
        <v>6.2462640537947998</v>
      </c>
      <c r="C202" s="1">
        <v>163.2180384497</v>
      </c>
      <c r="D202" s="1">
        <v>26408.881767513001</v>
      </c>
      <c r="E202" s="1">
        <v>6.0296704799759997</v>
      </c>
      <c r="F202" s="1">
        <v>429.02231183200001</v>
      </c>
      <c r="H202" s="6">
        <v>5.5544365111568004</v>
      </c>
      <c r="I202" s="1">
        <v>229.12282858387999</v>
      </c>
      <c r="J202" s="1">
        <v>31344.460394369999</v>
      </c>
      <c r="K202" s="1">
        <v>7.7614310643069002</v>
      </c>
      <c r="L202" s="1">
        <v>333.77577661081295</v>
      </c>
    </row>
    <row r="203" spans="2:12" x14ac:dyDescent="0.2">
      <c r="B203" s="1">
        <v>7.3764491048464</v>
      </c>
      <c r="C203" s="1">
        <v>168.75000723385</v>
      </c>
      <c r="D203" s="1">
        <v>37191.114140537997</v>
      </c>
      <c r="E203" s="1">
        <v>4.1849430382744996</v>
      </c>
      <c r="F203" s="1">
        <v>333.77577661081295</v>
      </c>
      <c r="H203" s="6">
        <v>4.1265287151001999</v>
      </c>
      <c r="I203" s="1">
        <v>125.47488351387</v>
      </c>
      <c r="J203" s="1">
        <v>11215.945901593001</v>
      </c>
      <c r="K203" s="1">
        <v>5.3660113356680004</v>
      </c>
      <c r="L203" s="1">
        <v>261.44479767931</v>
      </c>
    </row>
    <row r="204" spans="2:12" x14ac:dyDescent="0.2">
      <c r="B204" s="1">
        <v>7.8024260841216</v>
      </c>
      <c r="C204" s="1">
        <v>232.67027999133001</v>
      </c>
      <c r="D204" s="1">
        <v>14382.902158061999</v>
      </c>
      <c r="E204" s="1">
        <v>7.6269229070715001</v>
      </c>
      <c r="F204" s="1">
        <v>333.77577661081295</v>
      </c>
      <c r="H204" s="6">
        <v>5.9700356569429003</v>
      </c>
      <c r="I204" s="1">
        <v>230.44932932431001</v>
      </c>
      <c r="J204" s="1">
        <v>16324.115196182</v>
      </c>
      <c r="K204" s="1">
        <v>5.2939186066339996</v>
      </c>
      <c r="L204" s="1">
        <v>315.18612058925999</v>
      </c>
    </row>
    <row r="205" spans="2:12" x14ac:dyDescent="0.2">
      <c r="B205" s="1">
        <v>8.5967672123447993</v>
      </c>
      <c r="C205" s="1">
        <v>202.34318749091</v>
      </c>
      <c r="D205" s="1">
        <v>15173.471149854</v>
      </c>
      <c r="E205" s="1">
        <v>7.2486249863576999</v>
      </c>
      <c r="F205" s="1">
        <v>373.65332766807001</v>
      </c>
      <c r="H205" s="6">
        <v>7.0807945042768186</v>
      </c>
      <c r="I205" s="1">
        <v>229.77134953008999</v>
      </c>
      <c r="J205" s="1">
        <v>16162.262306608</v>
      </c>
      <c r="K205" s="1">
        <v>4.9336622270166002</v>
      </c>
      <c r="L205" s="1">
        <v>333.77577661081295</v>
      </c>
    </row>
    <row r="206" spans="2:12" x14ac:dyDescent="0.2">
      <c r="B206" s="1">
        <v>6.4364444960901999</v>
      </c>
      <c r="C206" s="1">
        <v>192.99566480999999</v>
      </c>
      <c r="D206" s="1">
        <v>19579.389545753998</v>
      </c>
      <c r="E206" s="1">
        <v>7.6408743218039996</v>
      </c>
      <c r="F206" s="1">
        <v>314.92273899078998</v>
      </c>
      <c r="H206" s="6">
        <v>8.3691543537000008</v>
      </c>
      <c r="I206" s="1">
        <v>183.50037840418</v>
      </c>
      <c r="J206" s="1">
        <v>12975.900334111</v>
      </c>
      <c r="K206" s="1">
        <v>6.6008530637874001</v>
      </c>
      <c r="L206" s="1">
        <v>315.90112160499001</v>
      </c>
    </row>
    <row r="207" spans="2:12" x14ac:dyDescent="0.2">
      <c r="B207" s="1">
        <v>7.3334777260267003</v>
      </c>
      <c r="C207" s="1">
        <v>233.72135507753001</v>
      </c>
      <c r="D207" s="1">
        <v>16066.552124395999</v>
      </c>
      <c r="E207" s="1">
        <v>8.1819880648444006</v>
      </c>
      <c r="F207" s="1">
        <v>224.21250304477999</v>
      </c>
      <c r="H207" s="6">
        <v>6.2842482422544004</v>
      </c>
      <c r="I207" s="1">
        <v>190.01764858568001</v>
      </c>
      <c r="J207" s="1">
        <v>12206.681209872</v>
      </c>
      <c r="K207" s="1">
        <v>7.9107112023193</v>
      </c>
      <c r="L207" s="1">
        <v>333.77577661081295</v>
      </c>
    </row>
    <row r="208" spans="2:12" x14ac:dyDescent="0.2">
      <c r="B208" s="1">
        <v>6.1447590376622001</v>
      </c>
      <c r="C208" s="1">
        <v>210.97974749527</v>
      </c>
      <c r="D208" s="1">
        <v>19981.315187561999</v>
      </c>
      <c r="E208" s="1">
        <v>9.2036141123891007</v>
      </c>
      <c r="F208" s="1">
        <v>271.09710431943</v>
      </c>
      <c r="H208" s="6">
        <v>11.267828384714001</v>
      </c>
      <c r="I208" s="1">
        <v>161.89636216322</v>
      </c>
      <c r="J208" s="1">
        <v>6040.3698680253001</v>
      </c>
      <c r="K208" s="1">
        <v>7.2054141196058996</v>
      </c>
      <c r="L208" s="1">
        <v>333.77577661081295</v>
      </c>
    </row>
    <row r="209" spans="2:12" x14ac:dyDescent="0.2">
      <c r="B209" s="1">
        <v>4.7259977205982997</v>
      </c>
      <c r="C209" s="1">
        <v>175.99148679256001</v>
      </c>
      <c r="D209" s="1">
        <v>34265.830581474002</v>
      </c>
      <c r="E209" s="1">
        <v>5.9233958468618999</v>
      </c>
      <c r="F209" s="1">
        <v>324.87072421787002</v>
      </c>
      <c r="H209" s="6">
        <v>9.2980180080959993</v>
      </c>
      <c r="I209" s="1">
        <v>163.03883457524</v>
      </c>
      <c r="J209" s="1">
        <v>13990.513403072</v>
      </c>
      <c r="K209" s="1">
        <v>4.2497016199955002</v>
      </c>
      <c r="L209" s="1">
        <v>333.77577661081295</v>
      </c>
    </row>
    <row r="210" spans="2:12" x14ac:dyDescent="0.2">
      <c r="B210" s="1">
        <v>5.3933459144232998</v>
      </c>
      <c r="C210" s="1">
        <v>172.55026149278001</v>
      </c>
      <c r="D210" s="1">
        <v>28099.038729259999</v>
      </c>
      <c r="E210" s="1">
        <v>5.7896686763733998</v>
      </c>
      <c r="F210" s="1">
        <v>372.62194324651</v>
      </c>
      <c r="H210" s="6">
        <v>7.8954692459425004</v>
      </c>
      <c r="I210" s="1">
        <v>154.26578033556001</v>
      </c>
      <c r="J210" s="1">
        <v>7769.6161188418</v>
      </c>
      <c r="K210" s="1">
        <v>7.2052620423995997</v>
      </c>
      <c r="L210" s="1">
        <v>258.31287939868997</v>
      </c>
    </row>
    <row r="211" spans="2:12" x14ac:dyDescent="0.2">
      <c r="B211" s="1">
        <v>5.6248199964024002</v>
      </c>
      <c r="C211" s="1">
        <v>215.82287257203001</v>
      </c>
      <c r="D211" s="1">
        <v>9028.7603448521004</v>
      </c>
      <c r="E211" s="1">
        <v>9.2560977722867008</v>
      </c>
      <c r="F211" s="1">
        <v>274.29230540616999</v>
      </c>
      <c r="H211" s="6">
        <v>7.9474857857257</v>
      </c>
      <c r="I211" s="1">
        <v>269.80940702116999</v>
      </c>
      <c r="J211" s="1">
        <v>34440.773433513998</v>
      </c>
      <c r="K211" s="1">
        <v>6.9582832097378002</v>
      </c>
      <c r="L211" s="1">
        <v>390.10422287763998</v>
      </c>
    </row>
    <row r="212" spans="2:12" x14ac:dyDescent="0.2">
      <c r="B212" s="1">
        <v>5.7688680310922003</v>
      </c>
      <c r="C212" s="1">
        <v>184.39500278807</v>
      </c>
      <c r="D212" s="1">
        <v>31155.988820087001</v>
      </c>
      <c r="E212" s="1">
        <v>8.3928335322892007</v>
      </c>
      <c r="F212" s="1">
        <v>356.55269711988001</v>
      </c>
      <c r="H212" s="6">
        <v>10.026159156426999</v>
      </c>
      <c r="I212" s="1">
        <v>224.26635768461</v>
      </c>
      <c r="J212" s="1">
        <v>14962.177833161</v>
      </c>
      <c r="K212" s="1">
        <v>7.4283131283605996</v>
      </c>
      <c r="L212" s="1">
        <v>336.97294962953998</v>
      </c>
    </row>
    <row r="213" spans="2:12" x14ac:dyDescent="0.2">
      <c r="B213" s="1">
        <v>7.0807945042768186</v>
      </c>
      <c r="C213" s="1">
        <v>195.87463416333</v>
      </c>
      <c r="D213" s="1">
        <v>17749.298664017999</v>
      </c>
      <c r="E213" s="1">
        <v>7.5567503439720003</v>
      </c>
      <c r="F213" s="1">
        <v>333.77577661081295</v>
      </c>
      <c r="H213" s="6">
        <v>6.4881932396151996</v>
      </c>
      <c r="I213" s="1">
        <v>225.48190876371001</v>
      </c>
      <c r="J213" s="1">
        <v>34864.427893485001</v>
      </c>
      <c r="K213" s="1">
        <v>8.9516922845734008</v>
      </c>
      <c r="L213" s="1">
        <v>385.50563536573998</v>
      </c>
    </row>
    <row r="214" spans="2:12" x14ac:dyDescent="0.2">
      <c r="B214" s="1">
        <v>5.2513538154757997</v>
      </c>
      <c r="C214" s="1">
        <v>167.92433600731999</v>
      </c>
      <c r="D214" s="1">
        <v>34768.933419906003</v>
      </c>
      <c r="E214" s="1">
        <v>4.0230813389908997</v>
      </c>
      <c r="F214" s="1">
        <v>377.14348889352999</v>
      </c>
      <c r="H214" s="6">
        <v>5.8697367553374997</v>
      </c>
      <c r="I214" s="1">
        <v>207.72545515979999</v>
      </c>
      <c r="J214" s="1">
        <v>22244.218235890999</v>
      </c>
      <c r="K214" s="1">
        <v>6.5977643395031</v>
      </c>
      <c r="L214" s="1">
        <v>352.56398697598001</v>
      </c>
    </row>
    <row r="215" spans="2:12" x14ac:dyDescent="0.2">
      <c r="B215" s="1">
        <v>7.6887859160914003</v>
      </c>
      <c r="C215" s="1">
        <v>209.18562534532001</v>
      </c>
      <c r="D215" s="1">
        <v>29568.535852018002</v>
      </c>
      <c r="E215" s="1">
        <v>9.8173356354981998</v>
      </c>
      <c r="F215" s="1">
        <v>294.34773223446001</v>
      </c>
      <c r="H215" s="6">
        <v>7.0807945042768186</v>
      </c>
      <c r="I215" s="1">
        <v>220.81370245024999</v>
      </c>
      <c r="J215" s="1">
        <v>21410.319623664</v>
      </c>
      <c r="K215" s="1">
        <v>6.3248797888177002</v>
      </c>
      <c r="L215" s="1">
        <v>335.84586272472001</v>
      </c>
    </row>
    <row r="216" spans="2:12" x14ac:dyDescent="0.2">
      <c r="B216" s="1">
        <v>3.6810762705487998</v>
      </c>
      <c r="C216" s="1">
        <v>144.26526985263999</v>
      </c>
      <c r="D216" s="1">
        <v>26726.771113406001</v>
      </c>
      <c r="E216" s="1">
        <v>6.0952829186470998</v>
      </c>
      <c r="F216" s="1">
        <v>333.77577661081295</v>
      </c>
      <c r="H216" s="6">
        <v>5.3041426602159003</v>
      </c>
      <c r="I216" s="1">
        <v>160.96835823631</v>
      </c>
      <c r="J216" s="1">
        <v>25299.511557454</v>
      </c>
      <c r="K216" s="1">
        <v>6.2860431096336002</v>
      </c>
      <c r="L216" s="1">
        <v>300.50068924410999</v>
      </c>
    </row>
    <row r="217" spans="2:12" x14ac:dyDescent="0.2">
      <c r="B217" s="1">
        <v>4.8976917065026004</v>
      </c>
      <c r="C217" s="1">
        <v>169.2357682658</v>
      </c>
      <c r="D217" s="1">
        <v>14676.716272068999</v>
      </c>
      <c r="E217" s="1">
        <v>8.3186073368474993</v>
      </c>
      <c r="F217" s="1">
        <v>333.77577661081295</v>
      </c>
      <c r="H217" s="6">
        <v>7.5336148229928996</v>
      </c>
      <c r="I217" s="1">
        <v>186.91824508543999</v>
      </c>
      <c r="J217" s="1">
        <v>11642.727540809001</v>
      </c>
      <c r="K217" s="1">
        <v>5.8906842937309998</v>
      </c>
      <c r="L217" s="1">
        <v>333.77577661081295</v>
      </c>
    </row>
    <row r="218" spans="2:12" x14ac:dyDescent="0.2">
      <c r="B218" s="1">
        <v>5.8427546011897</v>
      </c>
      <c r="C218" s="1">
        <v>202.04477526795</v>
      </c>
      <c r="D218" s="1">
        <v>13969.261562418</v>
      </c>
      <c r="E218" s="1">
        <v>6.6439180277304004</v>
      </c>
      <c r="F218" s="1">
        <v>290.79595450916997</v>
      </c>
      <c r="H218" s="6">
        <v>4.0776077245659996</v>
      </c>
      <c r="I218" s="1">
        <v>207.83804788598999</v>
      </c>
      <c r="J218" s="1">
        <v>18194.954139925001</v>
      </c>
      <c r="K218" s="1">
        <v>7.9239739514496002</v>
      </c>
      <c r="L218" s="1">
        <v>333.77577661081295</v>
      </c>
    </row>
    <row r="219" spans="2:12" x14ac:dyDescent="0.2">
      <c r="B219" s="1">
        <v>7.0807945042768186</v>
      </c>
      <c r="C219" s="1">
        <v>193.41014064251999</v>
      </c>
      <c r="D219" s="1">
        <v>14472.391549497001</v>
      </c>
      <c r="E219" s="1">
        <v>5.6406723449468004</v>
      </c>
      <c r="F219" s="1">
        <v>322.67446211021002</v>
      </c>
      <c r="H219" s="6">
        <v>7.0807945042768186</v>
      </c>
      <c r="I219" s="1">
        <v>105.85926357195</v>
      </c>
      <c r="J219" s="1">
        <v>37928.142177166999</v>
      </c>
      <c r="K219" s="1">
        <v>5.6094403455085002</v>
      </c>
      <c r="L219" s="1">
        <v>333.77577661081295</v>
      </c>
    </row>
    <row r="220" spans="2:12" x14ac:dyDescent="0.2">
      <c r="B220" s="1">
        <v>5.0383167831432996</v>
      </c>
      <c r="C220" s="1">
        <v>170.36046254940001</v>
      </c>
      <c r="D220" s="1">
        <v>25866.103948582</v>
      </c>
      <c r="E220" s="1">
        <v>7.4037500491244996</v>
      </c>
      <c r="F220" s="1">
        <v>333.77577661081295</v>
      </c>
      <c r="H220" s="6">
        <v>7.0861684008432997</v>
      </c>
      <c r="I220" s="1">
        <v>189.14537768142</v>
      </c>
      <c r="J220" s="1">
        <v>4304.4924830858999</v>
      </c>
      <c r="K220" s="1">
        <v>3.6158905172021001</v>
      </c>
      <c r="L220" s="1">
        <v>259.37332176941999</v>
      </c>
    </row>
    <row r="221" spans="2:12" x14ac:dyDescent="0.2">
      <c r="B221" s="1">
        <v>9.9612477090498999</v>
      </c>
      <c r="C221" s="1">
        <v>220.03818598107</v>
      </c>
      <c r="D221" s="1">
        <v>11939.769859280001</v>
      </c>
      <c r="E221" s="1">
        <v>8.4287535880421007</v>
      </c>
      <c r="F221" s="1">
        <v>337.48361004403</v>
      </c>
      <c r="H221" s="6">
        <v>6.2710121710645996</v>
      </c>
      <c r="I221" s="1">
        <v>213.44468499464</v>
      </c>
      <c r="J221" s="1">
        <v>24846.141872429002</v>
      </c>
      <c r="K221" s="1">
        <v>8.3729970485071998</v>
      </c>
      <c r="L221" s="1">
        <v>333.77577661081295</v>
      </c>
    </row>
    <row r="222" spans="2:12" x14ac:dyDescent="0.2">
      <c r="B222" s="1">
        <v>7.4175026366891004</v>
      </c>
      <c r="C222" s="1">
        <v>198.70565298813</v>
      </c>
      <c r="D222" s="1">
        <v>24389.362885134</v>
      </c>
      <c r="E222" s="1">
        <v>4.7906813892239999</v>
      </c>
      <c r="F222" s="1">
        <v>289.33135776930999</v>
      </c>
      <c r="H222" s="6">
        <v>7.9577683439962001</v>
      </c>
      <c r="I222" s="1">
        <v>276.73356890740001</v>
      </c>
      <c r="J222" s="1">
        <v>17162.398420975001</v>
      </c>
      <c r="K222" s="1">
        <v>7.8415415527650998</v>
      </c>
      <c r="L222" s="1">
        <v>397.43196222671997</v>
      </c>
    </row>
    <row r="223" spans="2:12" x14ac:dyDescent="0.2">
      <c r="B223" s="1">
        <v>7.0807945042768186</v>
      </c>
      <c r="C223" s="1">
        <v>160.32597160929001</v>
      </c>
      <c r="D223" s="1">
        <v>37795.763317883997</v>
      </c>
      <c r="E223" s="1">
        <v>9.1522246703282999</v>
      </c>
      <c r="F223" s="1">
        <v>390.27660843568998</v>
      </c>
      <c r="H223" s="6">
        <v>8.8756422784544</v>
      </c>
      <c r="I223" s="1">
        <v>228.92158718620999</v>
      </c>
      <c r="J223" s="1">
        <v>28487.708597823999</v>
      </c>
      <c r="K223" s="1">
        <v>5.3187319803379003</v>
      </c>
      <c r="L223" s="1">
        <v>351.96072317720001</v>
      </c>
    </row>
    <row r="224" spans="2:12" x14ac:dyDescent="0.2">
      <c r="B224" s="1">
        <v>5.0999320050346002</v>
      </c>
      <c r="C224" s="1">
        <v>189.66593654789</v>
      </c>
      <c r="D224" s="1">
        <v>21807.400131303999</v>
      </c>
      <c r="E224" s="1">
        <v>4.3681520320380001</v>
      </c>
      <c r="F224" s="1">
        <v>333.77577661081295</v>
      </c>
      <c r="H224" s="6">
        <v>7.0807945042768186</v>
      </c>
      <c r="I224" s="1">
        <v>192.44717101882</v>
      </c>
      <c r="J224" s="1">
        <v>18257.569271195</v>
      </c>
      <c r="K224" s="1">
        <v>7.4722490659809004</v>
      </c>
      <c r="L224" s="1">
        <v>313.77654578968998</v>
      </c>
    </row>
    <row r="225" spans="2:12" x14ac:dyDescent="0.2">
      <c r="B225" s="1">
        <v>3.6331628288625</v>
      </c>
      <c r="C225" s="1">
        <v>179.35057672479999</v>
      </c>
      <c r="D225" s="1">
        <v>28584.175809707001</v>
      </c>
      <c r="E225" s="1">
        <v>5.2463817466496003</v>
      </c>
      <c r="F225" s="1">
        <v>292.44053636394</v>
      </c>
      <c r="H225" s="6">
        <v>6.6137091176418004</v>
      </c>
      <c r="I225" s="1">
        <v>141.12892152142999</v>
      </c>
      <c r="J225" s="1">
        <v>25648.569496257001</v>
      </c>
      <c r="K225" s="1">
        <v>7.2229715566974999</v>
      </c>
      <c r="L225" s="1">
        <v>295.23689211538999</v>
      </c>
    </row>
    <row r="226" spans="2:12" x14ac:dyDescent="0.2">
      <c r="B226" s="1">
        <v>8.8604508539271993</v>
      </c>
      <c r="C226" s="1">
        <v>193.74310515437</v>
      </c>
      <c r="D226" s="1">
        <v>24085.112140243</v>
      </c>
      <c r="E226" s="1">
        <v>6.1831095178271998</v>
      </c>
      <c r="F226" s="1">
        <v>333.77577661081295</v>
      </c>
      <c r="H226" s="6">
        <v>7.7357050217517003</v>
      </c>
      <c r="I226" s="1">
        <v>137.31816582715999</v>
      </c>
      <c r="J226" s="1">
        <v>16723.977243646001</v>
      </c>
      <c r="K226" s="1">
        <v>7.6758261743027001</v>
      </c>
      <c r="L226" s="1">
        <v>282.53989232753997</v>
      </c>
    </row>
    <row r="227" spans="2:12" x14ac:dyDescent="0.2">
      <c r="B227" s="1">
        <v>10.137932288261</v>
      </c>
      <c r="C227" s="1">
        <v>242.00571600209</v>
      </c>
      <c r="D227" s="1">
        <v>15088.827652849001</v>
      </c>
      <c r="E227" s="1">
        <v>8.6777893592996005</v>
      </c>
      <c r="F227" s="1">
        <v>333.77577661081295</v>
      </c>
      <c r="H227" s="6">
        <v>9.9250413284290993</v>
      </c>
      <c r="I227" s="1">
        <v>238.71339338236001</v>
      </c>
      <c r="J227" s="1">
        <v>10704.603182299001</v>
      </c>
      <c r="K227" s="1">
        <v>6.1100194183317997</v>
      </c>
      <c r="L227" s="1">
        <v>351.59742268711</v>
      </c>
    </row>
    <row r="228" spans="2:12" x14ac:dyDescent="0.2">
      <c r="B228" s="1">
        <v>9.9008148400383007</v>
      </c>
      <c r="C228" s="1">
        <v>199.08375175702</v>
      </c>
      <c r="D228" s="1">
        <v>16233.134679362</v>
      </c>
      <c r="E228" s="1">
        <v>8.1466431683455998</v>
      </c>
      <c r="F228" s="1">
        <v>380.11302950022002</v>
      </c>
      <c r="H228" s="6">
        <v>9.0025831096511002</v>
      </c>
      <c r="I228" s="1">
        <v>202.99076527152999</v>
      </c>
      <c r="J228" s="1">
        <v>19523.124864689002</v>
      </c>
      <c r="K228" s="1">
        <v>7.2447532744945002</v>
      </c>
      <c r="L228" s="1">
        <v>330.36151226896999</v>
      </c>
    </row>
    <row r="229" spans="2:12" x14ac:dyDescent="0.2">
      <c r="B229" s="1">
        <v>10.268430501162999</v>
      </c>
      <c r="C229" s="1">
        <v>218.21668247048001</v>
      </c>
      <c r="D229" s="1">
        <v>13753.993373431</v>
      </c>
      <c r="E229" s="1">
        <v>7.5126081410424996</v>
      </c>
      <c r="F229" s="1">
        <v>334.17807471096</v>
      </c>
      <c r="H229" s="6">
        <v>5.0957664649358998</v>
      </c>
      <c r="I229" s="1">
        <v>273.40844807965999</v>
      </c>
      <c r="J229" s="1">
        <v>26307.298454759999</v>
      </c>
      <c r="K229" s="1">
        <v>10.219804099111</v>
      </c>
      <c r="L229" s="1">
        <v>380.20149821031998</v>
      </c>
    </row>
    <row r="230" spans="2:12" x14ac:dyDescent="0.2">
      <c r="B230" s="1">
        <v>0.22749905020219999</v>
      </c>
      <c r="C230" s="1">
        <v>152.53011117642001</v>
      </c>
      <c r="D230" s="1">
        <v>39028.599340291003</v>
      </c>
      <c r="E230" s="1">
        <v>3.4624920476793002</v>
      </c>
      <c r="F230" s="1">
        <v>283.69378223429999</v>
      </c>
      <c r="H230" s="6">
        <v>8.5946771083626992</v>
      </c>
      <c r="I230" s="1">
        <v>263.76459268462997</v>
      </c>
      <c r="J230" s="1">
        <v>23220.120613390001</v>
      </c>
      <c r="K230" s="1">
        <v>6.3944630653256</v>
      </c>
      <c r="L230" s="1">
        <v>383.96259177655998</v>
      </c>
    </row>
    <row r="231" spans="2:12" x14ac:dyDescent="0.2">
      <c r="B231" s="1">
        <v>6.0172609236890997</v>
      </c>
      <c r="C231" s="1">
        <v>206.0143997783</v>
      </c>
      <c r="D231" s="1">
        <v>15157.268786502</v>
      </c>
      <c r="E231" s="1">
        <v>7.5821238561662003</v>
      </c>
      <c r="F231" s="1">
        <v>307.70447358325998</v>
      </c>
      <c r="H231" s="6">
        <v>7.0837790605073998</v>
      </c>
      <c r="I231" s="1">
        <v>112.82025397576</v>
      </c>
      <c r="J231" s="1">
        <v>8580.2455612809008</v>
      </c>
      <c r="K231" s="1">
        <v>4.2102840805825004</v>
      </c>
      <c r="L231" s="1">
        <v>234.85269925805</v>
      </c>
    </row>
    <row r="232" spans="2:12" x14ac:dyDescent="0.2">
      <c r="B232" s="1">
        <v>7.1108451380332003</v>
      </c>
      <c r="C232" s="1">
        <v>213.88633690097001</v>
      </c>
      <c r="D232" s="1">
        <v>25043.532803357</v>
      </c>
      <c r="E232" s="1">
        <v>6.0484370380517998</v>
      </c>
      <c r="F232" s="1">
        <v>245.95425295135999</v>
      </c>
      <c r="H232" s="6">
        <v>7.6828724980725003</v>
      </c>
      <c r="I232" s="1">
        <v>180.70137547328</v>
      </c>
      <c r="J232" s="1">
        <v>12105.721934269999</v>
      </c>
      <c r="K232" s="1">
        <v>5.3967161181901</v>
      </c>
      <c r="L232" s="1">
        <v>296.23887686439002</v>
      </c>
    </row>
    <row r="233" spans="2:12" x14ac:dyDescent="0.2">
      <c r="B233" s="1">
        <v>6.3502904720553</v>
      </c>
      <c r="C233" s="1">
        <v>190.38373782069999</v>
      </c>
      <c r="D233" s="1">
        <v>14905.393851576</v>
      </c>
      <c r="E233" s="1">
        <v>5.5378301566200996</v>
      </c>
      <c r="F233" s="1">
        <v>333.77577661081295</v>
      </c>
      <c r="H233" s="6">
        <v>7.0807945042768186</v>
      </c>
      <c r="I233" s="1">
        <v>133.81311481316999</v>
      </c>
      <c r="J233" s="1">
        <v>18272.505973053001</v>
      </c>
      <c r="K233" s="1">
        <v>5.9118705116334</v>
      </c>
      <c r="L233" s="1">
        <v>333.77577661081295</v>
      </c>
    </row>
    <row r="234" spans="2:12" x14ac:dyDescent="0.2">
      <c r="B234" s="1">
        <v>8.1293417202371998</v>
      </c>
      <c r="C234" s="1">
        <v>211.12331234907001</v>
      </c>
      <c r="D234" s="1">
        <v>22982.927444607001</v>
      </c>
      <c r="E234" s="1">
        <v>6.7790054768183996</v>
      </c>
      <c r="F234" s="1">
        <v>326.39795325727999</v>
      </c>
      <c r="H234" s="6">
        <v>6.4197724735125004</v>
      </c>
      <c r="I234" s="1">
        <v>208.76024762662001</v>
      </c>
      <c r="J234" s="1">
        <v>30759.681440191001</v>
      </c>
      <c r="K234" s="1">
        <v>7.7678634869507004</v>
      </c>
      <c r="L234" s="1">
        <v>333.77577661081295</v>
      </c>
    </row>
    <row r="235" spans="2:12" x14ac:dyDescent="0.2">
      <c r="B235" s="1">
        <v>10.252816232929</v>
      </c>
      <c r="C235" s="1">
        <v>218.279700056</v>
      </c>
      <c r="D235" s="1">
        <v>18158.842119051002</v>
      </c>
      <c r="E235" s="1">
        <v>8.6573418972593004</v>
      </c>
      <c r="F235" s="1">
        <v>349.52956788631002</v>
      </c>
      <c r="H235" s="6">
        <v>4.4432388991431004</v>
      </c>
      <c r="I235" s="1">
        <v>178.95620575746</v>
      </c>
      <c r="J235" s="1">
        <v>25008.532247564999</v>
      </c>
      <c r="K235" s="1">
        <v>4.9488145087262003</v>
      </c>
      <c r="L235" s="1">
        <v>298.57667599919</v>
      </c>
    </row>
    <row r="236" spans="2:12" x14ac:dyDescent="0.2">
      <c r="B236" s="1">
        <v>5.4623559347062001</v>
      </c>
      <c r="C236" s="1">
        <v>187.70953274687</v>
      </c>
      <c r="D236" s="1">
        <v>11642.148998545999</v>
      </c>
      <c r="E236" s="1">
        <v>8.4396410712474008</v>
      </c>
      <c r="F236" s="1">
        <v>333.77577661081295</v>
      </c>
      <c r="H236" s="6">
        <v>6.9786642623738002</v>
      </c>
      <c r="I236" s="1">
        <v>183.24279619429001</v>
      </c>
      <c r="J236" s="1">
        <v>23114.446075688</v>
      </c>
      <c r="K236" s="1">
        <v>6.5008254016232998</v>
      </c>
      <c r="L236" s="1">
        <v>323.15577688359002</v>
      </c>
    </row>
    <row r="237" spans="2:12" x14ac:dyDescent="0.2">
      <c r="B237" s="1">
        <v>9.2394403610603995</v>
      </c>
      <c r="C237" s="1">
        <v>212.56907634314999</v>
      </c>
      <c r="D237" s="1">
        <v>14829.624212322</v>
      </c>
      <c r="E237" s="1">
        <v>7.1729204168819001</v>
      </c>
      <c r="F237" s="1">
        <v>324.12891525539999</v>
      </c>
      <c r="H237" s="6">
        <v>6.6236135657451003</v>
      </c>
      <c r="I237" s="1">
        <v>203.03014134944999</v>
      </c>
      <c r="J237" s="1">
        <v>17167.301297022001</v>
      </c>
      <c r="K237" s="1">
        <v>6.0496008991980998</v>
      </c>
      <c r="L237" s="1">
        <v>311.72628825095001</v>
      </c>
    </row>
    <row r="238" spans="2:12" x14ac:dyDescent="0.2">
      <c r="B238" s="1">
        <v>7.0713141922179004</v>
      </c>
      <c r="C238" s="1">
        <v>213.61962501949</v>
      </c>
      <c r="D238" s="1">
        <v>20038.796416928999</v>
      </c>
      <c r="E238" s="1">
        <v>7.6022518738920004</v>
      </c>
      <c r="F238" s="1">
        <v>290.05721880909999</v>
      </c>
      <c r="H238" s="6">
        <v>3.6647105617193998</v>
      </c>
      <c r="I238" s="1">
        <v>201.09731622176</v>
      </c>
      <c r="J238" s="1">
        <v>28102.756625047001</v>
      </c>
      <c r="K238" s="1">
        <v>5.6820353015835003</v>
      </c>
      <c r="L238" s="1">
        <v>330.02353056665999</v>
      </c>
    </row>
    <row r="239" spans="2:12" x14ac:dyDescent="0.2">
      <c r="B239" s="1">
        <v>7.1158952656721004</v>
      </c>
      <c r="C239" s="1">
        <v>193.70674452434</v>
      </c>
      <c r="D239" s="1">
        <v>18463.883662341999</v>
      </c>
      <c r="E239" s="1">
        <v>4.9243889968068002</v>
      </c>
      <c r="F239" s="1">
        <v>319.05695130038998</v>
      </c>
      <c r="H239" s="6">
        <v>4.8141356208896999</v>
      </c>
      <c r="I239" s="1">
        <v>205.21404105658999</v>
      </c>
      <c r="J239" s="1">
        <v>17650.405049112</v>
      </c>
      <c r="K239" s="1">
        <v>8.1210801474954994</v>
      </c>
      <c r="L239" s="1">
        <v>350.48793869935002</v>
      </c>
    </row>
    <row r="240" spans="2:12" x14ac:dyDescent="0.2">
      <c r="B240" s="1">
        <v>8.2389965968891001</v>
      </c>
      <c r="C240" s="1">
        <v>199.59453866369</v>
      </c>
      <c r="D240" s="1">
        <v>25046.798640288001</v>
      </c>
      <c r="E240" s="1">
        <v>9.2880198571959003</v>
      </c>
      <c r="F240" s="1">
        <v>350.83598601864998</v>
      </c>
      <c r="H240" s="6">
        <v>5.7796737051751998</v>
      </c>
      <c r="I240" s="1">
        <v>199.58608028408</v>
      </c>
      <c r="J240" s="1">
        <v>24160.354320973998</v>
      </c>
      <c r="K240" s="1">
        <v>9.4581283236228995</v>
      </c>
      <c r="L240" s="1">
        <v>333.77577661081295</v>
      </c>
    </row>
    <row r="241" spans="2:12" x14ac:dyDescent="0.2">
      <c r="B241" s="1">
        <v>6.4462520315632004</v>
      </c>
      <c r="C241" s="1">
        <v>204.25356307887</v>
      </c>
      <c r="D241" s="1">
        <v>11104.25050794</v>
      </c>
      <c r="E241" s="1">
        <v>7.6486128928344996</v>
      </c>
      <c r="F241" s="1">
        <v>333.77577661081295</v>
      </c>
      <c r="H241" s="6">
        <v>6.9378187833789999</v>
      </c>
      <c r="I241" s="1">
        <v>177.57814191742</v>
      </c>
      <c r="J241" s="1">
        <v>12626.197921958001</v>
      </c>
      <c r="K241" s="1">
        <v>7.3808829843368002</v>
      </c>
      <c r="L241" s="1">
        <v>333.77577661081295</v>
      </c>
    </row>
    <row r="242" spans="2:12" x14ac:dyDescent="0.2">
      <c r="B242" s="1">
        <v>6.1617794994619999</v>
      </c>
      <c r="C242" s="1">
        <v>202.75697250446001</v>
      </c>
      <c r="D242" s="1">
        <v>12229.647584087999</v>
      </c>
      <c r="E242" s="1">
        <v>11.523597512651</v>
      </c>
      <c r="F242" s="1">
        <v>324.04803479549997</v>
      </c>
      <c r="H242" s="6">
        <v>7.4367826093455003</v>
      </c>
      <c r="I242" s="1">
        <v>208.09400400931</v>
      </c>
      <c r="J242" s="1">
        <v>28544.616286979999</v>
      </c>
      <c r="K242" s="1">
        <v>6.5000525371639997</v>
      </c>
      <c r="L242" s="1">
        <v>339.02389816019002</v>
      </c>
    </row>
    <row r="243" spans="2:12" x14ac:dyDescent="0.2">
      <c r="B243" s="1">
        <v>6.7721565377294999</v>
      </c>
      <c r="C243" s="1">
        <v>196.90009840651001</v>
      </c>
      <c r="D243" s="1">
        <v>13790.296201813</v>
      </c>
      <c r="E243" s="1">
        <v>9.5750528726519004</v>
      </c>
      <c r="F243" s="1">
        <v>333.77577661081295</v>
      </c>
      <c r="H243" s="6">
        <v>4.7233125732505004</v>
      </c>
      <c r="I243" s="1">
        <v>252.27489500543999</v>
      </c>
      <c r="J243" s="1">
        <v>22833.192041516999</v>
      </c>
      <c r="K243" s="1">
        <v>5.9224506141870004</v>
      </c>
      <c r="L243" s="1">
        <v>378.56030360783001</v>
      </c>
    </row>
    <row r="244" spans="2:12" x14ac:dyDescent="0.2">
      <c r="B244" s="1">
        <v>7.0618455197168002</v>
      </c>
      <c r="C244" s="1">
        <v>211.09168708247</v>
      </c>
      <c r="D244" s="1">
        <v>11300.238108793999</v>
      </c>
      <c r="E244" s="1">
        <v>8.8663592872049009</v>
      </c>
      <c r="F244" s="1">
        <v>299.93807105082999</v>
      </c>
      <c r="H244" s="6">
        <v>9.3806580507883002</v>
      </c>
      <c r="I244" s="1">
        <v>265.06121614939002</v>
      </c>
      <c r="J244" s="1">
        <v>15156.789833999001</v>
      </c>
      <c r="K244" s="1">
        <v>4.2715446710644001</v>
      </c>
      <c r="L244" s="1">
        <v>333.33446929709999</v>
      </c>
    </row>
    <row r="245" spans="2:12" x14ac:dyDescent="0.2">
      <c r="B245" s="1">
        <v>4.6382502585541001</v>
      </c>
      <c r="C245" s="1">
        <v>182.41962093934001</v>
      </c>
      <c r="D245" s="1">
        <v>34261.985889497002</v>
      </c>
      <c r="E245" s="1">
        <v>6.1977159415732999</v>
      </c>
      <c r="F245" s="1">
        <v>307.45845423971002</v>
      </c>
      <c r="H245" s="6">
        <v>7.8101449331968</v>
      </c>
      <c r="I245" s="1">
        <v>187.31504773856</v>
      </c>
      <c r="J245" s="1">
        <v>20418.889925817999</v>
      </c>
      <c r="K245" s="1">
        <v>7.2148957241803</v>
      </c>
      <c r="L245" s="1">
        <v>325.22888082252001</v>
      </c>
    </row>
    <row r="246" spans="2:12" x14ac:dyDescent="0.2">
      <c r="B246" s="1">
        <v>7.6789668886831999</v>
      </c>
      <c r="C246" s="1">
        <v>205.4799183552</v>
      </c>
      <c r="D246" s="1">
        <v>7472.5064800205</v>
      </c>
      <c r="E246" s="1">
        <v>7.1818685277754</v>
      </c>
      <c r="F246" s="1">
        <v>333.77577661081295</v>
      </c>
      <c r="H246" s="6">
        <v>9.4366371642513993</v>
      </c>
      <c r="I246" s="1">
        <v>143.78841182703999</v>
      </c>
      <c r="J246" s="1">
        <v>20724.930359307</v>
      </c>
      <c r="K246" s="1">
        <v>7.7001001881253996</v>
      </c>
      <c r="L246" s="1">
        <v>333.77577661081295</v>
      </c>
    </row>
    <row r="247" spans="2:12" x14ac:dyDescent="0.2">
      <c r="B247" s="1">
        <v>8.1377130631073005</v>
      </c>
      <c r="C247" s="1">
        <v>178.71663294160999</v>
      </c>
      <c r="D247" s="1">
        <v>33786.716309201001</v>
      </c>
      <c r="E247" s="1">
        <v>9.1018851365589999</v>
      </c>
      <c r="F247" s="1">
        <v>333.77577661081295</v>
      </c>
      <c r="H247" s="6">
        <v>9.4063257528983009</v>
      </c>
      <c r="I247" s="1">
        <v>216.76215866042</v>
      </c>
      <c r="J247" s="1">
        <v>27948.589445431</v>
      </c>
      <c r="K247" s="1">
        <v>6.1561107940776996</v>
      </c>
      <c r="L247" s="1">
        <v>355.47303468825999</v>
      </c>
    </row>
    <row r="248" spans="2:12" x14ac:dyDescent="0.2">
      <c r="B248" s="1">
        <v>7.4813977719166003</v>
      </c>
      <c r="C248" s="1">
        <v>186.07476549927</v>
      </c>
      <c r="D248" s="1">
        <v>13781.780283956001</v>
      </c>
      <c r="E248" s="1">
        <v>4.6492539298366999</v>
      </c>
      <c r="F248" s="1">
        <v>377.34437186404</v>
      </c>
      <c r="H248" s="6">
        <v>6.3212593152230001</v>
      </c>
      <c r="I248" s="1">
        <v>207.25770955362</v>
      </c>
      <c r="J248" s="1">
        <v>8532.1395169594998</v>
      </c>
      <c r="K248" s="1">
        <v>5.9878765835646997</v>
      </c>
      <c r="L248" s="1">
        <v>286.4892804214</v>
      </c>
    </row>
    <row r="249" spans="2:12" x14ac:dyDescent="0.2">
      <c r="B249" s="1">
        <v>8.0821480764538993</v>
      </c>
      <c r="C249" s="1">
        <v>185.93241935475999</v>
      </c>
      <c r="D249" s="1">
        <v>28407.661025885001</v>
      </c>
      <c r="E249" s="1">
        <v>7.6054207877337996</v>
      </c>
      <c r="F249" s="1">
        <v>381.76188358828</v>
      </c>
      <c r="H249" s="6">
        <v>7.0807945042768186</v>
      </c>
      <c r="I249" s="1">
        <v>217.36974600866</v>
      </c>
      <c r="J249" s="1">
        <v>17984.327439445999</v>
      </c>
      <c r="K249" s="1">
        <v>8.5941628848904994</v>
      </c>
      <c r="L249" s="1">
        <v>333.77577661081295</v>
      </c>
    </row>
    <row r="250" spans="2:12" x14ac:dyDescent="0.2">
      <c r="B250" s="1">
        <v>7.0807945042768186</v>
      </c>
      <c r="C250" s="1">
        <v>210.62735850548</v>
      </c>
      <c r="D250" s="1">
        <v>27983.179422032001</v>
      </c>
      <c r="E250" s="1">
        <v>5.9472129080271996</v>
      </c>
      <c r="F250" s="1">
        <v>333.77577661081295</v>
      </c>
      <c r="H250" s="6">
        <v>4.7053564957746996</v>
      </c>
      <c r="I250" s="1">
        <v>103.17358697811</v>
      </c>
      <c r="J250" s="1">
        <v>19555.765051566999</v>
      </c>
      <c r="K250" s="1">
        <v>6.7672979897863996</v>
      </c>
      <c r="L250" s="1">
        <v>333.77577661081295</v>
      </c>
    </row>
    <row r="251" spans="2:12" x14ac:dyDescent="0.2">
      <c r="B251" s="1">
        <v>7.7021830991871001</v>
      </c>
      <c r="C251" s="1">
        <v>192.13753061224</v>
      </c>
      <c r="D251" s="1">
        <v>18126.030963032001</v>
      </c>
      <c r="E251" s="1">
        <v>9.1545805066115005</v>
      </c>
      <c r="F251" s="1">
        <v>364.19122695716999</v>
      </c>
      <c r="H251" s="6">
        <v>8.8964189883018001</v>
      </c>
      <c r="I251" s="1">
        <v>222.25629288901999</v>
      </c>
      <c r="J251" s="1">
        <v>8870.9029659422995</v>
      </c>
      <c r="K251" s="1">
        <v>6.0113424330020999</v>
      </c>
      <c r="L251" s="1">
        <v>332.00263040579</v>
      </c>
    </row>
    <row r="252" spans="2:12" x14ac:dyDescent="0.2">
      <c r="B252" s="1">
        <v>6.7507611860200996</v>
      </c>
      <c r="C252" s="1">
        <v>207.25450536342001</v>
      </c>
      <c r="D252" s="1">
        <v>23642.992596627999</v>
      </c>
      <c r="E252" s="1">
        <v>7.6910123794606999</v>
      </c>
      <c r="F252" s="1">
        <v>293.78303986281998</v>
      </c>
      <c r="H252" s="6">
        <v>6.5818782015490003</v>
      </c>
      <c r="I252" s="1">
        <v>272.98274466100997</v>
      </c>
      <c r="J252" s="1">
        <v>37169.444403538</v>
      </c>
      <c r="K252" s="1">
        <v>8.1147310153850007</v>
      </c>
      <c r="L252" s="1">
        <v>416.08348053859999</v>
      </c>
    </row>
    <row r="253" spans="2:12" x14ac:dyDescent="0.2">
      <c r="B253" s="1">
        <v>7.0807945042768186</v>
      </c>
      <c r="C253" s="1">
        <v>219.70604813974001</v>
      </c>
      <c r="D253" s="1">
        <v>22387.315752754999</v>
      </c>
      <c r="E253" s="1">
        <v>7.3085005716691001</v>
      </c>
      <c r="F253" s="1">
        <v>316.97300307262998</v>
      </c>
      <c r="H253" s="6">
        <v>6.7551459015516002</v>
      </c>
      <c r="I253" s="1">
        <v>231.26013129603001</v>
      </c>
      <c r="J253" s="1">
        <v>18536.698647476998</v>
      </c>
      <c r="K253" s="1">
        <v>8.7571331786021993</v>
      </c>
      <c r="L253" s="1">
        <v>342.54801420267</v>
      </c>
    </row>
    <row r="254" spans="2:12" x14ac:dyDescent="0.2">
      <c r="B254" s="1">
        <v>6.3239420725695998</v>
      </c>
      <c r="C254" s="1">
        <v>185.99241060624999</v>
      </c>
      <c r="D254" s="1">
        <v>23234.788934234999</v>
      </c>
      <c r="E254" s="1">
        <v>5.8929626689147998</v>
      </c>
      <c r="F254" s="1">
        <v>347.23682655315002</v>
      </c>
      <c r="H254" s="6">
        <v>7.0807945042768186</v>
      </c>
      <c r="I254" s="1">
        <v>185.75572785564</v>
      </c>
      <c r="J254" s="1">
        <v>27345.174288028</v>
      </c>
      <c r="K254" s="1">
        <v>8.9327635934987999</v>
      </c>
      <c r="L254" s="1">
        <v>333.77577661081295</v>
      </c>
    </row>
    <row r="255" spans="2:12" x14ac:dyDescent="0.2">
      <c r="B255" s="1">
        <v>5.4038836922267004</v>
      </c>
      <c r="C255" s="1">
        <v>199.01667409215</v>
      </c>
      <c r="D255" s="1">
        <v>11571.421537185999</v>
      </c>
      <c r="E255" s="1">
        <v>6.2854338457196999</v>
      </c>
      <c r="F255" s="1">
        <v>333.77577661081295</v>
      </c>
      <c r="H255" s="6">
        <v>7.0807945042768186</v>
      </c>
      <c r="I255" s="1">
        <v>185.84679667784999</v>
      </c>
      <c r="J255" s="1">
        <v>14971.949025292</v>
      </c>
      <c r="K255" s="1">
        <v>6.6663428754603</v>
      </c>
      <c r="L255" s="1">
        <v>346.48618873703998</v>
      </c>
    </row>
    <row r="256" spans="2:12" x14ac:dyDescent="0.2">
      <c r="B256" s="1">
        <v>5.6998734884045001</v>
      </c>
      <c r="C256" s="1">
        <v>159.43560108086999</v>
      </c>
      <c r="D256" s="1">
        <v>31977.370136820999</v>
      </c>
      <c r="E256" s="1">
        <v>5.2499743844835001</v>
      </c>
      <c r="F256" s="1">
        <v>333.77577661081295</v>
      </c>
      <c r="H256" s="6">
        <v>6.9452240923447999</v>
      </c>
      <c r="I256" s="1">
        <v>220.96004111996001</v>
      </c>
      <c r="J256" s="1">
        <v>36438.310875704003</v>
      </c>
      <c r="K256" s="1">
        <v>5.5516604471082998</v>
      </c>
      <c r="L256" s="1">
        <v>337.9638905544</v>
      </c>
    </row>
    <row r="257" spans="2:12" x14ac:dyDescent="0.2">
      <c r="B257" s="1">
        <v>7.6942645819714999</v>
      </c>
      <c r="C257" s="1">
        <v>184.83630056640001</v>
      </c>
      <c r="D257" s="1">
        <v>22673.034471899002</v>
      </c>
      <c r="E257" s="1">
        <v>5.7010633342160997</v>
      </c>
      <c r="F257" s="1">
        <v>333.77577661081295</v>
      </c>
      <c r="H257" s="6">
        <v>5.7421104074371003</v>
      </c>
      <c r="I257" s="1">
        <v>188.21660401782</v>
      </c>
      <c r="J257" s="1">
        <v>26831.610410688001</v>
      </c>
      <c r="K257" s="1">
        <v>6.2027211822680997</v>
      </c>
      <c r="L257" s="1">
        <v>318.37667638531002</v>
      </c>
    </row>
    <row r="258" spans="2:12" x14ac:dyDescent="0.2">
      <c r="B258" s="1">
        <v>8.581428693706</v>
      </c>
      <c r="C258" s="1">
        <v>186.60162110778001</v>
      </c>
      <c r="D258" s="1">
        <v>20590.712114138001</v>
      </c>
      <c r="E258" s="1">
        <v>3.9241829284254002</v>
      </c>
      <c r="F258" s="1">
        <v>366.13189991812999</v>
      </c>
      <c r="H258" s="6">
        <v>5.5966278497364996</v>
      </c>
      <c r="I258" s="1">
        <v>177.21379169765001</v>
      </c>
      <c r="J258" s="1">
        <v>17925.352120318999</v>
      </c>
      <c r="K258" s="1">
        <v>8.4354701104862997</v>
      </c>
      <c r="L258" s="1">
        <v>303.73416591680001</v>
      </c>
    </row>
    <row r="259" spans="2:12" x14ac:dyDescent="0.2">
      <c r="B259" s="1">
        <v>9.8889414013115999</v>
      </c>
      <c r="C259" s="1">
        <v>220.63882299222001</v>
      </c>
      <c r="D259" s="1">
        <v>19892.388913916999</v>
      </c>
      <c r="E259" s="1">
        <v>7.9864563616361002</v>
      </c>
      <c r="F259" s="1">
        <v>326.07656028074001</v>
      </c>
      <c r="H259" s="6">
        <v>7.3503789866847002</v>
      </c>
      <c r="I259" s="1">
        <v>193.63336684341999</v>
      </c>
      <c r="J259" s="1">
        <v>26736.085567368998</v>
      </c>
      <c r="K259" s="1">
        <v>10.416588880578001</v>
      </c>
      <c r="L259" s="1">
        <v>309.41688280221001</v>
      </c>
    </row>
    <row r="260" spans="2:12" x14ac:dyDescent="0.2">
      <c r="B260" s="1">
        <v>3.4264503676356002</v>
      </c>
      <c r="C260" s="1">
        <v>154.71172445984999</v>
      </c>
      <c r="D260" s="1">
        <v>21839.695956390999</v>
      </c>
      <c r="E260" s="1">
        <v>4.9657223279569997</v>
      </c>
      <c r="F260" s="1">
        <v>333.77577661081295</v>
      </c>
      <c r="H260" s="6">
        <v>6.2627988674538999</v>
      </c>
      <c r="I260" s="1">
        <v>206.88974832096</v>
      </c>
      <c r="J260" s="1">
        <v>31414.525805341</v>
      </c>
      <c r="K260" s="1">
        <v>4.5280761907329996</v>
      </c>
      <c r="L260" s="1">
        <v>349.73466158478999</v>
      </c>
    </row>
    <row r="261" spans="2:12" x14ac:dyDescent="0.2">
      <c r="B261" s="1">
        <v>8.3704404893386002</v>
      </c>
      <c r="C261" s="1">
        <v>231.44255333831001</v>
      </c>
      <c r="D261" s="1">
        <v>15063.814968340001</v>
      </c>
      <c r="E261" s="1">
        <v>12.279374176514001</v>
      </c>
      <c r="F261" s="1">
        <v>333.77577661081295</v>
      </c>
      <c r="H261" s="6">
        <v>9.9270237232245009</v>
      </c>
      <c r="I261" s="1">
        <v>208.49073832298001</v>
      </c>
      <c r="J261" s="1">
        <v>19666.992791504999</v>
      </c>
      <c r="K261" s="1">
        <v>8.0086183100123005</v>
      </c>
      <c r="L261" s="1">
        <v>340.23782427327001</v>
      </c>
    </row>
    <row r="262" spans="2:12" x14ac:dyDescent="0.2">
      <c r="B262" s="1">
        <v>7.0807945042768186</v>
      </c>
      <c r="C262" s="1">
        <v>204.85218695021001</v>
      </c>
      <c r="D262" s="1">
        <v>13286.156575346</v>
      </c>
      <c r="E262" s="1">
        <v>9.0938434214314992</v>
      </c>
      <c r="F262" s="1">
        <v>332.84554447775997</v>
      </c>
      <c r="H262" s="6">
        <v>5.381407519093</v>
      </c>
      <c r="I262" s="1">
        <v>175.57430659625001</v>
      </c>
      <c r="J262" s="1">
        <v>15371.999944017</v>
      </c>
      <c r="K262" s="1">
        <v>7.4572452639445004</v>
      </c>
      <c r="L262" s="1">
        <v>312.35493798274001</v>
      </c>
    </row>
    <row r="263" spans="2:12" x14ac:dyDescent="0.2">
      <c r="B263" s="1">
        <v>8.3905005718954992</v>
      </c>
      <c r="C263" s="1">
        <v>215.2955180159</v>
      </c>
      <c r="D263" s="1">
        <v>27032.142261860001</v>
      </c>
      <c r="E263" s="1">
        <v>6.5539577218621003</v>
      </c>
      <c r="F263" s="1">
        <v>282.85945302405003</v>
      </c>
      <c r="H263" s="6">
        <v>4.9613527283846004</v>
      </c>
      <c r="I263" s="1">
        <v>166.25996162298</v>
      </c>
      <c r="J263" s="1">
        <v>22229.230089547</v>
      </c>
      <c r="K263" s="1">
        <v>9.9220778927348992</v>
      </c>
      <c r="L263" s="1">
        <v>295.13183118598999</v>
      </c>
    </row>
    <row r="264" spans="2:12" x14ac:dyDescent="0.2">
      <c r="B264" s="1">
        <v>7.5819446796566998</v>
      </c>
      <c r="C264" s="1">
        <v>193.28646263342</v>
      </c>
      <c r="D264" s="1">
        <v>21675.682866429001</v>
      </c>
      <c r="E264" s="1">
        <v>9.8214985197448001</v>
      </c>
      <c r="F264" s="1">
        <v>381.93074397456002</v>
      </c>
      <c r="H264" s="6">
        <v>6.4570975247379003</v>
      </c>
      <c r="I264" s="1">
        <v>192.26494470629001</v>
      </c>
      <c r="J264" s="1">
        <v>18340.046805547001</v>
      </c>
      <c r="K264" s="1">
        <v>8.8321375916492997</v>
      </c>
      <c r="L264" s="1">
        <v>335.97011370141001</v>
      </c>
    </row>
    <row r="265" spans="2:12" x14ac:dyDescent="0.2">
      <c r="B265" s="1">
        <v>9.8500546874003998</v>
      </c>
      <c r="C265" s="1">
        <v>208.74023200475</v>
      </c>
      <c r="D265" s="1">
        <v>35289.237110207003</v>
      </c>
      <c r="E265" s="1">
        <v>8.3501100518619999</v>
      </c>
      <c r="F265" s="1">
        <v>337.20974191370999</v>
      </c>
      <c r="H265" s="6">
        <v>6.5393695103734002</v>
      </c>
      <c r="I265" s="1">
        <v>214.63860279176001</v>
      </c>
      <c r="J265" s="1">
        <v>21230.431409205001</v>
      </c>
      <c r="K265" s="1">
        <v>6.4855942708191998</v>
      </c>
      <c r="L265" s="1">
        <v>336.97486126689</v>
      </c>
    </row>
    <row r="266" spans="2:12" x14ac:dyDescent="0.2">
      <c r="B266" s="1">
        <v>5.2256838068990996</v>
      </c>
      <c r="C266" s="1">
        <v>185.05044395099</v>
      </c>
      <c r="D266" s="1">
        <v>16276.39860447</v>
      </c>
      <c r="E266" s="1">
        <v>6.6170975541732</v>
      </c>
      <c r="F266" s="1">
        <v>333.77577661081295</v>
      </c>
      <c r="H266" s="6">
        <v>6.2524100046497004</v>
      </c>
      <c r="I266" s="1">
        <v>225.78410088180999</v>
      </c>
      <c r="J266" s="1">
        <v>23920.254778224</v>
      </c>
      <c r="K266" s="1">
        <v>7.0181649922232001</v>
      </c>
      <c r="L266" s="1">
        <v>303.79168805826998</v>
      </c>
    </row>
    <row r="267" spans="2:12" x14ac:dyDescent="0.2">
      <c r="B267" s="1">
        <v>9.6636531963976005</v>
      </c>
      <c r="C267" s="1">
        <v>233.48726795624</v>
      </c>
      <c r="D267" s="1">
        <v>13213.578253600001</v>
      </c>
      <c r="E267" s="1">
        <v>10.149936905896</v>
      </c>
      <c r="F267" s="1">
        <v>293.07465745451998</v>
      </c>
      <c r="H267" s="6">
        <v>7.9673448231110999</v>
      </c>
      <c r="I267" s="1">
        <v>180.53170688255</v>
      </c>
      <c r="J267" s="1">
        <v>19384.037431525001</v>
      </c>
      <c r="K267" s="1">
        <v>9.8682378916952995</v>
      </c>
      <c r="L267" s="1">
        <v>325.49684789847998</v>
      </c>
    </row>
    <row r="268" spans="2:12" x14ac:dyDescent="0.2">
      <c r="B268" s="1">
        <v>7.0807945042768186</v>
      </c>
      <c r="C268" s="1">
        <v>158.76295916285</v>
      </c>
      <c r="D268" s="1">
        <v>26210.116012222999</v>
      </c>
      <c r="E268" s="1">
        <v>4.0887629466364004</v>
      </c>
      <c r="F268" s="1">
        <v>333.77577661081295</v>
      </c>
      <c r="H268" s="6">
        <v>7.0807945042768186</v>
      </c>
      <c r="I268" s="1">
        <v>212.73169001788</v>
      </c>
      <c r="J268" s="1">
        <v>37030.708119935996</v>
      </c>
      <c r="K268" s="1">
        <v>5.0403195107994003</v>
      </c>
      <c r="L268" s="1">
        <v>351.06445835700998</v>
      </c>
    </row>
    <row r="269" spans="2:12" x14ac:dyDescent="0.2">
      <c r="B269" s="1">
        <v>7.9356073251131001</v>
      </c>
      <c r="C269" s="1">
        <v>207.01685207382999</v>
      </c>
      <c r="D269" s="1">
        <v>19657.843314998001</v>
      </c>
      <c r="E269" s="1">
        <v>8.6045048462927998</v>
      </c>
      <c r="F269" s="1">
        <v>312.34360712596998</v>
      </c>
      <c r="H269" s="6">
        <v>7.6095211901247</v>
      </c>
      <c r="I269" s="1">
        <v>223.28839356840999</v>
      </c>
      <c r="J269" s="1">
        <v>40879.789572606998</v>
      </c>
      <c r="K269" s="1">
        <v>7.0306993013748</v>
      </c>
      <c r="L269" s="1">
        <v>310.63244990610002</v>
      </c>
    </row>
    <row r="270" spans="2:12" x14ac:dyDescent="0.2">
      <c r="B270" s="1">
        <v>8.9281420802098008</v>
      </c>
      <c r="C270" s="1">
        <v>197.64853023006</v>
      </c>
      <c r="D270" s="1">
        <v>27884.43425169</v>
      </c>
      <c r="E270" s="1">
        <v>8.9685760394403999</v>
      </c>
      <c r="F270" s="1">
        <v>333.77577661081295</v>
      </c>
      <c r="H270" s="6">
        <v>6.8878639438949003</v>
      </c>
      <c r="I270" s="1">
        <v>173.32502242479001</v>
      </c>
      <c r="J270" s="1">
        <v>19947.924178410001</v>
      </c>
      <c r="K270" s="1">
        <v>7.4887031429361004</v>
      </c>
      <c r="L270" s="1">
        <v>334.09802271119003</v>
      </c>
    </row>
    <row r="271" spans="2:12" x14ac:dyDescent="0.2">
      <c r="B271" s="1">
        <v>6.9203428985129003</v>
      </c>
      <c r="C271" s="1">
        <v>207.82136307849001</v>
      </c>
      <c r="D271" s="1">
        <v>16689.799603756001</v>
      </c>
      <c r="E271" s="1">
        <v>10.031146372241</v>
      </c>
      <c r="F271" s="1">
        <v>286.41386159176</v>
      </c>
      <c r="H271" s="6">
        <v>9.8790712575708</v>
      </c>
      <c r="I271" s="1">
        <v>208.90564522641</v>
      </c>
      <c r="J271" s="1">
        <v>14673.670669338</v>
      </c>
      <c r="K271" s="1">
        <v>6.2402476205025996</v>
      </c>
      <c r="L271" s="1">
        <v>366.81763883957001</v>
      </c>
    </row>
    <row r="272" spans="2:12" x14ac:dyDescent="0.2">
      <c r="B272" s="1">
        <v>10.538098442772</v>
      </c>
      <c r="C272" s="1">
        <v>200.13982871773001</v>
      </c>
      <c r="D272" s="1">
        <v>13867.244195735</v>
      </c>
      <c r="E272" s="1">
        <v>7.3650150932988003</v>
      </c>
      <c r="F272" s="1">
        <v>409.44672984741999</v>
      </c>
      <c r="H272" s="6">
        <v>7.6387617704500999</v>
      </c>
      <c r="I272" s="1">
        <v>178.27163561633</v>
      </c>
      <c r="J272" s="1">
        <v>18308.502673854</v>
      </c>
      <c r="K272" s="1">
        <v>6.5480978205933997</v>
      </c>
      <c r="L272" s="1">
        <v>362.33287169976001</v>
      </c>
    </row>
    <row r="273" spans="2:12" x14ac:dyDescent="0.2">
      <c r="B273" s="1">
        <v>5.7293029119377996</v>
      </c>
      <c r="C273" s="1">
        <v>162.85758508799</v>
      </c>
      <c r="D273" s="1">
        <v>34573.678785723998</v>
      </c>
      <c r="E273" s="1">
        <v>5.6548563609759999</v>
      </c>
      <c r="F273" s="1">
        <v>415.28707217243999</v>
      </c>
      <c r="H273" s="6">
        <v>6.9618916860039004</v>
      </c>
      <c r="I273" s="1">
        <v>223.59583899581</v>
      </c>
      <c r="J273" s="1">
        <v>31101.684276905999</v>
      </c>
      <c r="K273" s="1">
        <v>3.6920653584032999</v>
      </c>
      <c r="L273" s="1">
        <v>343.82727566838003</v>
      </c>
    </row>
    <row r="274" spans="2:12" x14ac:dyDescent="0.2">
      <c r="B274" s="1">
        <v>5.3356888089334999</v>
      </c>
      <c r="C274" s="1">
        <v>178.64011866627001</v>
      </c>
      <c r="D274" s="1">
        <v>37993.182754531001</v>
      </c>
      <c r="E274" s="1">
        <v>9.7725218480770994</v>
      </c>
      <c r="F274" s="1">
        <v>343.25835928714997</v>
      </c>
      <c r="H274" s="6">
        <v>8.0606096236307998</v>
      </c>
      <c r="I274" s="1">
        <v>208.04271074179999</v>
      </c>
      <c r="J274" s="1">
        <v>15489.325660001001</v>
      </c>
      <c r="K274" s="1">
        <v>5.6202987990834998</v>
      </c>
      <c r="L274" s="1">
        <v>361.97042412905</v>
      </c>
    </row>
    <row r="275" spans="2:12" x14ac:dyDescent="0.2">
      <c r="B275" s="1">
        <v>7.0807945042768186</v>
      </c>
      <c r="C275" s="1">
        <v>177.17402078695</v>
      </c>
      <c r="D275" s="1">
        <v>38977.330798096002</v>
      </c>
      <c r="E275" s="1">
        <v>5.4771613075827004</v>
      </c>
      <c r="F275" s="1">
        <v>402.49939282931001</v>
      </c>
      <c r="H275" s="6">
        <v>7.2402717911029999</v>
      </c>
      <c r="I275" s="1">
        <v>213.42313924497</v>
      </c>
      <c r="J275" s="1">
        <v>23432.962694279999</v>
      </c>
      <c r="K275" s="1">
        <v>5.9278681269137001</v>
      </c>
      <c r="L275" s="1">
        <v>328.35920602700003</v>
      </c>
    </row>
    <row r="276" spans="2:12" x14ac:dyDescent="0.2">
      <c r="B276" s="1">
        <v>6.7698348808136002</v>
      </c>
      <c r="C276" s="1">
        <v>177.17325799318999</v>
      </c>
      <c r="D276" s="1">
        <v>34596.001871740998</v>
      </c>
      <c r="E276" s="1">
        <v>2.8660730298494999</v>
      </c>
      <c r="F276" s="1">
        <v>369.53299648531998</v>
      </c>
      <c r="H276" s="6">
        <v>7.4867797085283003</v>
      </c>
      <c r="I276" s="1">
        <v>199.67778447256001</v>
      </c>
      <c r="J276" s="1">
        <v>25396.011782377002</v>
      </c>
      <c r="K276" s="1">
        <v>4.9605583579259003</v>
      </c>
      <c r="L276" s="1">
        <v>342.45354570886002</v>
      </c>
    </row>
    <row r="277" spans="2:12" x14ac:dyDescent="0.2">
      <c r="B277" s="1">
        <v>6.8483296013224999</v>
      </c>
      <c r="C277" s="1">
        <v>195.45148242169</v>
      </c>
      <c r="D277" s="1">
        <v>15908.642086031001</v>
      </c>
      <c r="E277" s="1">
        <v>6.2413485980483001</v>
      </c>
      <c r="F277" s="1">
        <v>319.26472220015</v>
      </c>
      <c r="H277" s="6">
        <v>8.4104606428662994</v>
      </c>
      <c r="I277" s="1">
        <v>234.87652439147999</v>
      </c>
      <c r="J277" s="1">
        <v>27554.34526324</v>
      </c>
      <c r="K277" s="1">
        <v>5.6817161968837997</v>
      </c>
      <c r="L277" s="1">
        <v>362.48956029153999</v>
      </c>
    </row>
    <row r="278" spans="2:12" x14ac:dyDescent="0.2">
      <c r="B278" s="1">
        <v>7.0807945042768186</v>
      </c>
      <c r="C278" s="1">
        <v>231.15982406732999</v>
      </c>
      <c r="D278" s="1">
        <v>12856.728623409999</v>
      </c>
      <c r="E278" s="1">
        <v>6.9770185829046998</v>
      </c>
      <c r="F278" s="1">
        <v>344.44773731523998</v>
      </c>
      <c r="H278" s="6">
        <v>6.1439214541437002</v>
      </c>
      <c r="I278" s="1">
        <v>175.27407595533001</v>
      </c>
      <c r="J278" s="1">
        <v>29072.169654214998</v>
      </c>
      <c r="K278" s="1">
        <v>12.062536203606999</v>
      </c>
      <c r="L278" s="1">
        <v>287.69815707140998</v>
      </c>
    </row>
    <row r="279" spans="2:12" x14ac:dyDescent="0.2">
      <c r="B279" s="1">
        <v>7.0807945042768186</v>
      </c>
      <c r="C279" s="1">
        <v>205.08878887104001</v>
      </c>
      <c r="D279" s="1">
        <v>27064.418408817</v>
      </c>
      <c r="E279" s="1">
        <v>7.3983786358410999</v>
      </c>
      <c r="F279" s="1">
        <v>304.92647506845998</v>
      </c>
      <c r="H279" s="6">
        <v>6.0961798898847999</v>
      </c>
      <c r="I279" s="1">
        <v>174.87162930711</v>
      </c>
      <c r="J279" s="1">
        <v>16314.233375435</v>
      </c>
      <c r="K279" s="1">
        <v>8.0630206785940004</v>
      </c>
      <c r="L279" s="1">
        <v>333.77577661081295</v>
      </c>
    </row>
    <row r="280" spans="2:12" x14ac:dyDescent="0.2">
      <c r="B280" s="1">
        <v>7.0807945042768186</v>
      </c>
      <c r="C280" s="1">
        <v>155.86438169529001</v>
      </c>
      <c r="D280" s="1">
        <v>28224.774178494001</v>
      </c>
      <c r="E280" s="1">
        <v>8.3667227548479008</v>
      </c>
      <c r="F280" s="1">
        <v>392.58258226691999</v>
      </c>
      <c r="H280" s="6">
        <v>6.3848240094579003</v>
      </c>
      <c r="I280" s="1">
        <v>243.68807487375</v>
      </c>
      <c r="J280" s="1">
        <v>39960.298950885997</v>
      </c>
      <c r="K280" s="1">
        <v>6.6976571205840001</v>
      </c>
      <c r="L280" s="1">
        <v>297.18554948323998</v>
      </c>
    </row>
    <row r="281" spans="2:12" x14ac:dyDescent="0.2">
      <c r="B281" s="1">
        <v>8.5892023436540992</v>
      </c>
      <c r="C281" s="1">
        <v>233.72797460195</v>
      </c>
      <c r="D281" s="1">
        <v>7263.0567491300999</v>
      </c>
      <c r="E281" s="1">
        <v>6.9533077796878997</v>
      </c>
      <c r="F281" s="1">
        <v>268.97135529752001</v>
      </c>
      <c r="H281" s="6">
        <v>9.4626660169985009</v>
      </c>
      <c r="I281" s="1">
        <v>225.39930697879001</v>
      </c>
      <c r="J281" s="1">
        <v>12224.624603763999</v>
      </c>
      <c r="K281" s="1">
        <v>2.9813789663387</v>
      </c>
      <c r="L281" s="1">
        <v>387.09872005510999</v>
      </c>
    </row>
    <row r="282" spans="2:12" x14ac:dyDescent="0.2">
      <c r="B282" s="1">
        <v>8.4736493228467005</v>
      </c>
      <c r="C282" s="1">
        <v>182.99719873110001</v>
      </c>
      <c r="D282" s="1">
        <v>36412.488259684003</v>
      </c>
      <c r="E282" s="1">
        <v>6.1446656552906003</v>
      </c>
      <c r="F282" s="1">
        <v>333.77577661081295</v>
      </c>
      <c r="H282" s="6">
        <v>7.8681470864636998</v>
      </c>
      <c r="I282" s="1">
        <v>199.03597304908999</v>
      </c>
      <c r="J282" s="1">
        <v>20434.105735194</v>
      </c>
      <c r="K282" s="1">
        <v>6.2109936738237002</v>
      </c>
      <c r="L282" s="1">
        <v>337.91609076500998</v>
      </c>
    </row>
    <row r="283" spans="2:12" x14ac:dyDescent="0.2">
      <c r="B283" s="1">
        <v>7.5913460935400998</v>
      </c>
      <c r="C283" s="1">
        <v>199.25532182442001</v>
      </c>
      <c r="D283" s="1">
        <v>25383.765183443</v>
      </c>
      <c r="E283" s="1">
        <v>7.9246162652688996</v>
      </c>
      <c r="F283" s="1">
        <v>318.61047849174997</v>
      </c>
      <c r="H283" s="6">
        <v>5.8731571370667996</v>
      </c>
      <c r="I283" s="1">
        <v>153.67338148946001</v>
      </c>
      <c r="J283" s="1">
        <v>21910.76356983</v>
      </c>
      <c r="K283" s="1">
        <v>9.7528786519249007</v>
      </c>
      <c r="L283" s="1">
        <v>319.35674331995</v>
      </c>
    </row>
    <row r="284" spans="2:12" x14ac:dyDescent="0.2">
      <c r="B284" s="1">
        <v>8.1377678830925007</v>
      </c>
      <c r="C284" s="1">
        <v>203.86186733868999</v>
      </c>
      <c r="D284" s="1">
        <v>24172.703312607999</v>
      </c>
      <c r="E284" s="1">
        <v>6.8440176264222004</v>
      </c>
      <c r="F284" s="1">
        <v>305.8325796872</v>
      </c>
      <c r="H284" s="6">
        <v>7.0807945042768186</v>
      </c>
      <c r="I284" s="1">
        <v>186.87301366967</v>
      </c>
      <c r="J284" s="1">
        <v>26004.528876605</v>
      </c>
      <c r="K284" s="1">
        <v>8.4935287838570996</v>
      </c>
      <c r="L284" s="1">
        <v>320.69348459791001</v>
      </c>
    </row>
    <row r="285" spans="2:12" x14ac:dyDescent="0.2">
      <c r="B285" s="1">
        <v>5.3525659797148002</v>
      </c>
      <c r="C285" s="1">
        <v>150.49521432008001</v>
      </c>
      <c r="D285" s="1">
        <v>27795.732040940999</v>
      </c>
      <c r="E285" s="1">
        <v>5.4640576477657001</v>
      </c>
      <c r="F285" s="1">
        <v>445.93839119769001</v>
      </c>
      <c r="H285" s="6">
        <v>6.5293044481004001</v>
      </c>
      <c r="I285" s="1">
        <v>210.00403349699999</v>
      </c>
      <c r="J285" s="1">
        <v>28970.087605856999</v>
      </c>
      <c r="K285" s="1">
        <v>4.2501509489762999</v>
      </c>
      <c r="L285" s="1">
        <v>333.77577661081295</v>
      </c>
    </row>
    <row r="286" spans="2:12" x14ac:dyDescent="0.2">
      <c r="B286" s="1">
        <v>7.9980902539413004</v>
      </c>
      <c r="C286" s="1">
        <v>241.00027651189001</v>
      </c>
      <c r="D286" s="1">
        <v>9609.7406047784007</v>
      </c>
      <c r="E286" s="1">
        <v>9.8423460733329993</v>
      </c>
      <c r="F286" s="1">
        <v>229.57556091891001</v>
      </c>
      <c r="H286" s="6">
        <v>5.152203721877</v>
      </c>
      <c r="I286" s="1">
        <v>207.29925980734001</v>
      </c>
      <c r="J286" s="1">
        <v>27000.106879865001</v>
      </c>
      <c r="K286" s="1">
        <v>6.6918060118748999</v>
      </c>
      <c r="L286" s="1">
        <v>333.77577661081295</v>
      </c>
    </row>
    <row r="287" spans="2:12" x14ac:dyDescent="0.2">
      <c r="B287" s="1">
        <v>11.898078029740001</v>
      </c>
      <c r="C287" s="1">
        <v>228.13267318984001</v>
      </c>
      <c r="D287" s="1">
        <v>8296.5506111170998</v>
      </c>
      <c r="E287" s="1">
        <v>9.8996366950887005</v>
      </c>
      <c r="F287" s="1">
        <v>346.64975040600001</v>
      </c>
      <c r="H287" s="6">
        <v>7.8586627788448</v>
      </c>
      <c r="I287" s="1">
        <v>210.95475397153999</v>
      </c>
      <c r="J287" s="1">
        <v>26703.853473457999</v>
      </c>
      <c r="K287" s="1">
        <v>6.5090653946375001</v>
      </c>
      <c r="L287" s="1">
        <v>341.34189867146</v>
      </c>
    </row>
    <row r="288" spans="2:12" x14ac:dyDescent="0.2">
      <c r="B288" s="1">
        <v>7.4425364753277004</v>
      </c>
      <c r="C288" s="1">
        <v>180.85909058043001</v>
      </c>
      <c r="D288" s="1">
        <v>18223.027079632</v>
      </c>
      <c r="E288" s="1">
        <v>8.5772495767393</v>
      </c>
      <c r="F288" s="1">
        <v>405.32001567447998</v>
      </c>
      <c r="H288" s="6">
        <v>7.7044102523138003</v>
      </c>
      <c r="I288" s="1">
        <v>234.63595110393001</v>
      </c>
      <c r="J288" s="1">
        <v>22057.379164922</v>
      </c>
      <c r="K288" s="1">
        <v>8.1244031902581995</v>
      </c>
      <c r="L288" s="1">
        <v>333.77577661081295</v>
      </c>
    </row>
    <row r="289" spans="2:12" x14ac:dyDescent="0.2">
      <c r="B289" s="1">
        <v>5.1408005276962996</v>
      </c>
      <c r="C289" s="1">
        <v>209.35856117026</v>
      </c>
      <c r="D289" s="1">
        <v>21407.614287150998</v>
      </c>
      <c r="E289" s="1">
        <v>4.4159759313964004</v>
      </c>
      <c r="F289" s="1">
        <v>230.55585580745</v>
      </c>
      <c r="H289" s="6">
        <v>6.7280043856534002</v>
      </c>
      <c r="I289" s="1">
        <v>201.12689562561999</v>
      </c>
      <c r="J289" s="1">
        <v>22888.788064695</v>
      </c>
      <c r="K289" s="1">
        <v>7.6639879863222999</v>
      </c>
      <c r="L289" s="1">
        <v>319.46349086183</v>
      </c>
    </row>
    <row r="290" spans="2:12" x14ac:dyDescent="0.2">
      <c r="B290" s="1">
        <v>7.0807945042768186</v>
      </c>
      <c r="C290" s="1">
        <v>242.41342924802001</v>
      </c>
      <c r="D290" s="1">
        <v>9783.3687274535005</v>
      </c>
      <c r="E290" s="1">
        <v>6.4001519557415998</v>
      </c>
      <c r="F290" s="1">
        <v>211.8515923022</v>
      </c>
      <c r="H290" s="6">
        <v>10.46450247726</v>
      </c>
      <c r="I290" s="1">
        <v>190.99484831095</v>
      </c>
      <c r="J290" s="1">
        <v>6700.7750538004002</v>
      </c>
      <c r="K290" s="1">
        <v>6.8798576954710997</v>
      </c>
      <c r="L290" s="1">
        <v>333.77577661081295</v>
      </c>
    </row>
    <row r="291" spans="2:12" x14ac:dyDescent="0.2">
      <c r="B291" s="1">
        <v>6.9479155338740002</v>
      </c>
      <c r="C291" s="1">
        <v>219.59438490637999</v>
      </c>
      <c r="D291" s="1">
        <v>10337.541702864</v>
      </c>
      <c r="E291" s="1">
        <v>10.41478100226</v>
      </c>
      <c r="F291" s="1">
        <v>333.77577661081295</v>
      </c>
      <c r="H291" s="6">
        <v>9.1127862503147998</v>
      </c>
      <c r="I291" s="1">
        <v>205.94107207997001</v>
      </c>
      <c r="J291" s="1">
        <v>20868.627979306999</v>
      </c>
      <c r="K291" s="1">
        <v>6.9627899913812001</v>
      </c>
      <c r="L291" s="1">
        <v>330.93428976603002</v>
      </c>
    </row>
    <row r="292" spans="2:12" x14ac:dyDescent="0.2">
      <c r="B292" s="1">
        <v>9.6221059870247991</v>
      </c>
      <c r="C292" s="1">
        <v>182.90972778878</v>
      </c>
      <c r="D292" s="1">
        <v>30307.217674994001</v>
      </c>
      <c r="E292" s="1">
        <v>5.6570042427615004</v>
      </c>
      <c r="F292" s="1">
        <v>422.44568076529998</v>
      </c>
      <c r="H292" s="6">
        <v>8.0798083581533007</v>
      </c>
      <c r="I292" s="1">
        <v>174.16109351174001</v>
      </c>
      <c r="J292" s="1">
        <v>12677.841495616</v>
      </c>
      <c r="K292" s="1">
        <v>7.2952115862231999</v>
      </c>
      <c r="L292" s="1">
        <v>333.58254177929001</v>
      </c>
    </row>
    <row r="293" spans="2:12" x14ac:dyDescent="0.2">
      <c r="B293" s="1">
        <v>5.3612116660984999</v>
      </c>
      <c r="C293" s="1">
        <v>171.31554303857999</v>
      </c>
      <c r="D293" s="1">
        <v>24709.728858137001</v>
      </c>
      <c r="E293" s="1">
        <v>4.1848906918382998</v>
      </c>
      <c r="F293" s="1">
        <v>366.81497891910999</v>
      </c>
      <c r="H293" s="6">
        <v>7.0786594193779999</v>
      </c>
      <c r="I293" s="1">
        <v>232.58184830305001</v>
      </c>
      <c r="J293" s="1">
        <v>26177.789508401998</v>
      </c>
      <c r="K293" s="1">
        <v>3.9143531837209</v>
      </c>
      <c r="L293" s="1">
        <v>334.16112668263997</v>
      </c>
    </row>
    <row r="294" spans="2:12" x14ac:dyDescent="0.2">
      <c r="B294" s="1">
        <v>4.9095189830250998</v>
      </c>
      <c r="C294" s="1">
        <v>186.19070317130999</v>
      </c>
      <c r="D294" s="1">
        <v>13652.602029885</v>
      </c>
      <c r="E294" s="1">
        <v>9.3182475974785</v>
      </c>
      <c r="F294" s="1">
        <v>333.77577661081295</v>
      </c>
      <c r="H294" s="6">
        <v>7.0807945042768186</v>
      </c>
      <c r="I294" s="1">
        <v>139.33115175956999</v>
      </c>
      <c r="J294" s="1">
        <v>2912.2112468273999</v>
      </c>
      <c r="K294" s="1">
        <v>10.338233980802</v>
      </c>
      <c r="L294" s="1">
        <v>343.31802082745997</v>
      </c>
    </row>
    <row r="295" spans="2:12" x14ac:dyDescent="0.2">
      <c r="B295" s="1">
        <v>6.3764084344866001</v>
      </c>
      <c r="C295" s="1">
        <v>182.12103819507001</v>
      </c>
      <c r="D295" s="1">
        <v>33046.727605818</v>
      </c>
      <c r="E295" s="1">
        <v>5.3515331889104996</v>
      </c>
      <c r="F295" s="1">
        <v>362.35214343375998</v>
      </c>
      <c r="H295" s="6">
        <v>8.0438892990989004</v>
      </c>
      <c r="I295" s="1">
        <v>169.68822486897</v>
      </c>
      <c r="J295" s="1">
        <v>8896.1951184258996</v>
      </c>
      <c r="K295" s="1">
        <v>7.8378611885423997</v>
      </c>
      <c r="L295" s="1">
        <v>328.93981708543998</v>
      </c>
    </row>
    <row r="296" spans="2:12" x14ac:dyDescent="0.2">
      <c r="B296" s="1">
        <v>3.9401254598977999</v>
      </c>
      <c r="C296" s="1">
        <v>163.17165313895001</v>
      </c>
      <c r="D296" s="1">
        <v>25911.321679536999</v>
      </c>
      <c r="E296" s="1">
        <v>4.1385400369939997</v>
      </c>
      <c r="F296" s="1">
        <v>371.96717975283002</v>
      </c>
      <c r="H296" s="6">
        <v>7.0402449784306</v>
      </c>
      <c r="I296" s="1">
        <v>192.95598252411</v>
      </c>
      <c r="J296" s="1">
        <v>20988.429409692999</v>
      </c>
      <c r="K296" s="1">
        <v>6.4223590108873996</v>
      </c>
      <c r="L296" s="1">
        <v>320.94884424973998</v>
      </c>
    </row>
    <row r="297" spans="2:12" x14ac:dyDescent="0.2">
      <c r="B297" s="1">
        <v>6.9168259732215001</v>
      </c>
      <c r="C297" s="1">
        <v>210.86043856059001</v>
      </c>
      <c r="D297" s="1">
        <v>29263.554068982001</v>
      </c>
      <c r="E297" s="1">
        <v>6.0116109791698999</v>
      </c>
      <c r="F297" s="1">
        <v>252.23132963398001</v>
      </c>
      <c r="H297" s="6">
        <v>5.4839741088013003</v>
      </c>
      <c r="I297" s="1">
        <v>166.16183690283</v>
      </c>
      <c r="J297" s="1">
        <v>21144.975257847</v>
      </c>
      <c r="K297" s="1">
        <v>7.6076108528099002</v>
      </c>
      <c r="L297" s="1">
        <v>322.73309440943001</v>
      </c>
    </row>
    <row r="298" spans="2:12" x14ac:dyDescent="0.2">
      <c r="B298" s="1">
        <v>9.1465575558940007</v>
      </c>
      <c r="C298" s="1">
        <v>226.09342489483001</v>
      </c>
      <c r="D298" s="1">
        <v>6787.4846600176998</v>
      </c>
      <c r="E298" s="1">
        <v>9.2417629220245008</v>
      </c>
      <c r="F298" s="1">
        <v>319.02580857135001</v>
      </c>
      <c r="H298" s="6">
        <v>8.5344068795699997</v>
      </c>
      <c r="I298" s="1">
        <v>248.57748244154999</v>
      </c>
      <c r="J298" s="1">
        <v>22372.303266770999</v>
      </c>
      <c r="K298" s="1">
        <v>2.9937440607390999</v>
      </c>
      <c r="L298" s="1">
        <v>366.14624935725999</v>
      </c>
    </row>
    <row r="299" spans="2:12" x14ac:dyDescent="0.2">
      <c r="B299" s="1">
        <v>10.268414718941001</v>
      </c>
      <c r="C299" s="1">
        <v>225.07421807535999</v>
      </c>
      <c r="D299" s="1">
        <v>14694.420624957</v>
      </c>
      <c r="E299" s="1">
        <v>6.7228429089570003</v>
      </c>
      <c r="F299" s="1">
        <v>300.76377190723002</v>
      </c>
      <c r="H299" s="6">
        <v>7.2665945347473002</v>
      </c>
      <c r="I299" s="1">
        <v>176.85369633581001</v>
      </c>
      <c r="J299" s="1">
        <v>14859.059660679</v>
      </c>
      <c r="K299" s="1">
        <v>8.2617781524535996</v>
      </c>
      <c r="L299" s="1">
        <v>327.17225244295003</v>
      </c>
    </row>
    <row r="300" spans="2:12" x14ac:dyDescent="0.2">
      <c r="B300" s="1">
        <v>8.7876679405865001</v>
      </c>
      <c r="C300" s="1">
        <v>232.46263718037</v>
      </c>
      <c r="D300" s="1">
        <v>7035.1337965752</v>
      </c>
      <c r="E300" s="1">
        <v>9.3064489722358008</v>
      </c>
      <c r="F300" s="1">
        <v>333.77577661081295</v>
      </c>
      <c r="H300" s="6">
        <v>6.2566511479268998</v>
      </c>
      <c r="I300" s="1">
        <v>181.07230725148</v>
      </c>
      <c r="J300" s="1">
        <v>16905.801524400998</v>
      </c>
      <c r="K300" s="1">
        <v>11.586151077766999</v>
      </c>
      <c r="L300" s="1">
        <v>333.77577661081295</v>
      </c>
    </row>
    <row r="301" spans="2:12" x14ac:dyDescent="0.2">
      <c r="B301" s="1">
        <v>7.3687685302948003</v>
      </c>
      <c r="C301" s="1">
        <v>213.19701921644</v>
      </c>
      <c r="D301" s="1">
        <v>18452.022994507999</v>
      </c>
      <c r="E301" s="1">
        <v>8.2924447920389994</v>
      </c>
      <c r="F301" s="1">
        <v>294.34485798288</v>
      </c>
      <c r="H301" s="6">
        <v>7.2403510057425002</v>
      </c>
      <c r="I301" s="1">
        <v>201.99719579558999</v>
      </c>
      <c r="J301" s="1">
        <v>14462.674308377</v>
      </c>
      <c r="K301" s="1">
        <v>6.7371760497044004</v>
      </c>
      <c r="L301" s="1">
        <v>314.04313722531998</v>
      </c>
    </row>
    <row r="302" spans="2:12" x14ac:dyDescent="0.2">
      <c r="B302" s="1">
        <v>9.3527197529605992</v>
      </c>
      <c r="C302" s="1">
        <v>207.46516043580999</v>
      </c>
      <c r="D302" s="1">
        <v>23558.554745828002</v>
      </c>
      <c r="E302" s="1">
        <v>6.5049160494939002</v>
      </c>
      <c r="F302" s="1">
        <v>346.51653468731001</v>
      </c>
      <c r="H302" s="6">
        <v>8.6921153220472007</v>
      </c>
      <c r="I302" s="1">
        <v>144.23635782807</v>
      </c>
      <c r="J302" s="1">
        <v>2552.9628036500999</v>
      </c>
      <c r="K302" s="1">
        <v>9.2026339414357992</v>
      </c>
      <c r="L302" s="1">
        <v>347.97513680473998</v>
      </c>
    </row>
    <row r="303" spans="2:12" x14ac:dyDescent="0.2">
      <c r="B303" s="1">
        <v>9.3931484415490996</v>
      </c>
      <c r="C303" s="1">
        <v>215.05136457392001</v>
      </c>
      <c r="D303" s="1">
        <v>20592.258942126002</v>
      </c>
      <c r="E303" s="1">
        <v>10.089537148830001</v>
      </c>
      <c r="F303" s="1">
        <v>331.33873865434998</v>
      </c>
      <c r="H303" s="6">
        <v>8.6395409779986991</v>
      </c>
      <c r="I303" s="1">
        <v>168.61396655390001</v>
      </c>
      <c r="J303" s="1">
        <v>7013.2117867073002</v>
      </c>
      <c r="K303" s="1">
        <v>8.4516010448867007</v>
      </c>
      <c r="L303" s="1">
        <v>355.21389659888001</v>
      </c>
    </row>
    <row r="304" spans="2:12" x14ac:dyDescent="0.2">
      <c r="B304" s="1">
        <v>7.2965728754660999</v>
      </c>
      <c r="C304" s="1">
        <v>197.64695056522001</v>
      </c>
      <c r="D304" s="1">
        <v>22535.085158346999</v>
      </c>
      <c r="E304" s="1">
        <v>9.2881996045836992</v>
      </c>
      <c r="F304" s="1">
        <v>323.44905415017001</v>
      </c>
      <c r="H304" s="6">
        <v>7.1798641485340999</v>
      </c>
      <c r="I304" s="1">
        <v>180.85421061094999</v>
      </c>
      <c r="J304" s="1">
        <v>10859.553751558</v>
      </c>
      <c r="K304" s="1">
        <v>8.2635034424331995</v>
      </c>
      <c r="L304" s="1">
        <v>341.30248630966997</v>
      </c>
    </row>
    <row r="305" spans="2:12" x14ac:dyDescent="0.2">
      <c r="B305" s="1">
        <v>8.9008646966019995</v>
      </c>
      <c r="C305" s="1">
        <v>211.30681190649</v>
      </c>
      <c r="D305" s="1">
        <v>9592.1513331276001</v>
      </c>
      <c r="E305" s="1">
        <v>8.8632723760779992</v>
      </c>
      <c r="F305" s="1">
        <v>348.43781987732001</v>
      </c>
      <c r="H305" s="6">
        <v>7.1639992225744002</v>
      </c>
      <c r="I305" s="1">
        <v>203.78159785067001</v>
      </c>
      <c r="J305" s="1">
        <v>34226.072126573999</v>
      </c>
      <c r="K305" s="1">
        <v>9.4120345562614993</v>
      </c>
      <c r="L305" s="1">
        <v>320.25891722842999</v>
      </c>
    </row>
    <row r="306" spans="2:12" x14ac:dyDescent="0.2">
      <c r="B306" s="1">
        <v>8.1072443128184997</v>
      </c>
      <c r="C306" s="1">
        <v>228.17185869028</v>
      </c>
      <c r="D306" s="1">
        <v>18364.831417992998</v>
      </c>
      <c r="E306" s="1">
        <v>6.1859477712797002</v>
      </c>
      <c r="F306" s="1">
        <v>246.94261132183999</v>
      </c>
      <c r="H306" s="6">
        <v>8.9261131430928007</v>
      </c>
      <c r="I306" s="1">
        <v>189.98794704948</v>
      </c>
      <c r="J306" s="1">
        <v>15249.620244391001</v>
      </c>
      <c r="K306" s="1">
        <v>7.0762216856500997</v>
      </c>
      <c r="L306" s="1">
        <v>341.52687340851003</v>
      </c>
    </row>
    <row r="307" spans="2:12" x14ac:dyDescent="0.2">
      <c r="B307" s="1">
        <v>7.8043688739436998</v>
      </c>
      <c r="C307" s="1">
        <v>216.67386912339001</v>
      </c>
      <c r="D307" s="1">
        <v>14160.686766344999</v>
      </c>
      <c r="E307" s="1">
        <v>6.0601435818568001</v>
      </c>
      <c r="F307" s="1">
        <v>281.35597539612002</v>
      </c>
      <c r="H307" s="6">
        <v>6.3531103018295001</v>
      </c>
      <c r="I307" s="1">
        <v>206.26980993555</v>
      </c>
      <c r="J307" s="1">
        <v>18409.037315469999</v>
      </c>
      <c r="K307" s="1">
        <v>3.7237761804658001</v>
      </c>
      <c r="L307" s="1">
        <v>348.20986313266002</v>
      </c>
    </row>
    <row r="308" spans="2:12" x14ac:dyDescent="0.2">
      <c r="B308" s="1">
        <v>4.6661481309147996</v>
      </c>
      <c r="C308" s="1">
        <v>171.28870012026999</v>
      </c>
      <c r="D308" s="1">
        <v>35680.067877428999</v>
      </c>
      <c r="E308" s="1">
        <v>4.8943736166151002</v>
      </c>
      <c r="F308" s="1">
        <v>314.61385120735002</v>
      </c>
      <c r="H308" s="6">
        <v>6.6815535675427</v>
      </c>
      <c r="I308" s="1">
        <v>238.51244061505</v>
      </c>
      <c r="J308" s="1">
        <v>26132.211811924</v>
      </c>
      <c r="K308" s="1">
        <v>6.3044591066309996</v>
      </c>
      <c r="L308" s="1">
        <v>309.23700929091001</v>
      </c>
    </row>
    <row r="309" spans="2:12" x14ac:dyDescent="0.2">
      <c r="B309" s="1">
        <v>10.905076410066</v>
      </c>
      <c r="C309" s="1">
        <v>207.00483655731</v>
      </c>
      <c r="D309" s="1">
        <v>16099.151895651999</v>
      </c>
      <c r="E309" s="1">
        <v>8.1864789460677994</v>
      </c>
      <c r="F309" s="1">
        <v>369.68386689751998</v>
      </c>
      <c r="H309" s="6">
        <v>5.4453259806691001</v>
      </c>
      <c r="I309" s="1">
        <v>201.37945912206999</v>
      </c>
      <c r="J309" s="1">
        <v>28001.118178803001</v>
      </c>
      <c r="K309" s="1">
        <v>7.2089459549615</v>
      </c>
      <c r="L309" s="1">
        <v>331.58748389562999</v>
      </c>
    </row>
    <row r="310" spans="2:12" x14ac:dyDescent="0.2">
      <c r="B310" s="1">
        <v>4.7395487670029999</v>
      </c>
      <c r="C310" s="1">
        <v>162.246885666</v>
      </c>
      <c r="D310" s="1">
        <v>27215.902741710001</v>
      </c>
      <c r="E310" s="1">
        <v>2.862535374453</v>
      </c>
      <c r="F310" s="1">
        <v>372.81507481023999</v>
      </c>
      <c r="H310" s="6">
        <v>7.5398818928438001</v>
      </c>
      <c r="I310" s="1">
        <v>185.82597533814999</v>
      </c>
      <c r="J310" s="1">
        <v>21575.24522076</v>
      </c>
      <c r="K310" s="1">
        <v>7.4429987121387002</v>
      </c>
      <c r="L310" s="1">
        <v>333.07963014213999</v>
      </c>
    </row>
    <row r="311" spans="2:12" x14ac:dyDescent="0.2">
      <c r="B311" s="1">
        <v>9.8692319349891005</v>
      </c>
      <c r="C311" s="1">
        <v>223.77266131857999</v>
      </c>
      <c r="D311" s="1">
        <v>29549.658822916001</v>
      </c>
      <c r="E311" s="1">
        <v>7.7169229234185002</v>
      </c>
      <c r="F311" s="1">
        <v>281.11849034750003</v>
      </c>
      <c r="H311" s="6">
        <v>7.0807945042768186</v>
      </c>
      <c r="I311" s="1">
        <v>199.91801362570001</v>
      </c>
      <c r="J311" s="1">
        <v>15335.511432931</v>
      </c>
      <c r="K311" s="1">
        <v>8.0923770546915001</v>
      </c>
      <c r="L311" s="1">
        <v>303.32718164016001</v>
      </c>
    </row>
    <row r="312" spans="2:12" x14ac:dyDescent="0.2">
      <c r="B312" s="1">
        <v>7.0807945042768186</v>
      </c>
      <c r="C312" s="1">
        <v>182.58222779929</v>
      </c>
      <c r="D312" s="1">
        <v>19575.475362720001</v>
      </c>
      <c r="E312" s="1">
        <v>10.048383219585</v>
      </c>
      <c r="F312" s="1">
        <v>424.68899407739002</v>
      </c>
      <c r="H312" s="6">
        <v>4.3704765802588001</v>
      </c>
      <c r="I312" s="1">
        <v>188.65403725311</v>
      </c>
      <c r="J312" s="1">
        <v>29542.338165336001</v>
      </c>
      <c r="K312" s="1">
        <v>8.1171141326772993</v>
      </c>
      <c r="L312" s="1">
        <v>301.02218217666001</v>
      </c>
    </row>
    <row r="313" spans="2:12" x14ac:dyDescent="0.2">
      <c r="B313" s="1">
        <v>5.8275412115428002</v>
      </c>
      <c r="C313" s="1">
        <v>191.00493039602</v>
      </c>
      <c r="D313" s="1">
        <v>25863.343244602998</v>
      </c>
      <c r="E313" s="1">
        <v>4.8238315054976999</v>
      </c>
      <c r="F313" s="1">
        <v>316.02551294616001</v>
      </c>
      <c r="H313" s="6">
        <v>10.316400384553001</v>
      </c>
      <c r="I313" s="1">
        <v>217.26684243344999</v>
      </c>
      <c r="J313" s="1">
        <v>10676.508475429</v>
      </c>
      <c r="K313" s="1">
        <v>3.4455145710056998</v>
      </c>
      <c r="L313" s="1">
        <v>397.75494597519003</v>
      </c>
    </row>
    <row r="314" spans="2:12" x14ac:dyDescent="0.2">
      <c r="B314" s="1">
        <v>0.98991221287914</v>
      </c>
      <c r="C314" s="1">
        <v>133.21694156018</v>
      </c>
      <c r="D314" s="1">
        <v>16922.853898584999</v>
      </c>
      <c r="E314" s="1">
        <v>9.2932886443976006</v>
      </c>
      <c r="F314" s="1">
        <v>444.37573069278</v>
      </c>
      <c r="H314" s="6">
        <v>6.5995938189538004</v>
      </c>
      <c r="I314" s="1">
        <v>198.32326081644999</v>
      </c>
      <c r="J314" s="1">
        <v>21078.887166441</v>
      </c>
      <c r="K314" s="1">
        <v>6.2342314820524001</v>
      </c>
      <c r="L314" s="1">
        <v>331.49563679988</v>
      </c>
    </row>
    <row r="315" spans="2:12" x14ac:dyDescent="0.2">
      <c r="B315" s="1">
        <v>7.0807945042768186</v>
      </c>
      <c r="C315" s="1">
        <v>235.2405873054</v>
      </c>
      <c r="D315" s="1">
        <v>10443.796533895</v>
      </c>
      <c r="E315" s="1">
        <v>7.6055188182983002</v>
      </c>
      <c r="F315" s="1">
        <v>333.77577661081295</v>
      </c>
      <c r="H315" s="6">
        <v>4.1975835894150002</v>
      </c>
      <c r="I315" s="1">
        <v>189.47367665563999</v>
      </c>
      <c r="J315" s="1">
        <v>31292.127703675</v>
      </c>
      <c r="K315" s="1">
        <v>7.1052042723535003</v>
      </c>
      <c r="L315" s="1">
        <v>333.77577661081295</v>
      </c>
    </row>
    <row r="316" spans="2:12" x14ac:dyDescent="0.2">
      <c r="B316" s="1">
        <v>9.4858328734029005</v>
      </c>
      <c r="C316" s="1">
        <v>218.73823553350999</v>
      </c>
      <c r="D316" s="1">
        <v>15357.83337292</v>
      </c>
      <c r="E316" s="1">
        <v>8.5344584424054002</v>
      </c>
      <c r="F316" s="1">
        <v>315.83139625832001</v>
      </c>
      <c r="H316" s="6">
        <v>7.9207945643731996</v>
      </c>
      <c r="I316" s="1">
        <v>173.35715056714</v>
      </c>
      <c r="J316" s="1">
        <v>13454.634777245999</v>
      </c>
      <c r="K316" s="1">
        <v>6.9478951373672997</v>
      </c>
      <c r="L316" s="1">
        <v>356.76811934454003</v>
      </c>
    </row>
    <row r="317" spans="2:12" x14ac:dyDescent="0.2">
      <c r="B317" s="1">
        <v>6.4357227169491003</v>
      </c>
      <c r="C317" s="1">
        <v>214.72466925845001</v>
      </c>
      <c r="D317" s="1">
        <v>9363.8539876178002</v>
      </c>
      <c r="E317" s="1">
        <v>9.9976235665250996</v>
      </c>
      <c r="F317" s="1">
        <v>273.46313936553997</v>
      </c>
      <c r="H317" s="6">
        <v>6.3307327654463998</v>
      </c>
      <c r="I317" s="1">
        <v>166.73800899675999</v>
      </c>
      <c r="J317" s="1">
        <v>18397.199408095999</v>
      </c>
      <c r="K317" s="1">
        <v>8.0764264822570997</v>
      </c>
      <c r="L317" s="1">
        <v>333.77577661081295</v>
      </c>
    </row>
    <row r="318" spans="2:12" x14ac:dyDescent="0.2">
      <c r="B318" s="1">
        <v>6.3654972410521999</v>
      </c>
      <c r="C318" s="1">
        <v>205.05653579354001</v>
      </c>
      <c r="D318" s="1">
        <v>7040.7376207775997</v>
      </c>
      <c r="E318" s="1">
        <v>11.302831188491</v>
      </c>
      <c r="F318" s="1">
        <v>325.32854340517002</v>
      </c>
      <c r="H318" s="6">
        <v>7.0807945042768186</v>
      </c>
      <c r="I318" s="1">
        <v>181.29612506605</v>
      </c>
      <c r="J318" s="1">
        <v>23433.90177407</v>
      </c>
      <c r="K318" s="1">
        <v>7.7295884192608</v>
      </c>
      <c r="L318" s="1">
        <v>333.77577661081295</v>
      </c>
    </row>
    <row r="319" spans="2:12" x14ac:dyDescent="0.2">
      <c r="B319" s="1">
        <v>7.0807945042768186</v>
      </c>
      <c r="C319" s="1">
        <v>202.47516230974</v>
      </c>
      <c r="D319" s="1">
        <v>23828.207681634001</v>
      </c>
      <c r="E319" s="1">
        <v>5.5316846128105004</v>
      </c>
      <c r="F319" s="1">
        <v>409.28621026814</v>
      </c>
      <c r="H319" s="6">
        <v>7.7641426100022004</v>
      </c>
      <c r="I319" s="1">
        <v>186.13243188502</v>
      </c>
      <c r="J319" s="1">
        <v>25926.075642581</v>
      </c>
      <c r="K319" s="1">
        <v>8.0112066358422993</v>
      </c>
      <c r="L319" s="1">
        <v>333.77577661081295</v>
      </c>
    </row>
    <row r="320" spans="2:12" x14ac:dyDescent="0.2">
      <c r="B320" s="1">
        <v>5.4522149261674002</v>
      </c>
      <c r="C320" s="1">
        <v>199.22846754406001</v>
      </c>
      <c r="D320" s="1">
        <v>14446.812389686</v>
      </c>
      <c r="E320" s="1">
        <v>7.6891905285547004</v>
      </c>
      <c r="F320" s="1">
        <v>298.31841825422998</v>
      </c>
      <c r="H320" s="6">
        <v>8.2371426338969993</v>
      </c>
      <c r="I320" s="1">
        <v>190.05969494126001</v>
      </c>
      <c r="J320" s="1">
        <v>20015.398105935001</v>
      </c>
      <c r="K320" s="1">
        <v>8.3852166734871005</v>
      </c>
      <c r="L320" s="1">
        <v>356.09176133743</v>
      </c>
    </row>
    <row r="321" spans="2:12" x14ac:dyDescent="0.2">
      <c r="B321" s="1">
        <v>7.0807945042768186</v>
      </c>
      <c r="C321" s="1">
        <v>215.96657913300999</v>
      </c>
      <c r="D321" s="1">
        <v>21852.437944482001</v>
      </c>
      <c r="E321" s="1">
        <v>7.4575148842225003</v>
      </c>
      <c r="F321" s="1">
        <v>283.75582393262999</v>
      </c>
      <c r="H321" s="6">
        <v>5.6792341150881001</v>
      </c>
      <c r="I321" s="1">
        <v>188.18869614920001</v>
      </c>
      <c r="J321" s="1">
        <v>35643.181207759997</v>
      </c>
      <c r="K321" s="1">
        <v>8.8826537093744999</v>
      </c>
      <c r="L321" s="1">
        <v>322.16938299851</v>
      </c>
    </row>
    <row r="322" spans="2:12" x14ac:dyDescent="0.2">
      <c r="B322" s="1">
        <v>5.4334662389736001</v>
      </c>
      <c r="C322" s="1">
        <v>177.82830229270999</v>
      </c>
      <c r="D322" s="1">
        <v>31421.731633220999</v>
      </c>
      <c r="E322" s="1">
        <v>4.5841339098283997</v>
      </c>
      <c r="F322" s="1">
        <v>347.09735367206002</v>
      </c>
      <c r="H322" s="6">
        <v>7.4175703683004999</v>
      </c>
      <c r="I322" s="1">
        <v>193.77187836856999</v>
      </c>
      <c r="J322" s="1">
        <v>23207.092841191999</v>
      </c>
      <c r="K322" s="1">
        <v>7.4721152956763</v>
      </c>
      <c r="L322" s="1">
        <v>333.77577661081295</v>
      </c>
    </row>
    <row r="323" spans="2:12" x14ac:dyDescent="0.2">
      <c r="B323" s="1">
        <v>7.3747754136566996</v>
      </c>
      <c r="C323" s="1">
        <v>217.69864379800001</v>
      </c>
      <c r="D323" s="1">
        <v>12285.891482608</v>
      </c>
      <c r="E323" s="1">
        <v>10.038245002074</v>
      </c>
      <c r="F323" s="1">
        <v>333.77577661081295</v>
      </c>
      <c r="H323" s="6">
        <v>4.7759834385064996</v>
      </c>
      <c r="I323" s="1">
        <v>196.27396370687001</v>
      </c>
      <c r="J323" s="1">
        <v>19185.791877149</v>
      </c>
      <c r="K323" s="1">
        <v>4.9429299006512997</v>
      </c>
      <c r="L323" s="1">
        <v>329.14391209583999</v>
      </c>
    </row>
    <row r="324" spans="2:12" x14ac:dyDescent="0.2">
      <c r="B324" s="1">
        <v>7.0807945042768186</v>
      </c>
      <c r="C324" s="1">
        <v>192.25416191961</v>
      </c>
      <c r="D324" s="1">
        <v>21762.614145878</v>
      </c>
      <c r="E324" s="1">
        <v>7.2596382376633999</v>
      </c>
      <c r="F324" s="1">
        <v>331.64965855789001</v>
      </c>
      <c r="H324" s="6">
        <v>7.8650949704307997</v>
      </c>
      <c r="I324" s="1">
        <v>210.03929429127999</v>
      </c>
      <c r="J324" s="1">
        <v>14310.623301022</v>
      </c>
      <c r="K324" s="1">
        <v>6.6128995919833002</v>
      </c>
      <c r="L324" s="1">
        <v>333.77577661081295</v>
      </c>
    </row>
    <row r="325" spans="2:12" x14ac:dyDescent="0.2">
      <c r="B325" s="1">
        <v>7.7744684688468002</v>
      </c>
      <c r="C325" s="1">
        <v>216.75287219198</v>
      </c>
      <c r="D325" s="1">
        <v>22316.398283637001</v>
      </c>
      <c r="E325" s="1">
        <v>7.9475341311895003</v>
      </c>
      <c r="F325" s="1">
        <v>385.04343760502002</v>
      </c>
      <c r="H325" s="6">
        <v>5.9034657150915999</v>
      </c>
      <c r="I325" s="1">
        <v>201.86403234637999</v>
      </c>
      <c r="J325" s="1">
        <v>25394.104720300002</v>
      </c>
      <c r="K325" s="1">
        <v>7.6921542024022997</v>
      </c>
      <c r="L325" s="1">
        <v>313.64807169821</v>
      </c>
    </row>
    <row r="326" spans="2:12" x14ac:dyDescent="0.2">
      <c r="B326" s="1">
        <v>7.0807945042768186</v>
      </c>
      <c r="C326" s="1">
        <v>172.73143278552999</v>
      </c>
      <c r="D326" s="1">
        <v>28894.476969922001</v>
      </c>
      <c r="E326" s="1">
        <v>4.2509167915313002</v>
      </c>
      <c r="F326" s="1">
        <v>244.28514512285</v>
      </c>
      <c r="H326" s="6">
        <v>7.705711006314</v>
      </c>
      <c r="I326" s="1">
        <v>178.92285762431001</v>
      </c>
      <c r="J326" s="1">
        <v>18476.619165976001</v>
      </c>
      <c r="K326" s="1">
        <v>8.2262281350877</v>
      </c>
      <c r="L326" s="1">
        <v>334.88991057789002</v>
      </c>
    </row>
    <row r="327" spans="2:12" x14ac:dyDescent="0.2">
      <c r="B327" s="1">
        <v>7.2034388489880001</v>
      </c>
      <c r="C327" s="1">
        <v>168.4453578758</v>
      </c>
      <c r="D327" s="1">
        <v>22826.484697454001</v>
      </c>
      <c r="E327" s="1">
        <v>6.2832497160561003</v>
      </c>
      <c r="F327" s="1">
        <v>271.89204467895001</v>
      </c>
      <c r="H327" s="6">
        <v>7.8151217778281996</v>
      </c>
      <c r="I327" s="1">
        <v>190.31390431603</v>
      </c>
      <c r="J327" s="1">
        <v>20229.108150263</v>
      </c>
      <c r="K327" s="1">
        <v>9.1868930551496</v>
      </c>
      <c r="L327" s="1">
        <v>335.63872565144999</v>
      </c>
    </row>
    <row r="328" spans="2:12" x14ac:dyDescent="0.2">
      <c r="B328" s="1">
        <v>6.1504876009023999</v>
      </c>
      <c r="C328" s="1">
        <v>240.88842236487</v>
      </c>
      <c r="D328" s="1">
        <v>6342.5028427765001</v>
      </c>
      <c r="E328" s="1">
        <v>9.6098958132287002</v>
      </c>
      <c r="F328" s="1">
        <v>421.34318649952002</v>
      </c>
      <c r="H328" s="6">
        <v>6.1397430317344002</v>
      </c>
      <c r="I328" s="1">
        <v>168.44421445078001</v>
      </c>
      <c r="J328" s="1">
        <v>23894.136009614998</v>
      </c>
      <c r="K328" s="1">
        <v>9.4945816976619994</v>
      </c>
      <c r="L328" s="1">
        <v>318.02608693866</v>
      </c>
    </row>
    <row r="329" spans="2:12" x14ac:dyDescent="0.2">
      <c r="B329" s="1">
        <v>7.0807945042768186</v>
      </c>
      <c r="C329" s="1">
        <v>225.95909234244999</v>
      </c>
      <c r="D329" s="1">
        <v>9660.6583019804002</v>
      </c>
      <c r="E329" s="1">
        <v>8.8276545410829002</v>
      </c>
      <c r="F329" s="1">
        <v>397.92424029365998</v>
      </c>
      <c r="H329" s="6">
        <v>5.0414050278909999</v>
      </c>
      <c r="I329" s="1">
        <v>193.16785349406999</v>
      </c>
      <c r="J329" s="1">
        <v>17342.314078938001</v>
      </c>
      <c r="K329" s="1">
        <v>7.8429747877061997</v>
      </c>
      <c r="L329" s="1">
        <v>322.10699746214999</v>
      </c>
    </row>
    <row r="330" spans="2:12" x14ac:dyDescent="0.2">
      <c r="B330" s="1">
        <v>6.7675236582735003</v>
      </c>
      <c r="C330" s="1">
        <v>203.75105571619</v>
      </c>
      <c r="D330" s="1">
        <v>21162.726734903001</v>
      </c>
      <c r="E330" s="1">
        <v>5.2327497279216999</v>
      </c>
      <c r="F330" s="1">
        <v>251.06238395825</v>
      </c>
      <c r="H330" s="6">
        <v>8.6751926916792002</v>
      </c>
      <c r="I330" s="1">
        <v>200.73594119782001</v>
      </c>
      <c r="J330" s="1">
        <v>15049.584198813</v>
      </c>
      <c r="K330" s="1">
        <v>8.6303806151586002</v>
      </c>
      <c r="L330" s="1">
        <v>356.80546502446998</v>
      </c>
    </row>
    <row r="331" spans="2:12" x14ac:dyDescent="0.2">
      <c r="B331" s="1">
        <v>8.0374303269215002</v>
      </c>
      <c r="C331" s="1">
        <v>148.41530893730999</v>
      </c>
      <c r="D331" s="1">
        <v>48410.471014066003</v>
      </c>
      <c r="E331" s="1">
        <v>4.7558796948015001</v>
      </c>
      <c r="F331" s="1">
        <v>268.21189582814998</v>
      </c>
      <c r="H331" s="6">
        <v>7.6893580036123996</v>
      </c>
      <c r="I331" s="1">
        <v>221.35688549112999</v>
      </c>
      <c r="J331" s="1">
        <v>30253.851102578999</v>
      </c>
      <c r="K331" s="1">
        <v>6.2693090007174002</v>
      </c>
      <c r="L331" s="1">
        <v>320.47810589685002</v>
      </c>
    </row>
    <row r="332" spans="2:12" x14ac:dyDescent="0.2">
      <c r="B332" s="1">
        <v>8.1771749737979995</v>
      </c>
      <c r="C332" s="1">
        <v>210.44877003105</v>
      </c>
      <c r="D332" s="1">
        <v>18626.149312029</v>
      </c>
      <c r="E332" s="1">
        <v>7.2716723645577002</v>
      </c>
      <c r="F332" s="1">
        <v>333.77577661081295</v>
      </c>
      <c r="H332" s="6">
        <v>8.5701291206628003</v>
      </c>
      <c r="I332" s="1">
        <v>200.07187478770999</v>
      </c>
      <c r="J332" s="1">
        <v>9782.3442842813001</v>
      </c>
      <c r="K332" s="1">
        <v>5.6616969669420003</v>
      </c>
      <c r="L332" s="1">
        <v>333.77577661081295</v>
      </c>
    </row>
    <row r="333" spans="2:12" x14ac:dyDescent="0.2">
      <c r="B333" s="1">
        <v>6.7447990748899</v>
      </c>
      <c r="C333" s="1">
        <v>204.08431824791001</v>
      </c>
      <c r="D333" s="1">
        <v>20215.697516942</v>
      </c>
      <c r="E333" s="1">
        <v>6.1252516378115001</v>
      </c>
      <c r="F333" s="1">
        <v>304.52793735405999</v>
      </c>
      <c r="H333" s="6">
        <v>5.6717623259348002</v>
      </c>
      <c r="I333" s="1">
        <v>184.78184191344999</v>
      </c>
      <c r="J333" s="1">
        <v>17527.716725720002</v>
      </c>
      <c r="K333" s="1">
        <v>5.3147593152888</v>
      </c>
      <c r="L333" s="1">
        <v>339.05647961287002</v>
      </c>
    </row>
    <row r="334" spans="2:12" x14ac:dyDescent="0.2">
      <c r="B334" s="1">
        <v>7.6037754464959004</v>
      </c>
      <c r="C334" s="1">
        <v>214.68277802535999</v>
      </c>
      <c r="D334" s="1">
        <v>11459.622444977</v>
      </c>
      <c r="E334" s="1">
        <v>10.99999515905</v>
      </c>
      <c r="F334" s="1">
        <v>398.92086855325999</v>
      </c>
      <c r="H334" s="6">
        <v>6.6248064278044003</v>
      </c>
      <c r="I334" s="1">
        <v>204.34292750892999</v>
      </c>
      <c r="J334" s="1">
        <v>21443.264748755999</v>
      </c>
      <c r="K334" s="1">
        <v>5.9804018330861002</v>
      </c>
      <c r="L334" s="1">
        <v>312.31522943259</v>
      </c>
    </row>
    <row r="335" spans="2:12" x14ac:dyDescent="0.2">
      <c r="B335" s="1">
        <v>8.5461455551598995</v>
      </c>
      <c r="C335" s="1">
        <v>177.84624444839</v>
      </c>
      <c r="D335" s="1">
        <v>23349.485416833999</v>
      </c>
      <c r="E335" s="1">
        <v>7.6520732448726001</v>
      </c>
      <c r="F335" s="1">
        <v>352.81705269936998</v>
      </c>
      <c r="H335" s="6">
        <v>6.5410076990138002</v>
      </c>
      <c r="I335" s="1">
        <v>195.56688949362001</v>
      </c>
      <c r="J335" s="1">
        <v>29616.492869322999</v>
      </c>
      <c r="K335" s="1">
        <v>7.1086280550214997</v>
      </c>
      <c r="L335" s="1">
        <v>328.99854020909999</v>
      </c>
    </row>
    <row r="336" spans="2:12" x14ac:dyDescent="0.2">
      <c r="B336" s="1">
        <v>5.4325120852377999</v>
      </c>
      <c r="C336" s="1">
        <v>231.35157576029999</v>
      </c>
      <c r="D336" s="1">
        <v>14970.64724357</v>
      </c>
      <c r="E336" s="1">
        <v>9.1807031917893998</v>
      </c>
      <c r="F336" s="1">
        <v>409.98846079590999</v>
      </c>
      <c r="H336" s="6">
        <v>7.0807945042768186</v>
      </c>
      <c r="I336" s="1">
        <v>169.18873565554</v>
      </c>
      <c r="J336" s="1">
        <v>18408.294971394</v>
      </c>
      <c r="K336" s="1">
        <v>5.1318392614358999</v>
      </c>
      <c r="L336" s="1">
        <v>342.93767489159001</v>
      </c>
    </row>
    <row r="337" spans="2:12" x14ac:dyDescent="0.2">
      <c r="B337" s="1">
        <v>7.7140893599549001</v>
      </c>
      <c r="C337" s="1">
        <v>194.7382821619</v>
      </c>
      <c r="D337" s="1">
        <v>27336.962623971001</v>
      </c>
      <c r="E337" s="1">
        <v>7.6313570655234004</v>
      </c>
      <c r="F337" s="1">
        <v>322.07295628129998</v>
      </c>
      <c r="H337" s="6">
        <v>9.2411975633631993</v>
      </c>
      <c r="I337" s="1">
        <v>223.69135024663001</v>
      </c>
      <c r="J337" s="1">
        <v>21610.581296922999</v>
      </c>
      <c r="K337" s="1">
        <v>4.1161831359476002</v>
      </c>
      <c r="L337" s="1">
        <v>333.77577661081295</v>
      </c>
    </row>
    <row r="338" spans="2:12" x14ac:dyDescent="0.2">
      <c r="B338" s="1">
        <v>8.1545315110653007</v>
      </c>
      <c r="C338" s="1">
        <v>168.09893538502001</v>
      </c>
      <c r="D338" s="1">
        <v>21361.197052850999</v>
      </c>
      <c r="E338" s="1">
        <v>6.1988439798587001</v>
      </c>
      <c r="F338" s="1">
        <v>333.77577661081295</v>
      </c>
      <c r="H338" s="6">
        <v>7.0807945042768186</v>
      </c>
      <c r="I338" s="1">
        <v>162.6262869258</v>
      </c>
      <c r="J338" s="1">
        <v>21318.961685105001</v>
      </c>
      <c r="K338" s="1">
        <v>7.5752788082429001</v>
      </c>
      <c r="L338" s="1">
        <v>289.20840765703002</v>
      </c>
    </row>
    <row r="339" spans="2:12" x14ac:dyDescent="0.2">
      <c r="B339" s="1">
        <v>7.0807945042768186</v>
      </c>
      <c r="C339" s="1">
        <v>190.21916761864</v>
      </c>
      <c r="D339" s="1">
        <v>23094.872393578</v>
      </c>
      <c r="E339" s="1">
        <v>6.4819857098984004</v>
      </c>
      <c r="F339" s="1">
        <v>298.35615714839997</v>
      </c>
      <c r="H339" s="6">
        <v>6.3408090222259004</v>
      </c>
      <c r="I339" s="1">
        <v>158.34274123954</v>
      </c>
      <c r="J339" s="1">
        <v>15288.213773747</v>
      </c>
      <c r="K339" s="1">
        <v>7.5997517023182004</v>
      </c>
      <c r="L339" s="1">
        <v>342.44770020508003</v>
      </c>
    </row>
    <row r="340" spans="2:12" x14ac:dyDescent="0.2">
      <c r="B340" s="1">
        <v>7.8458799292368004</v>
      </c>
      <c r="C340" s="1">
        <v>193.78499977048</v>
      </c>
      <c r="D340" s="1">
        <v>13769.860237880001</v>
      </c>
      <c r="E340" s="1">
        <v>9.0071612005049992</v>
      </c>
      <c r="F340" s="1">
        <v>343.62082318592002</v>
      </c>
      <c r="H340" s="6">
        <v>5.9803572267638998</v>
      </c>
      <c r="I340" s="1">
        <v>181.25870473997</v>
      </c>
      <c r="J340" s="1">
        <v>11826.294275033</v>
      </c>
      <c r="K340" s="1">
        <v>3.6885044472211002</v>
      </c>
      <c r="L340" s="1">
        <v>356.16661346148999</v>
      </c>
    </row>
    <row r="341" spans="2:12" x14ac:dyDescent="0.2">
      <c r="B341" s="1">
        <v>7.1564244945983004</v>
      </c>
      <c r="C341" s="1">
        <v>197.99353750698</v>
      </c>
      <c r="D341" s="1">
        <v>27025.206963025001</v>
      </c>
      <c r="E341" s="1">
        <v>6.7345272854109002</v>
      </c>
      <c r="F341" s="1">
        <v>359.71051716897</v>
      </c>
      <c r="H341" s="6">
        <v>7.6059788302525</v>
      </c>
      <c r="I341" s="1">
        <v>172.19813608402001</v>
      </c>
      <c r="J341" s="1">
        <v>10930.055670692</v>
      </c>
      <c r="K341" s="1">
        <v>8.4326385786146005</v>
      </c>
      <c r="L341" s="1">
        <v>333.77577661081295</v>
      </c>
    </row>
    <row r="342" spans="2:12" x14ac:dyDescent="0.2">
      <c r="B342" s="1">
        <v>5.6946942380273997</v>
      </c>
      <c r="C342" s="1">
        <v>240.71218211203001</v>
      </c>
      <c r="D342" s="1">
        <v>7998.6745111768996</v>
      </c>
      <c r="E342" s="1">
        <v>8.1242654276585995</v>
      </c>
      <c r="F342" s="1">
        <v>333.77577661081295</v>
      </c>
      <c r="H342" s="6">
        <v>6.4275124428414996</v>
      </c>
      <c r="I342" s="1">
        <v>178.32655536455999</v>
      </c>
      <c r="J342" s="1">
        <v>25993.711405769998</v>
      </c>
      <c r="K342" s="1">
        <v>7.2945540703790996</v>
      </c>
      <c r="L342" s="1">
        <v>329.695222742</v>
      </c>
    </row>
    <row r="343" spans="2:12" x14ac:dyDescent="0.2">
      <c r="B343" s="1">
        <v>6.7076855563828</v>
      </c>
      <c r="C343" s="1">
        <v>199.28537429982001</v>
      </c>
      <c r="D343" s="1">
        <v>17435.340205976001</v>
      </c>
      <c r="E343" s="1">
        <v>6.8099450585473997</v>
      </c>
      <c r="F343" s="1">
        <v>333.77577661081295</v>
      </c>
      <c r="H343" s="6">
        <v>7.0807945042768186</v>
      </c>
      <c r="I343" s="1">
        <v>196.2488574393</v>
      </c>
      <c r="J343" s="1">
        <v>17909.365782254001</v>
      </c>
      <c r="K343" s="1">
        <v>3.6722705329531</v>
      </c>
      <c r="L343" s="1">
        <v>333.77577661081295</v>
      </c>
    </row>
    <row r="344" spans="2:12" x14ac:dyDescent="0.2">
      <c r="B344" s="1">
        <v>4.7752219558368996</v>
      </c>
      <c r="C344" s="1">
        <v>231.99857860738999</v>
      </c>
      <c r="D344" s="1">
        <v>13978.172660188</v>
      </c>
      <c r="E344" s="1">
        <v>9.4221005748936992</v>
      </c>
      <c r="F344" s="1">
        <v>389.21958563817998</v>
      </c>
      <c r="H344" s="6">
        <v>6.1090733115097002</v>
      </c>
      <c r="I344" s="1">
        <v>191.75557141832999</v>
      </c>
      <c r="J344" s="1">
        <v>26853.949493175998</v>
      </c>
      <c r="K344" s="1">
        <v>9.0646127997353005</v>
      </c>
      <c r="L344" s="1">
        <v>312.20198381879999</v>
      </c>
    </row>
    <row r="345" spans="2:12" x14ac:dyDescent="0.2">
      <c r="B345" s="1">
        <v>7.0807945042768186</v>
      </c>
      <c r="C345" s="1">
        <v>200.31523572876</v>
      </c>
      <c r="D345" s="1">
        <v>19947.434474507001</v>
      </c>
      <c r="E345" s="1">
        <v>7.3782358810756001</v>
      </c>
      <c r="F345" s="1">
        <v>337.23146852419001</v>
      </c>
      <c r="H345" s="6">
        <v>5.8429330809155999</v>
      </c>
      <c r="I345" s="1">
        <v>168.29528712076001</v>
      </c>
      <c r="J345" s="1">
        <v>19156.123132395001</v>
      </c>
      <c r="K345" s="1">
        <v>6.8783479386017001</v>
      </c>
      <c r="L345" s="1">
        <v>331.47764927349999</v>
      </c>
    </row>
    <row r="346" spans="2:12" x14ac:dyDescent="0.2">
      <c r="B346" s="1">
        <v>7.0807945042768186</v>
      </c>
      <c r="C346" s="1">
        <v>205.12830348496999</v>
      </c>
      <c r="D346" s="1">
        <v>17537.989615807001</v>
      </c>
      <c r="E346" s="1">
        <v>8.0258061091673003</v>
      </c>
      <c r="F346" s="1">
        <v>396.09191738280998</v>
      </c>
      <c r="H346" s="6">
        <v>5.3675464904406001</v>
      </c>
      <c r="I346" s="1">
        <v>175.43281939477001</v>
      </c>
      <c r="J346" s="1">
        <v>29009.010821012998</v>
      </c>
      <c r="K346" s="1">
        <v>6.4814437212865998</v>
      </c>
      <c r="L346" s="1">
        <v>333.77577661081295</v>
      </c>
    </row>
    <row r="347" spans="2:12" x14ac:dyDescent="0.2">
      <c r="B347" s="1">
        <v>8.5017114390229995</v>
      </c>
      <c r="C347" s="1">
        <v>193.90890608507999</v>
      </c>
      <c r="D347" s="1">
        <v>21289.179593409001</v>
      </c>
      <c r="E347" s="1">
        <v>7.1081902940379997</v>
      </c>
      <c r="F347" s="1">
        <v>333.77577661081295</v>
      </c>
      <c r="H347" s="6">
        <v>5.3458871467537996</v>
      </c>
      <c r="I347" s="1">
        <v>184.78457471639001</v>
      </c>
      <c r="J347" s="1">
        <v>22274.368371631001</v>
      </c>
      <c r="K347" s="1">
        <v>9.7271033179635005</v>
      </c>
      <c r="L347" s="1">
        <v>319.03049510014</v>
      </c>
    </row>
    <row r="348" spans="2:12" x14ac:dyDescent="0.2">
      <c r="B348" s="1">
        <v>7.7412450586367001</v>
      </c>
      <c r="C348" s="1">
        <v>218.23718647475999</v>
      </c>
      <c r="D348" s="1">
        <v>22824.699465156998</v>
      </c>
      <c r="E348" s="1">
        <v>8.6964788338007999</v>
      </c>
      <c r="F348" s="1">
        <v>363.99274772202</v>
      </c>
      <c r="H348" s="6">
        <v>5.3863073521015998</v>
      </c>
      <c r="I348" s="1">
        <v>212.59299050856001</v>
      </c>
      <c r="J348" s="1">
        <v>40149.316556862002</v>
      </c>
      <c r="K348" s="1">
        <v>8.1242319124855005</v>
      </c>
      <c r="L348" s="1">
        <v>318.79166722922002</v>
      </c>
    </row>
    <row r="349" spans="2:12" x14ac:dyDescent="0.2">
      <c r="B349" s="1">
        <v>4.1874908148117003</v>
      </c>
      <c r="C349" s="1">
        <v>208.37418809555001</v>
      </c>
      <c r="D349" s="1">
        <v>21809.709834296002</v>
      </c>
      <c r="E349" s="1">
        <v>5.8461120415185999</v>
      </c>
      <c r="F349" s="1">
        <v>327.47420306880002</v>
      </c>
      <c r="H349" s="6">
        <v>9.9194784255569992</v>
      </c>
      <c r="I349" s="1">
        <v>207.06558734263001</v>
      </c>
      <c r="J349" s="1">
        <v>16544.275591098001</v>
      </c>
      <c r="K349" s="1">
        <v>7.0393108511970999</v>
      </c>
      <c r="L349" s="1">
        <v>363.0368508409</v>
      </c>
    </row>
    <row r="350" spans="2:12" x14ac:dyDescent="0.2">
      <c r="B350" s="1">
        <v>7.0807945042768186</v>
      </c>
      <c r="C350" s="1">
        <v>142.14556556788</v>
      </c>
      <c r="D350" s="1">
        <v>45141.686036384002</v>
      </c>
      <c r="E350" s="1">
        <v>6.0306399601185001</v>
      </c>
      <c r="F350" s="1">
        <v>240.19850475088001</v>
      </c>
      <c r="H350" s="6">
        <v>7.0807945042768186</v>
      </c>
      <c r="I350" s="1">
        <v>218.30217641099</v>
      </c>
      <c r="J350" s="1">
        <v>42061.322799299996</v>
      </c>
      <c r="K350" s="1">
        <v>6.3311774507341001</v>
      </c>
      <c r="L350" s="1">
        <v>324.54159630407997</v>
      </c>
    </row>
    <row r="351" spans="2:12" x14ac:dyDescent="0.2">
      <c r="B351" s="1">
        <v>7.8080122115602997</v>
      </c>
      <c r="C351" s="1">
        <v>179.79991660752</v>
      </c>
      <c r="D351" s="1">
        <v>17037.725367079998</v>
      </c>
      <c r="E351" s="1">
        <v>6.3783644935212003</v>
      </c>
      <c r="F351" s="1">
        <v>348.07151056266002</v>
      </c>
      <c r="H351" s="6">
        <v>7.1214584346332996</v>
      </c>
      <c r="I351" s="1">
        <v>204.16413945503001</v>
      </c>
      <c r="J351" s="1">
        <v>20574.364257992998</v>
      </c>
      <c r="K351" s="1">
        <v>7.0891462150516</v>
      </c>
      <c r="L351" s="1">
        <v>333.77577661081295</v>
      </c>
    </row>
    <row r="352" spans="2:12" x14ac:dyDescent="0.2">
      <c r="B352" s="1">
        <v>5.8959489831871998</v>
      </c>
      <c r="C352" s="1">
        <v>187.1536165954</v>
      </c>
      <c r="D352" s="1">
        <v>37118.255436109997</v>
      </c>
      <c r="E352" s="1">
        <v>4.6007299708884997</v>
      </c>
      <c r="F352" s="1">
        <v>253.15846862251999</v>
      </c>
      <c r="H352" s="6">
        <v>9.4182961217902008</v>
      </c>
      <c r="I352" s="1">
        <v>173.64021582194999</v>
      </c>
      <c r="J352" s="1">
        <v>8777.6867836257006</v>
      </c>
      <c r="K352" s="1">
        <v>8.4561779002409008</v>
      </c>
      <c r="L352" s="1">
        <v>358.29206415434999</v>
      </c>
    </row>
    <row r="353" spans="2:12" x14ac:dyDescent="0.2">
      <c r="B353" s="1">
        <v>7.2696522528054004</v>
      </c>
      <c r="C353" s="1">
        <v>155.15752028729</v>
      </c>
      <c r="D353" s="1">
        <v>31161.368387699</v>
      </c>
      <c r="E353" s="1">
        <v>3.1811832906375002</v>
      </c>
      <c r="F353" s="1">
        <v>244.79519792609</v>
      </c>
      <c r="H353" s="6">
        <v>7.4571647584142999</v>
      </c>
      <c r="I353" s="1">
        <v>263.03670448344002</v>
      </c>
      <c r="J353" s="1">
        <v>31085.083433404001</v>
      </c>
      <c r="K353" s="1">
        <v>1.6839925807280001</v>
      </c>
      <c r="L353" s="1">
        <v>333.77577661081295</v>
      </c>
    </row>
    <row r="354" spans="2:12" x14ac:dyDescent="0.2">
      <c r="B354" s="1">
        <v>7.0807945042768186</v>
      </c>
      <c r="C354" s="1">
        <v>213.04119146395001</v>
      </c>
      <c r="D354" s="1">
        <v>12036.643043583001</v>
      </c>
      <c r="E354" s="1">
        <v>9.7947302355713006</v>
      </c>
      <c r="F354" s="1">
        <v>349.17139465560001</v>
      </c>
      <c r="H354" s="6">
        <v>5.2722275601976998</v>
      </c>
      <c r="I354" s="1">
        <v>206.31318470138001</v>
      </c>
      <c r="J354" s="1">
        <v>42210.885236957001</v>
      </c>
      <c r="K354" s="1">
        <v>8.8497166646882999</v>
      </c>
      <c r="L354" s="1">
        <v>333.77577661081295</v>
      </c>
    </row>
    <row r="355" spans="2:12" x14ac:dyDescent="0.2">
      <c r="B355" s="1">
        <v>9.4896009664998999</v>
      </c>
      <c r="C355" s="1">
        <v>167.88762871252999</v>
      </c>
      <c r="D355" s="1">
        <v>40032.414004808998</v>
      </c>
      <c r="E355" s="1">
        <v>8.3492067937550996</v>
      </c>
      <c r="F355" s="1">
        <v>333.77577661081295</v>
      </c>
      <c r="H355" s="6">
        <v>7.2919570395975999</v>
      </c>
      <c r="I355" s="1">
        <v>202.32904415934999</v>
      </c>
      <c r="J355" s="1">
        <v>21891.677158572998</v>
      </c>
      <c r="K355" s="1">
        <v>7.6287469416814</v>
      </c>
      <c r="L355" s="1">
        <v>339.8290138973</v>
      </c>
    </row>
    <row r="356" spans="2:12" x14ac:dyDescent="0.2">
      <c r="B356" s="1">
        <v>7.4579798269281996</v>
      </c>
      <c r="C356" s="1">
        <v>183.46130951495999</v>
      </c>
      <c r="D356" s="1">
        <v>14733.458757086</v>
      </c>
      <c r="E356" s="1">
        <v>7.4752733643346998</v>
      </c>
      <c r="F356" s="1">
        <v>335.66804567087001</v>
      </c>
      <c r="H356" s="6">
        <v>7.8038332206977001</v>
      </c>
      <c r="I356" s="1">
        <v>223.68811085599</v>
      </c>
      <c r="J356" s="1">
        <v>37376.792988931003</v>
      </c>
      <c r="K356" s="1">
        <v>6.6649693947199999</v>
      </c>
      <c r="L356" s="1">
        <v>333.77577661081295</v>
      </c>
    </row>
    <row r="357" spans="2:12" x14ac:dyDescent="0.2">
      <c r="B357" s="1">
        <v>7.9923203642363996</v>
      </c>
      <c r="C357" s="1">
        <v>230.17957338318001</v>
      </c>
      <c r="D357" s="1">
        <v>17076.663788675</v>
      </c>
      <c r="E357" s="1">
        <v>9.5987422809084997</v>
      </c>
      <c r="F357" s="1">
        <v>333.77577661081295</v>
      </c>
      <c r="H357" s="6">
        <v>6.8443509110566998</v>
      </c>
      <c r="I357" s="1">
        <v>197.46046941319</v>
      </c>
      <c r="J357" s="1">
        <v>23608.862238919999</v>
      </c>
      <c r="K357" s="1">
        <v>8.3964046256309004</v>
      </c>
      <c r="L357" s="1">
        <v>333.77577661081295</v>
      </c>
    </row>
    <row r="358" spans="2:12" x14ac:dyDescent="0.2">
      <c r="B358" s="1">
        <v>7.7463431153563</v>
      </c>
      <c r="C358" s="1">
        <v>212.27464477237001</v>
      </c>
      <c r="D358" s="1">
        <v>21670.593663341999</v>
      </c>
      <c r="E358" s="1">
        <v>8.4581027156947997</v>
      </c>
      <c r="F358" s="1">
        <v>361.38132511748</v>
      </c>
      <c r="H358" s="6">
        <v>5.6087452318136002</v>
      </c>
      <c r="I358" s="1">
        <v>152.95406231827999</v>
      </c>
      <c r="J358" s="1">
        <v>19835.980770127</v>
      </c>
      <c r="K358" s="1">
        <v>9.3459814653975997</v>
      </c>
      <c r="L358" s="1">
        <v>323.39334018887001</v>
      </c>
    </row>
    <row r="359" spans="2:12" x14ac:dyDescent="0.2">
      <c r="B359" s="1">
        <v>8.2757956297012001</v>
      </c>
      <c r="C359" s="1">
        <v>163.3559608173</v>
      </c>
      <c r="D359" s="1">
        <v>22013.964905010002</v>
      </c>
      <c r="E359" s="1">
        <v>5.7428289345961998</v>
      </c>
      <c r="F359" s="1">
        <v>307.66712287387998</v>
      </c>
      <c r="H359" s="6">
        <v>5.7011546449116004</v>
      </c>
      <c r="I359" s="1">
        <v>233.51504254979</v>
      </c>
      <c r="J359" s="1">
        <v>41411.601707007001</v>
      </c>
      <c r="K359" s="1">
        <v>5.8954640252618997</v>
      </c>
      <c r="L359" s="1">
        <v>310.16054486252</v>
      </c>
    </row>
    <row r="360" spans="2:12" x14ac:dyDescent="0.2">
      <c r="B360" s="1">
        <v>6.8799594521495004</v>
      </c>
      <c r="C360" s="1">
        <v>163.59333933683001</v>
      </c>
      <c r="D360" s="1">
        <v>44586.812651002001</v>
      </c>
      <c r="E360" s="1">
        <v>2.7417121173046999</v>
      </c>
      <c r="F360" s="1">
        <v>219.14893472567999</v>
      </c>
      <c r="H360" s="6">
        <v>5.4127624975958</v>
      </c>
      <c r="I360" s="1">
        <v>226.58648764549</v>
      </c>
      <c r="J360" s="1">
        <v>45510.584319280002</v>
      </c>
      <c r="K360" s="1">
        <v>7.0701852477538001</v>
      </c>
      <c r="L360" s="1">
        <v>307.62146151677001</v>
      </c>
    </row>
    <row r="361" spans="2:12" x14ac:dyDescent="0.2">
      <c r="B361" s="1">
        <v>6.7993755183618996</v>
      </c>
      <c r="C361" s="1">
        <v>239.05767951559</v>
      </c>
      <c r="D361" s="1">
        <v>7986.4932390562999</v>
      </c>
      <c r="E361" s="1">
        <v>10.365679862325999</v>
      </c>
      <c r="F361" s="1">
        <v>419.88117514160001</v>
      </c>
      <c r="H361" s="6">
        <v>7.0807945042768186</v>
      </c>
      <c r="I361" s="1">
        <v>208.17746398412999</v>
      </c>
      <c r="J361" s="1">
        <v>17264.840916673002</v>
      </c>
      <c r="K361" s="1">
        <v>3.2961573212193001</v>
      </c>
      <c r="L361" s="1">
        <v>387.07082353237001</v>
      </c>
    </row>
    <row r="362" spans="2:12" x14ac:dyDescent="0.2">
      <c r="B362" s="1">
        <v>8.1677676629727998</v>
      </c>
      <c r="C362" s="1">
        <v>144.90293175308</v>
      </c>
      <c r="D362" s="1">
        <v>36185.678538081003</v>
      </c>
      <c r="E362" s="1">
        <v>4.5455201366587996</v>
      </c>
      <c r="F362" s="1">
        <v>297.96022991038001</v>
      </c>
      <c r="H362" s="6">
        <v>5.0181323842682</v>
      </c>
      <c r="I362" s="1">
        <v>169.39723767325</v>
      </c>
      <c r="J362" s="1">
        <v>29072.038120862999</v>
      </c>
      <c r="K362" s="1">
        <v>10.711475410434</v>
      </c>
      <c r="L362" s="1">
        <v>297.01327205054002</v>
      </c>
    </row>
    <row r="363" spans="2:12" x14ac:dyDescent="0.2">
      <c r="B363" s="1">
        <v>7.0807945042768186</v>
      </c>
      <c r="C363" s="1">
        <v>214.65733127177</v>
      </c>
      <c r="D363" s="1">
        <v>19692.464393721999</v>
      </c>
      <c r="E363" s="1">
        <v>5.9473896174272998</v>
      </c>
      <c r="F363" s="1">
        <v>326.1757087803</v>
      </c>
      <c r="H363" s="6">
        <v>4.5522384105427003</v>
      </c>
      <c r="I363" s="1">
        <v>197.07693399272</v>
      </c>
      <c r="J363" s="1">
        <v>25969.215119535002</v>
      </c>
      <c r="K363" s="1">
        <v>8.8654219985478004</v>
      </c>
      <c r="L363" s="1">
        <v>333.77577661081295</v>
      </c>
    </row>
    <row r="364" spans="2:12" x14ac:dyDescent="0.2">
      <c r="B364" s="1">
        <v>4.7364046074518003</v>
      </c>
      <c r="C364" s="1">
        <v>203.27641983332001</v>
      </c>
      <c r="D364" s="1">
        <v>28698.729964899001</v>
      </c>
      <c r="E364" s="1">
        <v>5.2713672165243999</v>
      </c>
      <c r="F364" s="1">
        <v>323.68368289298002</v>
      </c>
      <c r="H364" s="6">
        <v>7.0807945042768186</v>
      </c>
      <c r="I364" s="1">
        <v>203.50592117597</v>
      </c>
      <c r="J364" s="1">
        <v>21417.593614506</v>
      </c>
      <c r="K364" s="1">
        <v>6.0726376113832004</v>
      </c>
      <c r="L364" s="1">
        <v>319.52268898784001</v>
      </c>
    </row>
    <row r="365" spans="2:12" x14ac:dyDescent="0.2">
      <c r="B365" s="1">
        <v>5.9539238897409996</v>
      </c>
      <c r="C365" s="1">
        <v>226.93506171158</v>
      </c>
      <c r="D365" s="1">
        <v>11930.624794552001</v>
      </c>
      <c r="E365" s="1">
        <v>9.6772688696774001</v>
      </c>
      <c r="F365" s="1">
        <v>333.77577661081295</v>
      </c>
      <c r="H365" s="6">
        <v>7.0253059416893997</v>
      </c>
      <c r="I365" s="1">
        <v>202.80908099349</v>
      </c>
      <c r="J365" s="1">
        <v>23502.857795233002</v>
      </c>
      <c r="K365" s="1">
        <v>5.2390131997770997</v>
      </c>
      <c r="L365" s="1">
        <v>335.54871891959999</v>
      </c>
    </row>
    <row r="366" spans="2:12" x14ac:dyDescent="0.2">
      <c r="B366" s="1">
        <v>6.5789981622734004</v>
      </c>
      <c r="C366" s="1">
        <v>198.40924713362</v>
      </c>
      <c r="D366" s="1">
        <v>22389.380485605001</v>
      </c>
      <c r="E366" s="1">
        <v>7.3175751855196998</v>
      </c>
      <c r="F366" s="1">
        <v>369.09711339704</v>
      </c>
      <c r="H366" s="6">
        <v>5.7706209691056998</v>
      </c>
      <c r="I366" s="1">
        <v>194.50014381122</v>
      </c>
      <c r="J366" s="1">
        <v>16173.727092976</v>
      </c>
      <c r="K366" s="1">
        <v>6.3417973021179996</v>
      </c>
      <c r="L366" s="1">
        <v>318.78893293229999</v>
      </c>
    </row>
    <row r="367" spans="2:12" x14ac:dyDescent="0.2">
      <c r="B367" s="1">
        <v>8.7754857336841994</v>
      </c>
      <c r="C367" s="1">
        <v>157.35428924273</v>
      </c>
      <c r="D367" s="1">
        <v>22113.391452034</v>
      </c>
      <c r="E367" s="1">
        <v>7.9315027166787004</v>
      </c>
      <c r="F367" s="1">
        <v>304.80784540436002</v>
      </c>
      <c r="H367" s="6">
        <v>8.4378759830216001</v>
      </c>
      <c r="I367" s="1">
        <v>183.10662488483999</v>
      </c>
      <c r="J367" s="1">
        <v>12856.928694943999</v>
      </c>
      <c r="K367" s="1">
        <v>7.4000194809139996</v>
      </c>
      <c r="L367" s="1">
        <v>361.77968212659999</v>
      </c>
    </row>
    <row r="368" spans="2:12" x14ac:dyDescent="0.2">
      <c r="B368" s="1">
        <v>6.8503020324159998</v>
      </c>
      <c r="C368" s="1">
        <v>167.98503971804001</v>
      </c>
      <c r="D368" s="1">
        <v>40588.433830779999</v>
      </c>
      <c r="E368" s="1">
        <v>3.3723692537484</v>
      </c>
      <c r="F368" s="1">
        <v>265.43112061981998</v>
      </c>
      <c r="H368" s="6">
        <v>5.9070782686666998</v>
      </c>
      <c r="I368" s="1">
        <v>213.47108134371001</v>
      </c>
      <c r="J368" s="1">
        <v>41839.456448958997</v>
      </c>
      <c r="K368" s="1">
        <v>7.9247621068978997</v>
      </c>
      <c r="L368" s="1">
        <v>312.32994736609999</v>
      </c>
    </row>
    <row r="369" spans="2:12" x14ac:dyDescent="0.2">
      <c r="B369" s="1">
        <v>8.7571105123475999</v>
      </c>
      <c r="C369" s="1">
        <v>185.41936691178</v>
      </c>
      <c r="D369" s="1">
        <v>31040.884494349</v>
      </c>
      <c r="E369" s="1">
        <v>8.5447636591113998</v>
      </c>
      <c r="F369" s="1">
        <v>333.77577661081295</v>
      </c>
      <c r="H369" s="6">
        <v>6.8983413301771996</v>
      </c>
      <c r="I369" s="1">
        <v>187.41530637591001</v>
      </c>
      <c r="J369" s="1">
        <v>19024.485531278999</v>
      </c>
      <c r="K369" s="1">
        <v>6.9150702116770004</v>
      </c>
      <c r="L369" s="1">
        <v>333.77577661081295</v>
      </c>
    </row>
    <row r="370" spans="2:12" x14ac:dyDescent="0.2">
      <c r="B370" s="1">
        <v>7.0807945042768186</v>
      </c>
      <c r="C370" s="1">
        <v>213.00021753307001</v>
      </c>
      <c r="D370" s="1">
        <v>21687.473454292998</v>
      </c>
      <c r="E370" s="1">
        <v>6.9010407671551004</v>
      </c>
      <c r="F370" s="1">
        <v>333.77577661081295</v>
      </c>
      <c r="H370" s="6">
        <v>10.252734368478</v>
      </c>
      <c r="I370" s="1">
        <v>217.73666923137</v>
      </c>
      <c r="J370" s="1">
        <v>9651.8748256868002</v>
      </c>
      <c r="K370" s="1">
        <v>4.3383533530843996</v>
      </c>
      <c r="L370" s="1">
        <v>369.29770864855999</v>
      </c>
    </row>
    <row r="371" spans="2:12" x14ac:dyDescent="0.2">
      <c r="B371" s="1">
        <v>7.0807945042768186</v>
      </c>
      <c r="C371" s="1">
        <v>178.15485548223</v>
      </c>
      <c r="D371" s="1">
        <v>34383.597638833999</v>
      </c>
      <c r="E371" s="1">
        <v>6.4257700367714996</v>
      </c>
      <c r="F371" s="1">
        <v>311.52689022803997</v>
      </c>
      <c r="H371" s="6">
        <v>8.2064999378092001</v>
      </c>
      <c r="I371" s="1">
        <v>182.90535936012</v>
      </c>
      <c r="J371" s="1">
        <v>18949.975539450999</v>
      </c>
      <c r="K371" s="1">
        <v>6.6629489254439003</v>
      </c>
      <c r="L371" s="1">
        <v>347.13256201288999</v>
      </c>
    </row>
    <row r="372" spans="2:12" x14ac:dyDescent="0.2">
      <c r="B372" s="1">
        <v>8.0732789522436992</v>
      </c>
      <c r="C372" s="1">
        <v>191.81552348679</v>
      </c>
      <c r="D372" s="1">
        <v>17106.438645450002</v>
      </c>
      <c r="E372" s="1">
        <v>7.8987315999546999</v>
      </c>
      <c r="F372" s="1">
        <v>333.47759195072001</v>
      </c>
      <c r="H372" s="6">
        <v>7.2861673880398001</v>
      </c>
      <c r="I372" s="1">
        <v>208.44408507539001</v>
      </c>
      <c r="J372" s="1">
        <v>30879.026684359</v>
      </c>
      <c r="K372" s="1">
        <v>6.8569671343997998</v>
      </c>
      <c r="L372" s="1">
        <v>336.04883168911999</v>
      </c>
    </row>
    <row r="373" spans="2:12" x14ac:dyDescent="0.2">
      <c r="B373" s="1">
        <v>5.0782741752214999</v>
      </c>
      <c r="C373" s="1">
        <v>185.08838491253999</v>
      </c>
      <c r="D373" s="1">
        <v>18125.638398023999</v>
      </c>
      <c r="E373" s="1">
        <v>4.1057663225854002</v>
      </c>
      <c r="F373" s="1">
        <v>275.05564184079998</v>
      </c>
      <c r="H373" s="6">
        <v>8.8092964317759996</v>
      </c>
      <c r="I373" s="1">
        <v>226.10590083272001</v>
      </c>
      <c r="J373" s="1">
        <v>18140.594270925001</v>
      </c>
      <c r="K373" s="1">
        <v>4.9303807122587999</v>
      </c>
      <c r="L373" s="1">
        <v>320.79938221416</v>
      </c>
    </row>
    <row r="374" spans="2:12" x14ac:dyDescent="0.2">
      <c r="B374" s="1">
        <v>7.4449140149510002</v>
      </c>
      <c r="C374" s="1">
        <v>203.06874558302999</v>
      </c>
      <c r="D374" s="1">
        <v>25489.075025583999</v>
      </c>
      <c r="E374" s="1">
        <v>8.1757442016932007</v>
      </c>
      <c r="F374" s="1">
        <v>413.56037807753</v>
      </c>
      <c r="H374" s="6">
        <v>6.6415006872809998</v>
      </c>
      <c r="I374" s="1">
        <v>198.8844094662</v>
      </c>
      <c r="J374" s="1">
        <v>27867.486756940001</v>
      </c>
      <c r="K374" s="1">
        <v>7.3277293452940997</v>
      </c>
      <c r="L374" s="1">
        <v>318.40839718599</v>
      </c>
    </row>
    <row r="375" spans="2:12" x14ac:dyDescent="0.2">
      <c r="B375" s="1">
        <v>9.4340058746540993</v>
      </c>
      <c r="C375" s="1">
        <v>158.3878400001</v>
      </c>
      <c r="D375" s="1">
        <v>20474.820823973001</v>
      </c>
      <c r="E375" s="1">
        <v>5.8573331291404003</v>
      </c>
      <c r="F375" s="1">
        <v>285.39511229858999</v>
      </c>
      <c r="H375" s="6">
        <v>6.1451483605741997</v>
      </c>
      <c r="I375" s="1">
        <v>197.54107212231</v>
      </c>
      <c r="J375" s="1">
        <v>39657.272108015</v>
      </c>
      <c r="K375" s="1">
        <v>9.9001594273942004</v>
      </c>
      <c r="L375" s="1">
        <v>288.15788253611998</v>
      </c>
    </row>
    <row r="376" spans="2:12" x14ac:dyDescent="0.2">
      <c r="B376" s="1">
        <v>5.9059069542035996</v>
      </c>
      <c r="C376" s="1">
        <v>223.14188150579</v>
      </c>
      <c r="D376" s="1">
        <v>13464.487161769999</v>
      </c>
      <c r="E376" s="1">
        <v>9.1251639157755005</v>
      </c>
      <c r="F376" s="1">
        <v>378.10830575313003</v>
      </c>
      <c r="H376" s="6">
        <v>5.9064417645820999</v>
      </c>
      <c r="I376" s="1">
        <v>177.89136892325001</v>
      </c>
      <c r="J376" s="1">
        <v>27296.294044951999</v>
      </c>
      <c r="K376" s="1">
        <v>8.8692679599966997</v>
      </c>
      <c r="L376" s="1">
        <v>312.01579824475999</v>
      </c>
    </row>
    <row r="377" spans="2:12" x14ac:dyDescent="0.2">
      <c r="B377" s="1">
        <v>5.8034969757642001</v>
      </c>
      <c r="C377" s="1">
        <v>193.20099135531001</v>
      </c>
      <c r="D377" s="1">
        <v>19451.767602835</v>
      </c>
      <c r="E377" s="1">
        <v>4.1466011176585997</v>
      </c>
      <c r="F377" s="1">
        <v>255.97674557859</v>
      </c>
      <c r="H377" s="6">
        <v>5.3898459304911999</v>
      </c>
      <c r="I377" s="1">
        <v>163.34435237618999</v>
      </c>
      <c r="J377" s="1">
        <v>19646.233419233002</v>
      </c>
      <c r="K377" s="1">
        <v>9.0927211729850992</v>
      </c>
      <c r="L377" s="1">
        <v>314.23757691048002</v>
      </c>
    </row>
    <row r="378" spans="2:12" x14ac:dyDescent="0.2">
      <c r="B378" s="1">
        <v>7.6171519219321002</v>
      </c>
      <c r="C378" s="1">
        <v>182.68982496238999</v>
      </c>
      <c r="D378" s="1">
        <v>33744.166806964997</v>
      </c>
      <c r="E378" s="1">
        <v>6.2259330556119004</v>
      </c>
      <c r="F378" s="1">
        <v>369.55295783688001</v>
      </c>
      <c r="H378" s="6">
        <v>5.0065629792637996</v>
      </c>
      <c r="I378" s="1">
        <v>160.49644799107</v>
      </c>
      <c r="J378" s="1">
        <v>27218.821976189</v>
      </c>
      <c r="K378" s="1">
        <v>11.543190471646</v>
      </c>
      <c r="L378" s="1">
        <v>289.97577666782001</v>
      </c>
    </row>
    <row r="379" spans="2:12" x14ac:dyDescent="0.2">
      <c r="B379" s="1">
        <v>9.0084643344995001</v>
      </c>
      <c r="C379" s="1">
        <v>148.61400181535001</v>
      </c>
      <c r="D379" s="1">
        <v>35021.774096549998</v>
      </c>
      <c r="E379" s="1">
        <v>5.5940065476115004</v>
      </c>
      <c r="F379" s="1">
        <v>333.77577661081295</v>
      </c>
      <c r="H379" s="6">
        <v>6.5036382004515998</v>
      </c>
      <c r="I379" s="1">
        <v>163.25663438143999</v>
      </c>
      <c r="J379" s="1">
        <v>15000.187769151</v>
      </c>
      <c r="K379" s="1">
        <v>7.6418336534935003</v>
      </c>
      <c r="L379" s="1">
        <v>334.10311977740997</v>
      </c>
    </row>
    <row r="380" spans="2:12" x14ac:dyDescent="0.2">
      <c r="B380" s="1">
        <v>5.4224457679088003</v>
      </c>
      <c r="C380" s="1">
        <v>205.26608040394001</v>
      </c>
      <c r="D380" s="1">
        <v>18542.957451030001</v>
      </c>
      <c r="E380" s="1">
        <v>5.4919626729086</v>
      </c>
      <c r="F380" s="1">
        <v>306.70222677701997</v>
      </c>
      <c r="H380" s="6">
        <v>9.6068588961218992</v>
      </c>
      <c r="I380" s="1">
        <v>200.84214281295999</v>
      </c>
      <c r="J380" s="1">
        <v>18907.642840705001</v>
      </c>
      <c r="K380" s="1">
        <v>7.5150874329226003</v>
      </c>
      <c r="L380" s="1">
        <v>333.77577661081295</v>
      </c>
    </row>
    <row r="381" spans="2:12" x14ac:dyDescent="0.2">
      <c r="B381" s="1">
        <v>9.7781818127413995</v>
      </c>
      <c r="C381" s="1">
        <v>155.93744138376999</v>
      </c>
      <c r="D381" s="1">
        <v>23335.674206133001</v>
      </c>
      <c r="E381" s="1">
        <v>7.6661087300627004</v>
      </c>
      <c r="F381" s="1">
        <v>333.77577661081295</v>
      </c>
      <c r="H381" s="6">
        <v>8.7422298818280009</v>
      </c>
      <c r="I381" s="1">
        <v>179.40980374489999</v>
      </c>
      <c r="J381" s="1">
        <v>9694.3548961050001</v>
      </c>
      <c r="K381" s="1">
        <v>6.5771279538670999</v>
      </c>
      <c r="L381" s="1">
        <v>368.50432101032999</v>
      </c>
    </row>
    <row r="382" spans="2:12" x14ac:dyDescent="0.2">
      <c r="B382" s="1">
        <v>5.2049387628907002</v>
      </c>
      <c r="C382" s="1">
        <v>232.88272544431999</v>
      </c>
      <c r="D382" s="1">
        <v>17818.394489260001</v>
      </c>
      <c r="E382" s="1">
        <v>7.3002650275593002</v>
      </c>
      <c r="F382" s="1">
        <v>333.77577661081295</v>
      </c>
      <c r="H382" s="6">
        <v>8.3943974117572004</v>
      </c>
      <c r="I382" s="1">
        <v>187.64341139618</v>
      </c>
      <c r="J382" s="1">
        <v>10603.098020511001</v>
      </c>
      <c r="K382" s="1">
        <v>7.8402605065508002</v>
      </c>
      <c r="L382" s="1">
        <v>352.83563984539001</v>
      </c>
    </row>
    <row r="383" spans="2:12" x14ac:dyDescent="0.2">
      <c r="B383" s="1">
        <v>4.8725608783709999</v>
      </c>
      <c r="C383" s="1">
        <v>224.70510511748</v>
      </c>
      <c r="D383" s="1">
        <v>16960.434630635998</v>
      </c>
      <c r="E383" s="1">
        <v>7.0780148890041001</v>
      </c>
      <c r="F383" s="1">
        <v>323.03685205942003</v>
      </c>
      <c r="H383" s="6">
        <v>7.0807945042768186</v>
      </c>
      <c r="I383" s="1">
        <v>204.92382857416999</v>
      </c>
      <c r="J383" s="1">
        <v>12556.75404673</v>
      </c>
      <c r="K383" s="1">
        <v>5.7890076141796003</v>
      </c>
      <c r="L383" s="1">
        <v>359.95176640252998</v>
      </c>
    </row>
    <row r="384" spans="2:12" x14ac:dyDescent="0.2">
      <c r="B384" s="1">
        <v>7.7939148043547997</v>
      </c>
      <c r="C384" s="1">
        <v>164.95894748019001</v>
      </c>
      <c r="D384" s="1">
        <v>25506.912237144999</v>
      </c>
      <c r="E384" s="1">
        <v>7.8680359750306001</v>
      </c>
      <c r="F384" s="1">
        <v>358.25919990952002</v>
      </c>
      <c r="H384" s="6">
        <v>3.8412050380451999</v>
      </c>
      <c r="I384" s="1">
        <v>186.91776546177999</v>
      </c>
      <c r="J384" s="1">
        <v>19988.649261868999</v>
      </c>
      <c r="K384" s="1">
        <v>7.1749522518245996</v>
      </c>
      <c r="L384" s="1">
        <v>333.77577661081295</v>
      </c>
    </row>
    <row r="385" spans="2:12" x14ac:dyDescent="0.2">
      <c r="B385" s="1">
        <v>7.0807945042768186</v>
      </c>
      <c r="C385" s="1">
        <v>259.14492769332003</v>
      </c>
      <c r="D385" s="1">
        <v>2808.0257556793999</v>
      </c>
      <c r="E385" s="1">
        <v>10.087062401211</v>
      </c>
      <c r="F385" s="1">
        <v>392.83316038455001</v>
      </c>
      <c r="H385" s="6">
        <v>4.3013734671273003</v>
      </c>
      <c r="I385" s="1">
        <v>148.73770094539</v>
      </c>
      <c r="J385" s="1">
        <v>26640.072187751</v>
      </c>
      <c r="K385" s="1">
        <v>9.2426527868635002</v>
      </c>
      <c r="L385" s="1">
        <v>316.76440645435002</v>
      </c>
    </row>
    <row r="386" spans="2:12" x14ac:dyDescent="0.2">
      <c r="B386" s="1">
        <v>7.0581826082351</v>
      </c>
      <c r="C386" s="1">
        <v>187.94719106605999</v>
      </c>
      <c r="D386" s="1">
        <v>26608.929154107002</v>
      </c>
      <c r="E386" s="1">
        <v>8.5563960610893002</v>
      </c>
      <c r="F386" s="1">
        <v>405.40342330075998</v>
      </c>
      <c r="H386" s="6">
        <v>9.8958892129505003</v>
      </c>
      <c r="I386" s="1">
        <v>210.65404066017001</v>
      </c>
      <c r="J386" s="1">
        <v>13189.519382975999</v>
      </c>
      <c r="K386" s="1">
        <v>4.9451278875964002</v>
      </c>
      <c r="L386" s="1">
        <v>333.77577661081295</v>
      </c>
    </row>
    <row r="387" spans="2:12" x14ac:dyDescent="0.2">
      <c r="B387" s="1">
        <v>7.8903542735348999</v>
      </c>
      <c r="C387" s="1">
        <v>180.15809804559001</v>
      </c>
      <c r="D387" s="1">
        <v>32160.533923449999</v>
      </c>
      <c r="E387" s="1">
        <v>7.7734840857469996</v>
      </c>
      <c r="F387" s="1">
        <v>360.28398342598001</v>
      </c>
      <c r="H387" s="6">
        <v>4.3194406725877004</v>
      </c>
      <c r="I387" s="1">
        <v>186.05617857522</v>
      </c>
      <c r="J387" s="1">
        <v>30565.578391084</v>
      </c>
      <c r="K387" s="1">
        <v>9.8111684219897999</v>
      </c>
      <c r="L387" s="1">
        <v>276.83393195522001</v>
      </c>
    </row>
    <row r="388" spans="2:12" x14ac:dyDescent="0.2">
      <c r="B388" s="1">
        <v>7.5357001905712</v>
      </c>
      <c r="C388" s="1">
        <v>221.79248088035001</v>
      </c>
      <c r="D388" s="1">
        <v>14829.745970673999</v>
      </c>
      <c r="E388" s="1">
        <v>6.7011593460406997</v>
      </c>
      <c r="F388" s="1">
        <v>366.41219997613001</v>
      </c>
      <c r="H388" s="6">
        <v>8.3137736043217991</v>
      </c>
      <c r="I388" s="1">
        <v>196.54769644769999</v>
      </c>
      <c r="J388" s="1">
        <v>11310.958312527</v>
      </c>
      <c r="K388" s="1">
        <v>5.3108152299136</v>
      </c>
      <c r="L388" s="1">
        <v>364.40506727886998</v>
      </c>
    </row>
    <row r="389" spans="2:12" x14ac:dyDescent="0.2">
      <c r="B389" s="1">
        <v>7.2025344155797999</v>
      </c>
      <c r="C389" s="1">
        <v>207.82811639312001</v>
      </c>
      <c r="D389" s="1">
        <v>11889.250632316</v>
      </c>
      <c r="E389" s="1">
        <v>8.0157431726357</v>
      </c>
      <c r="F389" s="1">
        <v>333.77577661081295</v>
      </c>
      <c r="H389" s="6">
        <v>7.0807945042768186</v>
      </c>
      <c r="I389" s="1">
        <v>179.14928738537</v>
      </c>
      <c r="J389" s="1">
        <v>4784.9678794273996</v>
      </c>
      <c r="K389" s="1">
        <v>5.7021867244214004</v>
      </c>
      <c r="L389" s="1">
        <v>378.39821845160998</v>
      </c>
    </row>
    <row r="390" spans="2:12" x14ac:dyDescent="0.2">
      <c r="B390" s="1">
        <v>7.0807945042768186</v>
      </c>
      <c r="C390" s="1">
        <v>188.61051770474</v>
      </c>
      <c r="D390" s="1">
        <v>27716.338723299999</v>
      </c>
      <c r="E390" s="1">
        <v>5.6065003954043</v>
      </c>
      <c r="F390" s="1">
        <v>275.18223962174</v>
      </c>
      <c r="H390" s="6">
        <v>3.4103596707391999</v>
      </c>
      <c r="I390" s="1">
        <v>207.39747285509</v>
      </c>
      <c r="J390" s="1">
        <v>49074.730407370997</v>
      </c>
      <c r="K390" s="1">
        <v>5.6674334673595999</v>
      </c>
      <c r="L390" s="1">
        <v>301.97501115807</v>
      </c>
    </row>
    <row r="391" spans="2:12" x14ac:dyDescent="0.2">
      <c r="B391" s="1">
        <v>8.7221437768412002</v>
      </c>
      <c r="C391" s="1">
        <v>151.62113201123</v>
      </c>
      <c r="D391" s="1">
        <v>28301.516948549001</v>
      </c>
      <c r="E391" s="1">
        <v>3.6519613393536998</v>
      </c>
      <c r="F391" s="1">
        <v>248.09475894508</v>
      </c>
      <c r="H391" s="6">
        <v>7.5109433421274003</v>
      </c>
      <c r="I391" s="1">
        <v>182.19284737661999</v>
      </c>
      <c r="J391" s="1">
        <v>17100.887433380001</v>
      </c>
      <c r="K391" s="1">
        <v>5.9487846133132001</v>
      </c>
      <c r="L391" s="1">
        <v>357.26573213529002</v>
      </c>
    </row>
    <row r="392" spans="2:12" x14ac:dyDescent="0.2">
      <c r="B392" s="1">
        <v>8.3526351755799997</v>
      </c>
      <c r="C392" s="1">
        <v>134.75051216758999</v>
      </c>
      <c r="D392" s="1">
        <v>33662.389050318001</v>
      </c>
      <c r="E392" s="1">
        <v>4.4397912511972999</v>
      </c>
      <c r="F392" s="1">
        <v>333.77577661081295</v>
      </c>
      <c r="H392" s="6">
        <v>6.9782908676136</v>
      </c>
      <c r="I392" s="1">
        <v>191.8584841366</v>
      </c>
      <c r="J392" s="1">
        <v>26189.647063516</v>
      </c>
      <c r="K392" s="1">
        <v>7.2794331950683997</v>
      </c>
      <c r="L392" s="1">
        <v>317.18416487952999</v>
      </c>
    </row>
    <row r="393" spans="2:12" x14ac:dyDescent="0.2">
      <c r="B393" s="1">
        <v>6.2843857911113998</v>
      </c>
      <c r="C393" s="1">
        <v>222.68879488789</v>
      </c>
      <c r="D393" s="1">
        <v>18526.2616906</v>
      </c>
      <c r="E393" s="1">
        <v>8.9802706236951</v>
      </c>
      <c r="F393" s="1">
        <v>395.26163711563999</v>
      </c>
      <c r="H393" s="6">
        <v>7.0807945042768186</v>
      </c>
      <c r="I393" s="1">
        <v>164.37843332923001</v>
      </c>
      <c r="J393" s="1">
        <v>15908.561870396001</v>
      </c>
      <c r="K393" s="1">
        <v>11.208688337572999</v>
      </c>
      <c r="L393" s="1">
        <v>333.77577661081295</v>
      </c>
    </row>
    <row r="394" spans="2:12" x14ac:dyDescent="0.2">
      <c r="B394" s="1">
        <v>7.0807945042768186</v>
      </c>
      <c r="C394" s="1">
        <v>195.55442847533999</v>
      </c>
      <c r="D394" s="1">
        <v>28415.184346935999</v>
      </c>
      <c r="E394" s="1">
        <v>7.4897793701593001</v>
      </c>
      <c r="F394" s="1">
        <v>318.51527054228001</v>
      </c>
      <c r="H394" s="6">
        <v>7.4607272201981001</v>
      </c>
      <c r="I394" s="1">
        <v>237.57961249648</v>
      </c>
      <c r="J394" s="1">
        <v>25222.956003862</v>
      </c>
      <c r="K394" s="1">
        <v>7.2774427615411001</v>
      </c>
      <c r="L394" s="1">
        <v>316.56233127239</v>
      </c>
    </row>
    <row r="395" spans="2:12" x14ac:dyDescent="0.2">
      <c r="B395" s="1">
        <v>9.3056604803186005</v>
      </c>
      <c r="C395" s="1">
        <v>163.92602653572001</v>
      </c>
      <c r="D395" s="1">
        <v>39498.659289103001</v>
      </c>
      <c r="E395" s="1">
        <v>6.9146853029123996</v>
      </c>
      <c r="F395" s="1">
        <v>325.87313380248003</v>
      </c>
      <c r="H395" s="6">
        <v>7.0807945042768186</v>
      </c>
      <c r="I395" s="1">
        <v>190.04666091836</v>
      </c>
      <c r="J395" s="1">
        <v>18327.438428898</v>
      </c>
      <c r="K395" s="1">
        <v>7.8987648602262999</v>
      </c>
      <c r="L395" s="1">
        <v>354.41924852350002</v>
      </c>
    </row>
    <row r="396" spans="2:12" x14ac:dyDescent="0.2">
      <c r="B396" s="1">
        <v>4.9231788561996996</v>
      </c>
      <c r="C396" s="1">
        <v>208.40667295187001</v>
      </c>
      <c r="D396" s="1">
        <v>15990.149227611</v>
      </c>
      <c r="E396" s="1">
        <v>5.6481457175192</v>
      </c>
      <c r="F396" s="1">
        <v>349.65517499860999</v>
      </c>
      <c r="H396" s="6">
        <v>7.2201655534464999</v>
      </c>
      <c r="I396" s="1">
        <v>204.76839051853</v>
      </c>
      <c r="J396" s="1">
        <v>15658.086279888001</v>
      </c>
      <c r="K396" s="1">
        <v>3.8427318921417002</v>
      </c>
      <c r="L396" s="1">
        <v>333.77577661081295</v>
      </c>
    </row>
    <row r="397" spans="2:12" x14ac:dyDescent="0.2">
      <c r="B397" s="1">
        <v>6.1430184797937004</v>
      </c>
      <c r="C397" s="1">
        <v>147.47197267460001</v>
      </c>
      <c r="D397" s="1">
        <v>34865.324633584001</v>
      </c>
      <c r="E397" s="1">
        <v>3.6844626644108001</v>
      </c>
      <c r="F397" s="1">
        <v>285.45510184832</v>
      </c>
      <c r="H397" s="6">
        <v>8.7908511889480998</v>
      </c>
      <c r="I397" s="1">
        <v>187.43981219372</v>
      </c>
      <c r="J397" s="1">
        <v>7850.6418923420997</v>
      </c>
      <c r="K397" s="1">
        <v>6.3599421926758</v>
      </c>
      <c r="L397" s="1">
        <v>333.77577661081295</v>
      </c>
    </row>
    <row r="398" spans="2:12" x14ac:dyDescent="0.2">
      <c r="B398" s="1">
        <v>5.7445041570487998</v>
      </c>
      <c r="C398" s="1">
        <v>208.07005178801001</v>
      </c>
      <c r="D398" s="1">
        <v>19457.639481105001</v>
      </c>
      <c r="E398" s="1">
        <v>6.6939493795664999</v>
      </c>
      <c r="F398" s="1">
        <v>333.77577661081295</v>
      </c>
      <c r="H398" s="6">
        <v>7.0807945042768186</v>
      </c>
      <c r="I398" s="1">
        <v>198.23440827752</v>
      </c>
      <c r="J398" s="1">
        <v>26486.181439962998</v>
      </c>
      <c r="K398" s="1">
        <v>6.4729583972688003</v>
      </c>
      <c r="L398" s="1">
        <v>333.77577661081295</v>
      </c>
    </row>
    <row r="399" spans="2:12" x14ac:dyDescent="0.2">
      <c r="B399" s="1">
        <v>6.6166491748749996</v>
      </c>
      <c r="C399" s="1">
        <v>201.78084723792</v>
      </c>
      <c r="D399" s="1">
        <v>17063.172107897</v>
      </c>
      <c r="E399" s="1">
        <v>8.3533736324953001</v>
      </c>
      <c r="F399" s="1">
        <v>360.61230976435002</v>
      </c>
      <c r="H399" s="6">
        <v>7.0807945042768186</v>
      </c>
      <c r="I399" s="1">
        <v>219.01332841867</v>
      </c>
      <c r="J399" s="1">
        <v>29433.423783984999</v>
      </c>
      <c r="K399" s="1">
        <v>9.3840555535253003</v>
      </c>
      <c r="L399" s="1">
        <v>302.76734748254</v>
      </c>
    </row>
    <row r="400" spans="2:12" x14ac:dyDescent="0.2">
      <c r="B400" s="1">
        <v>7.6234999202792002</v>
      </c>
      <c r="C400" s="1">
        <v>170.42757226218001</v>
      </c>
      <c r="D400" s="1">
        <v>36267.266657977998</v>
      </c>
      <c r="E400" s="1">
        <v>6.0407351651205001</v>
      </c>
      <c r="F400" s="1">
        <v>301.21909121044001</v>
      </c>
      <c r="H400" s="6">
        <v>9.0491660542977996</v>
      </c>
      <c r="I400" s="1">
        <v>169.50925435201</v>
      </c>
      <c r="J400" s="1">
        <v>4343.3566110027004</v>
      </c>
      <c r="K400" s="1">
        <v>5.7808226207702003</v>
      </c>
      <c r="L400" s="1">
        <v>386.70046325061998</v>
      </c>
    </row>
    <row r="401" spans="2:12" x14ac:dyDescent="0.2">
      <c r="B401" s="1">
        <v>7.8601064215051002</v>
      </c>
      <c r="C401" s="1">
        <v>182.04198616251</v>
      </c>
      <c r="D401" s="1">
        <v>34591.678148118001</v>
      </c>
      <c r="E401" s="1">
        <v>6.1878572096426998</v>
      </c>
      <c r="F401" s="1">
        <v>287.22377860888997</v>
      </c>
      <c r="H401" s="6">
        <v>9.5151406152444</v>
      </c>
      <c r="I401" s="1">
        <v>199.08131728074</v>
      </c>
      <c r="J401" s="1">
        <v>9082.8161754592002</v>
      </c>
      <c r="K401" s="1">
        <v>5.9765495114545004</v>
      </c>
      <c r="L401" s="1">
        <v>367.23079221725999</v>
      </c>
    </row>
    <row r="402" spans="2:12" x14ac:dyDescent="0.2">
      <c r="B402" s="1">
        <v>7.3931101525846001</v>
      </c>
      <c r="C402" s="1">
        <v>205.99115664892</v>
      </c>
      <c r="D402" s="1">
        <v>13215.706381829999</v>
      </c>
      <c r="E402" s="1">
        <v>7.7403771181687997</v>
      </c>
      <c r="F402" s="1">
        <v>333.77577661081295</v>
      </c>
      <c r="H402" s="6">
        <v>6.1452429396754003</v>
      </c>
      <c r="I402" s="1">
        <v>213.17558876856</v>
      </c>
      <c r="J402" s="1">
        <v>20417.264415925001</v>
      </c>
      <c r="K402" s="1">
        <v>6.2437430928728999</v>
      </c>
      <c r="L402" s="1">
        <v>333.77577661081295</v>
      </c>
    </row>
    <row r="403" spans="2:12" x14ac:dyDescent="0.2">
      <c r="B403" s="1">
        <v>7.0807945042768186</v>
      </c>
      <c r="C403" s="1">
        <v>176.77994650442</v>
      </c>
      <c r="D403" s="1">
        <v>24793.455675113</v>
      </c>
      <c r="E403" s="1">
        <v>6.3943424341361998</v>
      </c>
      <c r="F403" s="1">
        <v>312.35914754725002</v>
      </c>
      <c r="H403" s="6">
        <v>7.4942120469661004</v>
      </c>
      <c r="I403" s="1">
        <v>210.34727565143999</v>
      </c>
      <c r="J403" s="1">
        <v>29252.501111665999</v>
      </c>
      <c r="K403" s="1">
        <v>5.9227042597692998</v>
      </c>
      <c r="L403" s="1">
        <v>339.84657703900001</v>
      </c>
    </row>
    <row r="404" spans="2:12" x14ac:dyDescent="0.2">
      <c r="B404" s="1">
        <v>5.5795170927079996</v>
      </c>
      <c r="C404" s="1">
        <v>223.61639299673001</v>
      </c>
      <c r="D404" s="1">
        <v>13289.201652747999</v>
      </c>
      <c r="E404" s="1">
        <v>7.6986900793773998</v>
      </c>
      <c r="F404" s="1">
        <v>368.89703401700001</v>
      </c>
      <c r="H404" s="6">
        <v>7.0918858169667001</v>
      </c>
      <c r="I404" s="1">
        <v>221.19147564900001</v>
      </c>
      <c r="J404" s="1">
        <v>29091.207100749001</v>
      </c>
      <c r="K404" s="1">
        <v>5.1349603973287996</v>
      </c>
      <c r="L404" s="1">
        <v>333.77577661081295</v>
      </c>
    </row>
    <row r="405" spans="2:12" x14ac:dyDescent="0.2">
      <c r="B405" s="1">
        <v>4.3035746074828003</v>
      </c>
      <c r="C405" s="1">
        <v>227.00708577351</v>
      </c>
      <c r="D405" s="1">
        <v>7323.3023005519999</v>
      </c>
      <c r="E405" s="1">
        <v>7.4905084093405998</v>
      </c>
      <c r="F405" s="1">
        <v>326.69519854079999</v>
      </c>
      <c r="H405" s="6">
        <v>6.6245725276528002</v>
      </c>
      <c r="I405" s="1">
        <v>172.05547068762999</v>
      </c>
      <c r="J405" s="1">
        <v>14877.289737184999</v>
      </c>
      <c r="K405" s="1">
        <v>7.0799339698076</v>
      </c>
      <c r="L405" s="1">
        <v>338.44127675095001</v>
      </c>
    </row>
    <row r="406" spans="2:12" x14ac:dyDescent="0.2">
      <c r="B406" s="1">
        <v>7.3107156957443999</v>
      </c>
      <c r="C406" s="1">
        <v>185.81714039537999</v>
      </c>
      <c r="D406" s="1">
        <v>21989.767441159001</v>
      </c>
      <c r="E406" s="1">
        <v>8.4375149697106</v>
      </c>
      <c r="F406" s="1">
        <v>333.77577661081295</v>
      </c>
      <c r="H406" s="6">
        <v>6.0321889028999003</v>
      </c>
      <c r="I406" s="1">
        <v>200.42075551956</v>
      </c>
      <c r="J406" s="1">
        <v>32882.155943012003</v>
      </c>
      <c r="K406" s="1">
        <v>6.5165189278618998</v>
      </c>
      <c r="L406" s="1">
        <v>352.01863792589</v>
      </c>
    </row>
    <row r="407" spans="2:12" x14ac:dyDescent="0.2">
      <c r="B407" s="1">
        <v>6.4177024761035</v>
      </c>
      <c r="C407" s="1">
        <v>185.31218321961001</v>
      </c>
      <c r="D407" s="1">
        <v>33360.170721647002</v>
      </c>
      <c r="E407" s="1">
        <v>5.5738487536157004</v>
      </c>
      <c r="F407" s="1">
        <v>374.71385493899999</v>
      </c>
      <c r="H407" s="6">
        <v>6.3440954250018997</v>
      </c>
      <c r="I407" s="1">
        <v>164.81720743859</v>
      </c>
      <c r="J407" s="1">
        <v>14973.297357023001</v>
      </c>
      <c r="K407" s="1">
        <v>10.707015582959</v>
      </c>
      <c r="L407" s="1">
        <v>316.1444503912</v>
      </c>
    </row>
    <row r="408" spans="2:12" x14ac:dyDescent="0.2">
      <c r="B408" s="1">
        <v>7.0807945042768186</v>
      </c>
      <c r="C408" s="1">
        <v>181.30187388100001</v>
      </c>
      <c r="D408" s="1">
        <v>23614.70296124</v>
      </c>
      <c r="E408" s="1">
        <v>5.4549935327735</v>
      </c>
      <c r="F408" s="1">
        <v>282.31164069873</v>
      </c>
      <c r="H408" s="6">
        <v>7.0807945042768186</v>
      </c>
      <c r="I408" s="1">
        <v>209.76602174893</v>
      </c>
      <c r="J408" s="1">
        <v>27382.769331033</v>
      </c>
      <c r="K408" s="1">
        <v>7.4323122456924002</v>
      </c>
      <c r="L408" s="1">
        <v>323.95563167310002</v>
      </c>
    </row>
    <row r="409" spans="2:12" x14ac:dyDescent="0.2">
      <c r="B409" s="1">
        <v>10.774318090075001</v>
      </c>
      <c r="C409" s="1">
        <v>163.09510583874001</v>
      </c>
      <c r="D409" s="1">
        <v>38037.353074423001</v>
      </c>
      <c r="E409" s="1">
        <v>7.6021969915219998</v>
      </c>
      <c r="F409" s="1">
        <v>350.00023571278001</v>
      </c>
      <c r="H409" s="6">
        <v>7.4591448594856997</v>
      </c>
      <c r="I409" s="1">
        <v>217.70013025763001</v>
      </c>
      <c r="J409" s="1">
        <v>19436.503541599999</v>
      </c>
      <c r="K409" s="1">
        <v>4.6391158578378002</v>
      </c>
      <c r="L409" s="1">
        <v>352.42443922439998</v>
      </c>
    </row>
    <row r="410" spans="2:12" x14ac:dyDescent="0.2">
      <c r="B410" s="1">
        <v>5.0364539760087998</v>
      </c>
      <c r="C410" s="1">
        <v>190.16452022300999</v>
      </c>
      <c r="D410" s="1">
        <v>29258.738135920001</v>
      </c>
      <c r="E410" s="1">
        <v>4.9910611223475003</v>
      </c>
      <c r="F410" s="1">
        <v>300.47592478550001</v>
      </c>
      <c r="H410" s="6">
        <v>6.3616668025878997</v>
      </c>
      <c r="I410" s="1">
        <v>175.04399886453999</v>
      </c>
      <c r="J410" s="1">
        <v>25833.851713306001</v>
      </c>
      <c r="K410" s="1">
        <v>8.2437812269304995</v>
      </c>
      <c r="L410" s="1">
        <v>333.94710715039997</v>
      </c>
    </row>
    <row r="411" spans="2:12" x14ac:dyDescent="0.2">
      <c r="B411" s="1">
        <v>7.0807945042768186</v>
      </c>
      <c r="C411" s="1">
        <v>204.86050460075001</v>
      </c>
      <c r="D411" s="1">
        <v>24590.125934402</v>
      </c>
      <c r="E411" s="1">
        <v>7.7743608483967996</v>
      </c>
      <c r="F411" s="1">
        <v>333.77577661081295</v>
      </c>
      <c r="H411" s="6">
        <v>9.0115887536003001</v>
      </c>
      <c r="I411" s="1">
        <v>228.91951919275999</v>
      </c>
      <c r="J411" s="1">
        <v>25208.151842325002</v>
      </c>
      <c r="K411" s="1">
        <v>6.7670103779146</v>
      </c>
      <c r="L411" s="1">
        <v>333.77577661081295</v>
      </c>
    </row>
    <row r="412" spans="2:12" x14ac:dyDescent="0.2">
      <c r="B412" s="1">
        <v>10.415044013649</v>
      </c>
      <c r="C412" s="1">
        <v>167.42258105469</v>
      </c>
      <c r="D412" s="1">
        <v>34535.553850042998</v>
      </c>
      <c r="E412" s="1">
        <v>6.3548149916773999</v>
      </c>
      <c r="F412" s="1">
        <v>344.30928901169</v>
      </c>
      <c r="H412" s="6">
        <v>7.4662131324522996</v>
      </c>
      <c r="I412" s="1">
        <v>223.18418078964999</v>
      </c>
      <c r="J412" s="1">
        <v>18261.694941704998</v>
      </c>
      <c r="K412" s="1">
        <v>5.2065967807971001</v>
      </c>
      <c r="L412" s="1">
        <v>333.77577661081295</v>
      </c>
    </row>
    <row r="413" spans="2:12" x14ac:dyDescent="0.2">
      <c r="B413" s="1">
        <v>8.4186066500412995</v>
      </c>
      <c r="C413" s="1">
        <v>191.86708963671001</v>
      </c>
      <c r="D413" s="1">
        <v>29313.783352934999</v>
      </c>
      <c r="E413" s="1">
        <v>5.6058636563863997</v>
      </c>
      <c r="F413" s="1">
        <v>306.32536352066001</v>
      </c>
      <c r="H413" s="6">
        <v>5.7398163326022003</v>
      </c>
      <c r="I413" s="1">
        <v>189.82778855775999</v>
      </c>
      <c r="J413" s="1">
        <v>15825.440315714</v>
      </c>
      <c r="K413" s="1">
        <v>8.1101403369184002</v>
      </c>
      <c r="L413" s="1">
        <v>313.05733240427998</v>
      </c>
    </row>
    <row r="414" spans="2:12" x14ac:dyDescent="0.2">
      <c r="B414" s="1">
        <v>7.8086411364955</v>
      </c>
      <c r="C414" s="1">
        <v>200.71487002222</v>
      </c>
      <c r="D414" s="1">
        <v>15694.507193849</v>
      </c>
      <c r="E414" s="1">
        <v>7.2195580559971004</v>
      </c>
      <c r="F414" s="1">
        <v>333.77577661081295</v>
      </c>
      <c r="H414" s="6">
        <v>7.7851066730597998</v>
      </c>
      <c r="I414" s="1">
        <v>174.88936090224999</v>
      </c>
      <c r="J414" s="1">
        <v>13404.254332369001</v>
      </c>
      <c r="K414" s="1">
        <v>7.5178057326871999</v>
      </c>
      <c r="L414" s="1">
        <v>333.77577661081295</v>
      </c>
    </row>
    <row r="415" spans="2:12" x14ac:dyDescent="0.2">
      <c r="B415" s="1">
        <v>7.5579636297904997</v>
      </c>
      <c r="C415" s="1">
        <v>156.46187163754001</v>
      </c>
      <c r="D415" s="1">
        <v>32833.431168515999</v>
      </c>
      <c r="E415" s="1">
        <v>3.3116072571688</v>
      </c>
      <c r="F415" s="1">
        <v>257.27655405745998</v>
      </c>
      <c r="H415" s="6">
        <v>7.1385867813316004</v>
      </c>
      <c r="I415" s="1">
        <v>180.90377781232999</v>
      </c>
      <c r="J415" s="1">
        <v>9727.6531703966994</v>
      </c>
      <c r="K415" s="1">
        <v>5.7064286196351004</v>
      </c>
      <c r="L415" s="1">
        <v>333.77577661081295</v>
      </c>
    </row>
    <row r="416" spans="2:12" x14ac:dyDescent="0.2">
      <c r="B416" s="1">
        <v>11.2445071427</v>
      </c>
      <c r="C416" s="1">
        <v>169.40365472843001</v>
      </c>
      <c r="D416" s="1">
        <v>43533.657845344002</v>
      </c>
      <c r="E416" s="1">
        <v>5.8884599976425998</v>
      </c>
      <c r="F416" s="1">
        <v>341.02959961853998</v>
      </c>
      <c r="H416" s="6">
        <v>8.8051777452648992</v>
      </c>
      <c r="I416" s="1">
        <v>157.23198163520999</v>
      </c>
      <c r="J416" s="1">
        <v>4728.6506710232998</v>
      </c>
      <c r="K416" s="1">
        <v>8.8482622235841006</v>
      </c>
      <c r="L416" s="1">
        <v>356.77363753194999</v>
      </c>
    </row>
    <row r="417" spans="2:12" x14ac:dyDescent="0.2">
      <c r="B417" s="1">
        <v>5.7288237793038004</v>
      </c>
      <c r="C417" s="1">
        <v>197.19183941740999</v>
      </c>
      <c r="D417" s="1">
        <v>12932.590386219001</v>
      </c>
      <c r="E417" s="1">
        <v>5.6844922279398</v>
      </c>
      <c r="F417" s="1">
        <v>280.93206355736999</v>
      </c>
      <c r="H417" s="6">
        <v>8.0030314850909008</v>
      </c>
      <c r="I417" s="1">
        <v>186.46308214058999</v>
      </c>
      <c r="J417" s="1">
        <v>15007.272681730999</v>
      </c>
      <c r="K417" s="1">
        <v>7.6973237462373003</v>
      </c>
      <c r="L417" s="1">
        <v>355.72600644605001</v>
      </c>
    </row>
    <row r="418" spans="2:12" x14ac:dyDescent="0.2">
      <c r="B418" s="1">
        <v>10.486808416025999</v>
      </c>
      <c r="C418" s="1">
        <v>185.08791424978</v>
      </c>
      <c r="D418" s="1">
        <v>26453.003347819998</v>
      </c>
      <c r="E418" s="1">
        <v>9.5487690151246998</v>
      </c>
      <c r="F418" s="1">
        <v>392.34625156820999</v>
      </c>
      <c r="H418" s="6">
        <v>7.1573378640262</v>
      </c>
      <c r="I418" s="1">
        <v>214.01010106562001</v>
      </c>
      <c r="J418" s="1">
        <v>23718.552011172</v>
      </c>
      <c r="K418" s="1">
        <v>3.9243668930579001</v>
      </c>
      <c r="L418" s="1">
        <v>343.76437687826001</v>
      </c>
    </row>
    <row r="419" spans="2:12" x14ac:dyDescent="0.2">
      <c r="B419" s="1">
        <v>3.7921257317803998</v>
      </c>
      <c r="C419" s="1">
        <v>218.49085651576999</v>
      </c>
      <c r="D419" s="1">
        <v>16929.290199720999</v>
      </c>
      <c r="E419" s="1">
        <v>6.1102953273115999</v>
      </c>
      <c r="F419" s="1">
        <v>333.77577661081295</v>
      </c>
      <c r="H419" s="6">
        <v>6.4273651444755</v>
      </c>
      <c r="I419" s="1">
        <v>202.94497913770999</v>
      </c>
      <c r="J419" s="1">
        <v>20920.251561020999</v>
      </c>
      <c r="K419" s="1">
        <v>5.5276206530590004</v>
      </c>
      <c r="L419" s="1">
        <v>338.58235390848</v>
      </c>
    </row>
    <row r="420" spans="2:12" x14ac:dyDescent="0.2">
      <c r="B420" s="1">
        <v>5.7162513541562001</v>
      </c>
      <c r="C420" s="1">
        <v>184.22929497726</v>
      </c>
      <c r="D420" s="1">
        <v>19393.469861938</v>
      </c>
      <c r="E420" s="1">
        <v>5.2991636367056003</v>
      </c>
      <c r="F420" s="1">
        <v>290.27645455813001</v>
      </c>
      <c r="H420" s="6">
        <v>6.1246722709697998</v>
      </c>
      <c r="I420" s="1">
        <v>179.57975245980001</v>
      </c>
      <c r="J420" s="1">
        <v>27951.613070027001</v>
      </c>
      <c r="K420" s="1">
        <v>8.0756268858468001</v>
      </c>
      <c r="L420" s="1">
        <v>303.64692761558001</v>
      </c>
    </row>
    <row r="421" spans="2:12" x14ac:dyDescent="0.2">
      <c r="B421" s="1">
        <v>7.0807945042768186</v>
      </c>
      <c r="C421" s="1">
        <v>182.31725614547</v>
      </c>
      <c r="D421" s="1">
        <v>30430.211752153002</v>
      </c>
      <c r="E421" s="1">
        <v>6.1512173227203997</v>
      </c>
      <c r="F421" s="1">
        <v>350.44858396721997</v>
      </c>
      <c r="H421" s="6">
        <v>8.4579010369103003</v>
      </c>
      <c r="I421" s="1">
        <v>228.73215220762</v>
      </c>
      <c r="J421" s="1">
        <v>16061.590097623</v>
      </c>
      <c r="K421" s="1">
        <v>4.1424853989062003</v>
      </c>
      <c r="L421" s="1">
        <v>356.30482527606</v>
      </c>
    </row>
    <row r="422" spans="2:12" x14ac:dyDescent="0.2">
      <c r="B422" s="1">
        <v>5.4736033982479997</v>
      </c>
      <c r="C422" s="1">
        <v>218.51314526881001</v>
      </c>
      <c r="D422" s="1">
        <v>14608.36314532</v>
      </c>
      <c r="E422" s="1">
        <v>5.6213616903996</v>
      </c>
      <c r="F422" s="1">
        <v>333.77577661081295</v>
      </c>
      <c r="H422" s="6">
        <v>5.7721973935688</v>
      </c>
      <c r="I422" s="1">
        <v>200.14497076398001</v>
      </c>
      <c r="J422" s="1">
        <v>27840.694210094</v>
      </c>
      <c r="K422" s="1">
        <v>7.1322397726983002</v>
      </c>
      <c r="L422" s="1">
        <v>318.64349118679002</v>
      </c>
    </row>
    <row r="423" spans="2:12" x14ac:dyDescent="0.2">
      <c r="B423" s="1">
        <v>7.0807945042768186</v>
      </c>
      <c r="C423" s="1">
        <v>178.23365945533999</v>
      </c>
      <c r="D423" s="1">
        <v>37861.440012040002</v>
      </c>
      <c r="E423" s="1">
        <v>3.9127140900184001</v>
      </c>
      <c r="F423" s="1">
        <v>333.77577661081295</v>
      </c>
      <c r="H423" s="6">
        <v>7.0807945042768186</v>
      </c>
      <c r="I423" s="1">
        <v>220.97604896937</v>
      </c>
      <c r="J423" s="1">
        <v>11562.435509561999</v>
      </c>
      <c r="K423" s="1">
        <v>6.0333922887445999</v>
      </c>
      <c r="L423" s="1">
        <v>359.18690119606998</v>
      </c>
    </row>
    <row r="424" spans="2:12" x14ac:dyDescent="0.2">
      <c r="B424" s="1">
        <v>6.7709268840407999</v>
      </c>
      <c r="C424" s="1">
        <v>181.8180655159</v>
      </c>
      <c r="D424" s="1">
        <v>26880.220039884</v>
      </c>
      <c r="E424" s="1">
        <v>5.2158615243476003</v>
      </c>
      <c r="F424" s="1">
        <v>284.74551039935</v>
      </c>
      <c r="H424" s="6">
        <v>6.7607905230689997</v>
      </c>
      <c r="I424" s="1">
        <v>192.14262050341</v>
      </c>
      <c r="J424" s="1">
        <v>19089.948557415999</v>
      </c>
      <c r="K424" s="1">
        <v>4.3645214100954997</v>
      </c>
      <c r="L424" s="1">
        <v>345.01889715005001</v>
      </c>
    </row>
    <row r="425" spans="2:12" x14ac:dyDescent="0.2">
      <c r="B425" s="1">
        <v>6.0433600837118</v>
      </c>
      <c r="C425" s="1">
        <v>188.6623288696</v>
      </c>
      <c r="D425" s="1">
        <v>24856.607107210999</v>
      </c>
      <c r="E425" s="1">
        <v>4.3710248563093996</v>
      </c>
      <c r="F425" s="1">
        <v>295.89520663942</v>
      </c>
      <c r="H425" s="6">
        <v>7.8950456621463001</v>
      </c>
      <c r="I425" s="1">
        <v>174.69268540354</v>
      </c>
      <c r="J425" s="1">
        <v>10465.261601336</v>
      </c>
      <c r="K425" s="1">
        <v>7.6683154452573001</v>
      </c>
      <c r="L425" s="1">
        <v>350.53541800376001</v>
      </c>
    </row>
    <row r="426" spans="2:12" x14ac:dyDescent="0.2">
      <c r="B426" s="1">
        <v>7.0807945042768186</v>
      </c>
      <c r="C426" s="1">
        <v>212.48003621967999</v>
      </c>
      <c r="D426" s="1">
        <v>23572.15780202</v>
      </c>
      <c r="E426" s="1">
        <v>4.9767882707902</v>
      </c>
      <c r="F426" s="1">
        <v>300.72699494168</v>
      </c>
      <c r="H426" s="6">
        <v>8.5767399284048</v>
      </c>
      <c r="I426" s="1">
        <v>221.1502583484</v>
      </c>
      <c r="J426" s="1">
        <v>24897.286601526001</v>
      </c>
      <c r="K426" s="1">
        <v>6.2226263556576003</v>
      </c>
      <c r="L426" s="1">
        <v>341.80921002118998</v>
      </c>
    </row>
    <row r="427" spans="2:12" x14ac:dyDescent="0.2">
      <c r="B427" s="1">
        <v>6.3204278229527997</v>
      </c>
      <c r="C427" s="1">
        <v>210.31004278172</v>
      </c>
      <c r="D427" s="1">
        <v>11682.229317058</v>
      </c>
      <c r="E427" s="1">
        <v>6.9684226378470999</v>
      </c>
      <c r="F427" s="1">
        <v>311.77782190208001</v>
      </c>
      <c r="H427" s="6">
        <v>5.5967298175757998</v>
      </c>
      <c r="I427" s="1">
        <v>229.29509813327999</v>
      </c>
      <c r="J427" s="1">
        <v>44652.363872241003</v>
      </c>
      <c r="K427" s="1">
        <v>6.5009531083081997</v>
      </c>
      <c r="L427" s="1">
        <v>323.99904902735</v>
      </c>
    </row>
    <row r="428" spans="2:12" x14ac:dyDescent="0.2">
      <c r="B428" s="1">
        <v>9.1854175022078</v>
      </c>
      <c r="C428" s="1">
        <v>165.64150236854999</v>
      </c>
      <c r="D428" s="1">
        <v>18073.968588930999</v>
      </c>
      <c r="E428" s="1">
        <v>8.1083179799621004</v>
      </c>
      <c r="F428" s="1">
        <v>333.77577661081295</v>
      </c>
      <c r="H428" s="6">
        <v>8.1456323742549994</v>
      </c>
      <c r="I428" s="1">
        <v>218.44080422593001</v>
      </c>
      <c r="J428" s="1">
        <v>31350.275765479</v>
      </c>
      <c r="K428" s="1">
        <v>5.5076496777686996</v>
      </c>
      <c r="L428" s="1">
        <v>334.64488735974999</v>
      </c>
    </row>
    <row r="429" spans="2:12" x14ac:dyDescent="0.2">
      <c r="B429" s="1">
        <v>8.6847786715253008</v>
      </c>
      <c r="C429" s="1">
        <v>161.12420479859</v>
      </c>
      <c r="D429" s="1">
        <v>40799.360328126997</v>
      </c>
      <c r="E429" s="1">
        <v>5.3819935580984</v>
      </c>
      <c r="F429" s="1">
        <v>305.53378408025998</v>
      </c>
      <c r="H429" s="6">
        <v>6.6654950682768996</v>
      </c>
      <c r="I429" s="1">
        <v>222.48777206240999</v>
      </c>
      <c r="J429" s="1">
        <v>25319.913867099</v>
      </c>
      <c r="K429" s="1">
        <v>4.9709585663168001</v>
      </c>
      <c r="L429" s="1">
        <v>339.05974958690001</v>
      </c>
    </row>
    <row r="430" spans="2:12" x14ac:dyDescent="0.2">
      <c r="B430" s="1">
        <v>7.9617214631655999</v>
      </c>
      <c r="C430" s="1">
        <v>224.31676037252001</v>
      </c>
      <c r="D430" s="1">
        <v>11551.215680417001</v>
      </c>
      <c r="E430" s="1">
        <v>9.4920740410130993</v>
      </c>
      <c r="F430" s="1">
        <v>367.46600976962998</v>
      </c>
      <c r="H430" s="6">
        <v>6.4990679978222996</v>
      </c>
      <c r="I430" s="1">
        <v>173.76887390268999</v>
      </c>
      <c r="J430" s="1">
        <v>23734.846211102998</v>
      </c>
      <c r="K430" s="1">
        <v>9.0090557197822996</v>
      </c>
      <c r="L430" s="1">
        <v>330.16468157420002</v>
      </c>
    </row>
    <row r="431" spans="2:12" x14ac:dyDescent="0.2">
      <c r="B431" s="1">
        <v>5.4841512535049999</v>
      </c>
      <c r="C431" s="1">
        <v>196.79125121377001</v>
      </c>
      <c r="D431" s="1">
        <v>19378.359067214002</v>
      </c>
      <c r="E431" s="1">
        <v>5.0037306319242996</v>
      </c>
      <c r="F431" s="1">
        <v>295.59101876278999</v>
      </c>
      <c r="H431" s="6">
        <v>9.7358893878109996</v>
      </c>
      <c r="I431" s="1">
        <v>209.76151279365001</v>
      </c>
      <c r="J431" s="1">
        <v>10897.150288987999</v>
      </c>
      <c r="K431" s="1">
        <v>6.1065668755175002</v>
      </c>
      <c r="L431" s="1">
        <v>358.19312075763997</v>
      </c>
    </row>
    <row r="432" spans="2:12" x14ac:dyDescent="0.2">
      <c r="B432" s="1">
        <v>7.1869311223481001</v>
      </c>
      <c r="C432" s="1">
        <v>177.48653326030001</v>
      </c>
      <c r="D432" s="1">
        <v>34510.752995262999</v>
      </c>
      <c r="E432" s="1">
        <v>4.9844318303478001</v>
      </c>
      <c r="F432" s="1">
        <v>295.83415090034998</v>
      </c>
      <c r="H432" s="6">
        <v>9.2682818946418006</v>
      </c>
      <c r="I432" s="1">
        <v>204.36048528423001</v>
      </c>
      <c r="J432" s="1">
        <v>14333.538023806001</v>
      </c>
      <c r="K432" s="1">
        <v>9.0701262865737</v>
      </c>
      <c r="L432" s="1">
        <v>328.29794679273999</v>
      </c>
    </row>
    <row r="433" spans="2:12" x14ac:dyDescent="0.2">
      <c r="B433" s="1">
        <v>5.4708024844001004</v>
      </c>
      <c r="C433" s="1">
        <v>213.16047846431999</v>
      </c>
      <c r="D433" s="1">
        <v>18295.370921393001</v>
      </c>
      <c r="E433" s="1">
        <v>6.0433954485274999</v>
      </c>
      <c r="F433" s="1">
        <v>333.77577661081295</v>
      </c>
      <c r="H433" s="6">
        <v>7.0807945042768186</v>
      </c>
      <c r="I433" s="1">
        <v>180.89303572718001</v>
      </c>
      <c r="J433" s="1">
        <v>17705.608615915</v>
      </c>
      <c r="K433" s="1">
        <v>6.2233121801062001</v>
      </c>
      <c r="L433" s="1">
        <v>350.19525312041998</v>
      </c>
    </row>
    <row r="434" spans="2:12" x14ac:dyDescent="0.2">
      <c r="B434" s="1">
        <v>7.0807945042768186</v>
      </c>
      <c r="C434" s="1">
        <v>195.01956906858001</v>
      </c>
      <c r="D434" s="1">
        <v>17382.427365612999</v>
      </c>
      <c r="E434" s="1">
        <v>7.0368283162446996</v>
      </c>
      <c r="F434" s="1">
        <v>329.12773842255001</v>
      </c>
      <c r="H434" s="6">
        <v>10.059642098513001</v>
      </c>
      <c r="I434" s="1">
        <v>175.87582782814999</v>
      </c>
      <c r="J434" s="1">
        <v>5232.9132535648996</v>
      </c>
      <c r="K434" s="1">
        <v>9.6741748234280003</v>
      </c>
      <c r="L434" s="1">
        <v>333.77577661081295</v>
      </c>
    </row>
    <row r="435" spans="2:12" x14ac:dyDescent="0.2">
      <c r="B435" s="1">
        <v>9.7927277685554994</v>
      </c>
      <c r="C435" s="1">
        <v>161.05788144753001</v>
      </c>
      <c r="D435" s="1">
        <v>30249.170845011002</v>
      </c>
      <c r="E435" s="1">
        <v>5.2143151431883998</v>
      </c>
      <c r="F435" s="1">
        <v>258.03885201408002</v>
      </c>
      <c r="H435" s="6">
        <v>6.4758853986096003</v>
      </c>
      <c r="I435" s="1">
        <v>177.29494944025001</v>
      </c>
      <c r="J435" s="1">
        <v>16532.828822484</v>
      </c>
      <c r="K435" s="1">
        <v>10.096587966022</v>
      </c>
      <c r="L435" s="1">
        <v>305.24894474553997</v>
      </c>
    </row>
    <row r="436" spans="2:12" x14ac:dyDescent="0.2">
      <c r="B436" s="1">
        <v>3.6371706253557998</v>
      </c>
      <c r="C436" s="1">
        <v>238.94374429692999</v>
      </c>
      <c r="D436" s="1">
        <v>10102.48972028</v>
      </c>
      <c r="E436" s="1">
        <v>7.5321919659929</v>
      </c>
      <c r="F436" s="1">
        <v>337.53442548688002</v>
      </c>
      <c r="H436" s="6">
        <v>6.0961283475006001</v>
      </c>
      <c r="I436" s="1">
        <v>200.64622423936001</v>
      </c>
      <c r="J436" s="1">
        <v>16932.577102767002</v>
      </c>
      <c r="K436" s="1">
        <v>6.5422063551566003</v>
      </c>
      <c r="L436" s="1">
        <v>333.77577661081295</v>
      </c>
    </row>
    <row r="437" spans="2:12" x14ac:dyDescent="0.2">
      <c r="B437" s="1">
        <v>7.0647890814281</v>
      </c>
      <c r="C437" s="1">
        <v>188.39172524071</v>
      </c>
      <c r="D437" s="1">
        <v>20567.145930368999</v>
      </c>
      <c r="E437" s="1">
        <v>7.4432431992999</v>
      </c>
      <c r="F437" s="1">
        <v>360.32297624516002</v>
      </c>
      <c r="H437" s="6">
        <v>6.2978456340028002</v>
      </c>
      <c r="I437" s="1">
        <v>214.21457410190999</v>
      </c>
      <c r="J437" s="1">
        <v>21022.835029875001</v>
      </c>
      <c r="K437" s="1">
        <v>7.2587219329938</v>
      </c>
      <c r="L437" s="1">
        <v>331.82197701822997</v>
      </c>
    </row>
    <row r="438" spans="2:12" x14ac:dyDescent="0.2">
      <c r="B438" s="1">
        <v>6.6320315685882001</v>
      </c>
      <c r="C438" s="1">
        <v>201.66993308577</v>
      </c>
      <c r="D438" s="1">
        <v>24161.254979025998</v>
      </c>
      <c r="E438" s="1">
        <v>7.9645251248887003</v>
      </c>
      <c r="F438" s="1">
        <v>369.62158540105997</v>
      </c>
      <c r="H438" s="6">
        <v>5.2840966874291997</v>
      </c>
      <c r="I438" s="1">
        <v>185.70549232395999</v>
      </c>
      <c r="J438" s="1">
        <v>26532.737254533</v>
      </c>
      <c r="K438" s="1">
        <v>6.1325456735771997</v>
      </c>
      <c r="L438" s="1">
        <v>328.13958165742002</v>
      </c>
    </row>
    <row r="439" spans="2:12" x14ac:dyDescent="0.2">
      <c r="B439" s="1">
        <v>5.9139566878533998</v>
      </c>
      <c r="C439" s="1">
        <v>215.49788214968001</v>
      </c>
      <c r="D439" s="1">
        <v>13086.643934398</v>
      </c>
      <c r="E439" s="1">
        <v>7.7847499114233996</v>
      </c>
      <c r="F439" s="1">
        <v>334.68617752098999</v>
      </c>
      <c r="H439" s="6">
        <v>8.2699447097323002</v>
      </c>
      <c r="I439" s="1">
        <v>192.00377568979999</v>
      </c>
      <c r="J439" s="1">
        <v>11889.217747238999</v>
      </c>
      <c r="K439" s="1">
        <v>8.3772334312574994</v>
      </c>
      <c r="L439" s="1">
        <v>345.98735394140999</v>
      </c>
    </row>
    <row r="440" spans="2:12" x14ac:dyDescent="0.2">
      <c r="B440" s="1">
        <v>9.4847032540032998</v>
      </c>
      <c r="C440" s="1">
        <v>122.90699076241999</v>
      </c>
      <c r="D440" s="1">
        <v>56351.396303725</v>
      </c>
      <c r="E440" s="1">
        <v>4.2197105330684996</v>
      </c>
      <c r="F440" s="1">
        <v>219.55343679747</v>
      </c>
      <c r="H440" s="6">
        <v>6.0395677903078004</v>
      </c>
      <c r="I440" s="1">
        <v>246.69285470996999</v>
      </c>
      <c r="J440" s="1">
        <v>39489.009736300999</v>
      </c>
      <c r="K440" s="1">
        <v>3.1949687604769998</v>
      </c>
      <c r="L440" s="1">
        <v>333.77577661081295</v>
      </c>
    </row>
    <row r="441" spans="2:12" x14ac:dyDescent="0.2">
      <c r="B441" s="1">
        <v>8.4474044884380994</v>
      </c>
      <c r="C441" s="1">
        <v>163.94990452650001</v>
      </c>
      <c r="D441" s="1">
        <v>19583.057349414001</v>
      </c>
      <c r="E441" s="1">
        <v>6.4331838879422003</v>
      </c>
      <c r="F441" s="1">
        <v>334.65588586183998</v>
      </c>
      <c r="H441" s="6">
        <v>6.2432790042221997</v>
      </c>
      <c r="I441" s="1">
        <v>171.10388635090001</v>
      </c>
      <c r="J441" s="1">
        <v>19605.029574739001</v>
      </c>
      <c r="K441" s="1">
        <v>8.2682291352261998</v>
      </c>
      <c r="L441" s="1">
        <v>333.77577661081295</v>
      </c>
    </row>
    <row r="442" spans="2:12" x14ac:dyDescent="0.2">
      <c r="B442" s="1">
        <v>7.7274211406587003</v>
      </c>
      <c r="C442" s="1">
        <v>227.84271956427</v>
      </c>
      <c r="D442" s="1">
        <v>18767.941634604998</v>
      </c>
      <c r="E442" s="1">
        <v>9.7169081287282992</v>
      </c>
      <c r="F442" s="1">
        <v>333.77577661081295</v>
      </c>
      <c r="H442" s="6">
        <v>8.2140997644519995</v>
      </c>
      <c r="I442" s="1">
        <v>192.17712656849</v>
      </c>
      <c r="J442" s="1">
        <v>12819.875436492001</v>
      </c>
      <c r="K442" s="1">
        <v>7.5360231706420002</v>
      </c>
      <c r="L442" s="1">
        <v>343.47726150532998</v>
      </c>
    </row>
    <row r="443" spans="2:12" x14ac:dyDescent="0.2">
      <c r="B443" s="1">
        <v>6.8593237255290003</v>
      </c>
      <c r="C443" s="1">
        <v>179.06880549573</v>
      </c>
      <c r="D443" s="1">
        <v>27567.375669681001</v>
      </c>
      <c r="E443" s="1">
        <v>5.8855574795246</v>
      </c>
      <c r="F443" s="1">
        <v>227.34846030941</v>
      </c>
      <c r="H443" s="6">
        <v>7.0807945042768186</v>
      </c>
      <c r="I443" s="1">
        <v>205.63879026973001</v>
      </c>
      <c r="J443" s="1">
        <v>39742.970329360003</v>
      </c>
      <c r="K443" s="1">
        <v>4.6605284708203003</v>
      </c>
      <c r="L443" s="1">
        <v>323.95649205809002</v>
      </c>
    </row>
    <row r="444" spans="2:12" x14ac:dyDescent="0.2">
      <c r="B444" s="1">
        <v>5.8467866974967002</v>
      </c>
      <c r="C444" s="1">
        <v>212.16204349521001</v>
      </c>
      <c r="D444" s="1">
        <v>19417.767208518999</v>
      </c>
      <c r="E444" s="1">
        <v>8.4420336036607999</v>
      </c>
      <c r="F444" s="1">
        <v>333.77577661081295</v>
      </c>
      <c r="H444" s="6">
        <v>7.0807945042768186</v>
      </c>
      <c r="I444" s="1">
        <v>233.02013359505</v>
      </c>
      <c r="J444" s="1">
        <v>27071.118618298999</v>
      </c>
      <c r="K444" s="1">
        <v>6.2209364508352003</v>
      </c>
      <c r="L444" s="1">
        <v>298.11264499527999</v>
      </c>
    </row>
    <row r="445" spans="2:12" x14ac:dyDescent="0.2">
      <c r="B445" s="1">
        <v>6.3000017665888999</v>
      </c>
      <c r="C445" s="1">
        <v>172.35028109070001</v>
      </c>
      <c r="D445" s="1">
        <v>40682.143997801999</v>
      </c>
      <c r="E445" s="1">
        <v>4.2428289085591997</v>
      </c>
      <c r="F445" s="1">
        <v>302.6118584852</v>
      </c>
      <c r="H445" s="6">
        <v>7.0807945042768186</v>
      </c>
      <c r="I445" s="1">
        <v>220.55252360270001</v>
      </c>
      <c r="J445" s="1">
        <v>28135.076837958</v>
      </c>
      <c r="K445" s="1">
        <v>7.9780981144055003</v>
      </c>
      <c r="L445" s="1">
        <v>307.65245146885002</v>
      </c>
    </row>
    <row r="446" spans="2:12" x14ac:dyDescent="0.2">
      <c r="B446" s="1">
        <v>6.6464699224892998</v>
      </c>
      <c r="C446" s="1">
        <v>251.83624820857</v>
      </c>
      <c r="D446" s="1">
        <v>5516.8749525774001</v>
      </c>
      <c r="E446" s="1">
        <v>11.143109593044001</v>
      </c>
      <c r="F446" s="1">
        <v>333.77577661081295</v>
      </c>
      <c r="H446" s="6">
        <v>9.8360305471264002</v>
      </c>
      <c r="I446" s="1">
        <v>230.47192153993001</v>
      </c>
      <c r="J446" s="1">
        <v>16103.360549293</v>
      </c>
      <c r="K446" s="1">
        <v>5.5993140664140997</v>
      </c>
      <c r="L446" s="1">
        <v>333.77577661081295</v>
      </c>
    </row>
    <row r="447" spans="2:12" x14ac:dyDescent="0.2">
      <c r="B447" s="1">
        <v>7.3134467555759999</v>
      </c>
      <c r="C447" s="1">
        <v>158.7074717806</v>
      </c>
      <c r="D447" s="1">
        <v>23154.062319199998</v>
      </c>
      <c r="E447" s="1">
        <v>4.1433293840366998</v>
      </c>
      <c r="F447" s="1">
        <v>276.55016131159999</v>
      </c>
      <c r="H447" s="6">
        <v>8.7197643315431996</v>
      </c>
      <c r="I447" s="1">
        <v>219.77889849178001</v>
      </c>
      <c r="J447" s="1">
        <v>30681.120257940001</v>
      </c>
      <c r="K447" s="1">
        <v>7.2687650888463002</v>
      </c>
      <c r="L447" s="1">
        <v>340.91849040740999</v>
      </c>
    </row>
    <row r="448" spans="2:12" x14ac:dyDescent="0.2">
      <c r="B448" s="1">
        <v>6.5726563888573999</v>
      </c>
      <c r="C448" s="1">
        <v>192.6473336334</v>
      </c>
      <c r="D448" s="1">
        <v>14598.951912765</v>
      </c>
      <c r="E448" s="1">
        <v>6.1646212885434002</v>
      </c>
      <c r="F448" s="1">
        <v>314.1400561845</v>
      </c>
      <c r="H448" s="6">
        <v>7.0096016942926997</v>
      </c>
      <c r="I448" s="1">
        <v>220.56199596961</v>
      </c>
      <c r="J448" s="1">
        <v>18628.696825146999</v>
      </c>
      <c r="K448" s="1">
        <v>6.7816803970458999</v>
      </c>
      <c r="L448" s="1">
        <v>333.77577661081295</v>
      </c>
    </row>
    <row r="449" spans="2:12" x14ac:dyDescent="0.2">
      <c r="B449" s="1">
        <v>6.0024146119420001</v>
      </c>
      <c r="C449" s="1">
        <v>196.00293782937999</v>
      </c>
      <c r="D449" s="1">
        <v>16136.433268528001</v>
      </c>
      <c r="E449" s="1">
        <v>5.6877549309477002</v>
      </c>
      <c r="F449" s="1">
        <v>301.98093793193999</v>
      </c>
      <c r="H449" s="6">
        <v>6.4926388461539002</v>
      </c>
      <c r="I449" s="1">
        <v>172.86396032401001</v>
      </c>
      <c r="J449" s="1">
        <v>14625.56136286</v>
      </c>
      <c r="K449" s="1">
        <v>7.7365695003620996</v>
      </c>
      <c r="L449" s="1">
        <v>349.40405718167</v>
      </c>
    </row>
    <row r="450" spans="2:12" x14ac:dyDescent="0.2">
      <c r="B450" s="1">
        <v>7.0807945042768186</v>
      </c>
      <c r="C450" s="1">
        <v>212.90913181434999</v>
      </c>
      <c r="D450" s="1">
        <v>14101.869291982999</v>
      </c>
      <c r="E450" s="1">
        <v>9.1124846151782002</v>
      </c>
      <c r="F450" s="1">
        <v>388.78778466815999</v>
      </c>
      <c r="H450" s="6">
        <v>7.8145243207536002</v>
      </c>
      <c r="I450" s="1">
        <v>180.34730837109001</v>
      </c>
      <c r="J450" s="1">
        <v>17516.699362463001</v>
      </c>
      <c r="K450" s="1">
        <v>7.4890064377599996</v>
      </c>
      <c r="L450" s="1">
        <v>352.27702912395</v>
      </c>
    </row>
    <row r="451" spans="2:12" x14ac:dyDescent="0.2">
      <c r="B451" s="1">
        <v>5.9360571099681998</v>
      </c>
      <c r="C451" s="1">
        <v>222.92230684766</v>
      </c>
      <c r="D451" s="1">
        <v>18061.697568168998</v>
      </c>
      <c r="E451" s="1">
        <v>9.9827235380400996</v>
      </c>
      <c r="F451" s="1">
        <v>421.72202449809998</v>
      </c>
      <c r="H451" s="6">
        <v>9.6525629350218995</v>
      </c>
      <c r="I451" s="1">
        <v>205.20605860113</v>
      </c>
      <c r="J451" s="1">
        <v>8508.1537299773008</v>
      </c>
      <c r="K451" s="1">
        <v>4.9454165986384</v>
      </c>
      <c r="L451" s="1">
        <v>386.54118470182999</v>
      </c>
    </row>
    <row r="452" spans="2:12" x14ac:dyDescent="0.2">
      <c r="B452" s="1">
        <v>7.5910898483166003</v>
      </c>
      <c r="C452" s="1">
        <v>195.66580036511999</v>
      </c>
      <c r="D452" s="1">
        <v>17444.671404002998</v>
      </c>
      <c r="E452" s="1">
        <v>5.3070708755776996</v>
      </c>
      <c r="F452" s="1">
        <v>333.77577661081295</v>
      </c>
      <c r="H452" s="6">
        <v>8.0075412195542999</v>
      </c>
      <c r="I452" s="1">
        <v>151.73632191207</v>
      </c>
      <c r="J452" s="1">
        <v>8864.6864802863001</v>
      </c>
      <c r="K452" s="1">
        <v>11.251507349038</v>
      </c>
      <c r="L452" s="1">
        <v>333.77577661081295</v>
      </c>
    </row>
    <row r="453" spans="2:12" x14ac:dyDescent="0.2">
      <c r="B453" s="1">
        <v>6.8757461523921997</v>
      </c>
      <c r="C453" s="1">
        <v>192.02365942065001</v>
      </c>
      <c r="D453" s="1">
        <v>25422.338548491</v>
      </c>
      <c r="E453" s="1">
        <v>7.5713599385331998</v>
      </c>
      <c r="F453" s="1">
        <v>333.77577661081295</v>
      </c>
      <c r="H453" s="6">
        <v>7.0807945042768186</v>
      </c>
      <c r="I453" s="1">
        <v>170.55008775516001</v>
      </c>
      <c r="J453" s="1">
        <v>17561.272835697</v>
      </c>
      <c r="K453" s="1">
        <v>8.3202095580827997</v>
      </c>
      <c r="L453" s="1">
        <v>349.29195415775001</v>
      </c>
    </row>
    <row r="454" spans="2:12" x14ac:dyDescent="0.2">
      <c r="B454" s="1">
        <v>8.0162791033608993</v>
      </c>
      <c r="C454" s="1">
        <v>211.02930381983001</v>
      </c>
      <c r="D454" s="1">
        <v>14034.485798659</v>
      </c>
      <c r="E454" s="1">
        <v>9.7969995150772995</v>
      </c>
      <c r="F454" s="1">
        <v>389.33879581917</v>
      </c>
      <c r="H454" s="6">
        <v>7.0807945042768186</v>
      </c>
      <c r="I454" s="1">
        <v>204.73499753486999</v>
      </c>
      <c r="J454" s="1">
        <v>33798.108955593998</v>
      </c>
      <c r="K454" s="1">
        <v>6.5781606365001997</v>
      </c>
      <c r="L454" s="1">
        <v>333.77577661081295</v>
      </c>
    </row>
    <row r="455" spans="2:12" x14ac:dyDescent="0.2">
      <c r="B455" s="1">
        <v>8.7835966320261996</v>
      </c>
      <c r="C455" s="1">
        <v>199.9302783823</v>
      </c>
      <c r="D455" s="1">
        <v>19471.465437596002</v>
      </c>
      <c r="E455" s="1">
        <v>7.4154055324144004</v>
      </c>
      <c r="F455" s="1">
        <v>319.73700936486</v>
      </c>
      <c r="H455" s="6">
        <v>7.3868376964275999</v>
      </c>
      <c r="I455" s="1">
        <v>189.59581431922001</v>
      </c>
      <c r="J455" s="1">
        <v>29122.696996932998</v>
      </c>
      <c r="K455" s="1">
        <v>8.4207633023626993</v>
      </c>
      <c r="L455" s="1">
        <v>321.56776445921003</v>
      </c>
    </row>
    <row r="456" spans="2:12" x14ac:dyDescent="0.2">
      <c r="B456" s="1">
        <v>6.9116982413579997</v>
      </c>
      <c r="C456" s="1">
        <v>179.21367417278</v>
      </c>
      <c r="D456" s="1">
        <v>25612.148912339999</v>
      </c>
      <c r="E456" s="1">
        <v>7.2247101749359004</v>
      </c>
      <c r="F456" s="1">
        <v>318.98791360503998</v>
      </c>
      <c r="H456" s="6">
        <v>5.4975803214518004</v>
      </c>
      <c r="I456" s="1">
        <v>204.68286959451001</v>
      </c>
      <c r="J456" s="1">
        <v>29493.422967409999</v>
      </c>
      <c r="K456" s="1">
        <v>7.6041303494296999</v>
      </c>
      <c r="L456" s="1">
        <v>323.60878586363998</v>
      </c>
    </row>
    <row r="457" spans="2:12" x14ac:dyDescent="0.2">
      <c r="B457" s="1">
        <v>8.7192402068356998</v>
      </c>
      <c r="C457" s="1">
        <v>181.01310019425</v>
      </c>
      <c r="D457" s="1">
        <v>17430.919719637001</v>
      </c>
      <c r="E457" s="1">
        <v>7.4212099135190996</v>
      </c>
      <c r="F457" s="1">
        <v>333.77577661081295</v>
      </c>
      <c r="H457" s="6">
        <v>6.0578281137195003</v>
      </c>
      <c r="I457" s="1">
        <v>230.71769333078001</v>
      </c>
      <c r="J457" s="1">
        <v>44868.458368024003</v>
      </c>
      <c r="K457" s="1">
        <v>6.4433915658921004</v>
      </c>
      <c r="L457" s="1">
        <v>333.77577661081295</v>
      </c>
    </row>
    <row r="458" spans="2:12" x14ac:dyDescent="0.2">
      <c r="B458" s="1">
        <v>5.9745832484803003</v>
      </c>
      <c r="C458" s="1">
        <v>197.10272464591</v>
      </c>
      <c r="D458" s="1">
        <v>22543.256292446</v>
      </c>
      <c r="E458" s="1">
        <v>5.6626572467759999</v>
      </c>
      <c r="F458" s="1">
        <v>338.35752645724</v>
      </c>
      <c r="H458" s="6">
        <v>7.0807945042768186</v>
      </c>
      <c r="I458" s="1">
        <v>222.8212130583</v>
      </c>
      <c r="J458" s="1">
        <v>23879.226756854001</v>
      </c>
      <c r="K458" s="1">
        <v>5.0823566279549999</v>
      </c>
      <c r="L458" s="1">
        <v>333.77577661081295</v>
      </c>
    </row>
    <row r="459" spans="2:12" x14ac:dyDescent="0.2">
      <c r="B459" s="1">
        <v>4.4293787345322997</v>
      </c>
      <c r="C459" s="1">
        <v>256.21256522331998</v>
      </c>
      <c r="D459" s="1">
        <v>8746.9017171203996</v>
      </c>
      <c r="E459" s="1">
        <v>9.0103322247723003</v>
      </c>
      <c r="F459" s="1">
        <v>333.77577661081295</v>
      </c>
      <c r="H459" s="6">
        <v>6.2689533366349997</v>
      </c>
      <c r="I459" s="1">
        <v>185.70664661049</v>
      </c>
      <c r="J459" s="1">
        <v>24769.511393739002</v>
      </c>
      <c r="K459" s="1">
        <v>6.7176660405410997</v>
      </c>
      <c r="L459" s="1">
        <v>318.22794217017002</v>
      </c>
    </row>
    <row r="460" spans="2:12" x14ac:dyDescent="0.2">
      <c r="B460" s="1">
        <v>7.0807945042768186</v>
      </c>
      <c r="C460" s="1">
        <v>134.67925657494001</v>
      </c>
      <c r="D460" s="1">
        <v>30211.832990855</v>
      </c>
      <c r="E460" s="1">
        <v>4.7923610123108</v>
      </c>
      <c r="F460" s="1">
        <v>234.28562144514001</v>
      </c>
      <c r="H460" s="6">
        <v>7.0807945042768186</v>
      </c>
      <c r="I460" s="1">
        <v>190.92925578314001</v>
      </c>
      <c r="J460" s="1">
        <v>20661.41106273</v>
      </c>
      <c r="K460" s="1">
        <v>10.175483776027001</v>
      </c>
      <c r="L460" s="1">
        <v>299.34557629198002</v>
      </c>
    </row>
    <row r="461" spans="2:12" x14ac:dyDescent="0.2">
      <c r="B461" s="1">
        <v>7.0807945042768186</v>
      </c>
      <c r="C461" s="1">
        <v>221.67546262990001</v>
      </c>
      <c r="D461" s="1">
        <v>10117.084438084999</v>
      </c>
      <c r="E461" s="1">
        <v>8.0265863267621995</v>
      </c>
      <c r="F461" s="1">
        <v>356.21161439452999</v>
      </c>
      <c r="H461" s="6">
        <v>6.2849848224524001</v>
      </c>
      <c r="I461" s="1">
        <v>196.77505624996999</v>
      </c>
      <c r="J461" s="1">
        <v>29213.620386209001</v>
      </c>
      <c r="K461" s="1">
        <v>8.5287926089016004</v>
      </c>
      <c r="L461" s="1">
        <v>334.47779475410999</v>
      </c>
    </row>
    <row r="462" spans="2:12" x14ac:dyDescent="0.2">
      <c r="B462" s="1">
        <v>8.2151235069094994</v>
      </c>
      <c r="C462" s="1">
        <v>155.76286653993</v>
      </c>
      <c r="D462" s="1">
        <v>30579.371066591</v>
      </c>
      <c r="E462" s="1">
        <v>3.3089773387586998</v>
      </c>
      <c r="F462" s="1">
        <v>333.77577661081295</v>
      </c>
      <c r="H462" s="6">
        <v>9.0430956317014992</v>
      </c>
      <c r="I462" s="1">
        <v>181.56666281388999</v>
      </c>
      <c r="J462" s="1">
        <v>8273.5919705394008</v>
      </c>
      <c r="K462" s="1">
        <v>6.7010419208711003</v>
      </c>
      <c r="L462" s="1">
        <v>333.77577661081295</v>
      </c>
    </row>
    <row r="463" spans="2:12" x14ac:dyDescent="0.2">
      <c r="B463" s="1">
        <v>7.8287401047524003</v>
      </c>
      <c r="C463" s="1">
        <v>176.72751130161001</v>
      </c>
      <c r="D463" s="1">
        <v>33337.109649432998</v>
      </c>
      <c r="E463" s="1">
        <v>5.4387764289292999</v>
      </c>
      <c r="F463" s="1">
        <v>286.99263090054001</v>
      </c>
      <c r="H463" s="6">
        <v>8.5230620787564</v>
      </c>
      <c r="I463" s="1">
        <v>201.60849253060999</v>
      </c>
      <c r="J463" s="1">
        <v>24207.298026548</v>
      </c>
      <c r="K463" s="1">
        <v>7.2207162066075998</v>
      </c>
      <c r="L463" s="1">
        <v>333.77577661081295</v>
      </c>
    </row>
    <row r="464" spans="2:12" x14ac:dyDescent="0.2">
      <c r="B464" s="1">
        <v>7.9499647945131997</v>
      </c>
      <c r="C464" s="1">
        <v>186.78915065140001</v>
      </c>
      <c r="D464" s="1">
        <v>15171.012325668</v>
      </c>
      <c r="E464" s="1">
        <v>7.8332749648098998</v>
      </c>
      <c r="F464" s="1">
        <v>333.77577661081295</v>
      </c>
      <c r="H464" s="6">
        <v>7.0807945042768186</v>
      </c>
      <c r="I464" s="1">
        <v>183.46485311763999</v>
      </c>
      <c r="J464" s="1">
        <v>19998.859018679999</v>
      </c>
      <c r="K464" s="1">
        <v>7.1518886964541002</v>
      </c>
      <c r="L464" s="1">
        <v>337.53953263765999</v>
      </c>
    </row>
    <row r="465" spans="2:12" x14ac:dyDescent="0.2">
      <c r="B465" s="1">
        <v>6.1143320514396002</v>
      </c>
      <c r="C465" s="1">
        <v>178.44628573387001</v>
      </c>
      <c r="D465" s="1">
        <v>30606.223593209001</v>
      </c>
      <c r="E465" s="1">
        <v>5.5680420528405001</v>
      </c>
      <c r="F465" s="1">
        <v>260.77102556071998</v>
      </c>
      <c r="H465" s="6">
        <v>7.0807945042768186</v>
      </c>
      <c r="I465" s="1">
        <v>193.40026754863001</v>
      </c>
      <c r="J465" s="1">
        <v>30630.759939174</v>
      </c>
      <c r="K465" s="1">
        <v>6.8735681481768003</v>
      </c>
      <c r="L465" s="1">
        <v>342.19323950474001</v>
      </c>
    </row>
    <row r="466" spans="2:12" x14ac:dyDescent="0.2">
      <c r="B466" s="1">
        <v>7.0807945042768186</v>
      </c>
      <c r="C466" s="1">
        <v>226.27082374399001</v>
      </c>
      <c r="D466" s="1">
        <v>15380.124079145</v>
      </c>
      <c r="E466" s="1">
        <v>6.6614738663192998</v>
      </c>
      <c r="F466" s="1">
        <v>333.77577661081295</v>
      </c>
      <c r="H466" s="6">
        <v>4.0290527099378997</v>
      </c>
      <c r="I466" s="1">
        <v>203.38685650310001</v>
      </c>
      <c r="J466" s="1">
        <v>42327.168016039002</v>
      </c>
      <c r="K466" s="1">
        <v>8.5504830924479993</v>
      </c>
      <c r="L466" s="1">
        <v>279.6752556248</v>
      </c>
    </row>
    <row r="467" spans="2:12" x14ac:dyDescent="0.2">
      <c r="B467" s="1">
        <v>7.1394282725910001</v>
      </c>
      <c r="C467" s="1">
        <v>179.23497924528999</v>
      </c>
      <c r="D467" s="1">
        <v>19862.811257398</v>
      </c>
      <c r="E467" s="1">
        <v>8.1119580853029003</v>
      </c>
      <c r="F467" s="1">
        <v>337.94709455047001</v>
      </c>
      <c r="H467" s="6">
        <v>6.4127070417540999</v>
      </c>
      <c r="I467" s="1">
        <v>204.35809685056</v>
      </c>
      <c r="J467" s="1">
        <v>32333.841542220001</v>
      </c>
      <c r="K467" s="1">
        <v>5.2040844722113997</v>
      </c>
      <c r="L467" s="1">
        <v>345.71750030276002</v>
      </c>
    </row>
    <row r="468" spans="2:12" x14ac:dyDescent="0.2">
      <c r="B468" s="1">
        <v>7.0807945042768186</v>
      </c>
      <c r="C468" s="1">
        <v>223.51197843429</v>
      </c>
      <c r="D468" s="1">
        <v>20134.398340672</v>
      </c>
      <c r="E468" s="1">
        <v>7.9777301177237998</v>
      </c>
      <c r="F468" s="1">
        <v>359.22570410694999</v>
      </c>
      <c r="H468" s="6">
        <v>6.2762949899815998</v>
      </c>
      <c r="I468" s="1">
        <v>184.95205738489</v>
      </c>
      <c r="J468" s="1">
        <v>28653.472341748999</v>
      </c>
      <c r="K468" s="1">
        <v>6.5194349410132997</v>
      </c>
      <c r="L468" s="1">
        <v>335.25777728744998</v>
      </c>
    </row>
    <row r="469" spans="2:12" x14ac:dyDescent="0.2">
      <c r="B469" s="1">
        <v>7.9685258698748997</v>
      </c>
      <c r="C469" s="1">
        <v>156.45114877705001</v>
      </c>
      <c r="D469" s="1">
        <v>27008.011874469001</v>
      </c>
      <c r="E469" s="1">
        <v>4.7165765079181998</v>
      </c>
      <c r="F469" s="1">
        <v>333.77577661081295</v>
      </c>
      <c r="H469" s="6">
        <v>7.6488779277035004</v>
      </c>
      <c r="I469" s="1">
        <v>188.5069774161</v>
      </c>
      <c r="J469" s="1">
        <v>22510.975069862001</v>
      </c>
      <c r="K469" s="1">
        <v>8.6172081467557007</v>
      </c>
      <c r="L469" s="1">
        <v>333.77577661081295</v>
      </c>
    </row>
    <row r="470" spans="2:12" x14ac:dyDescent="0.2">
      <c r="B470" s="1">
        <v>6.6358943081876003</v>
      </c>
      <c r="C470" s="1">
        <v>194.04977998318</v>
      </c>
      <c r="D470" s="1">
        <v>20339.016869904</v>
      </c>
      <c r="E470" s="1">
        <v>6.0328639051595001</v>
      </c>
      <c r="F470" s="1">
        <v>307.95490229607998</v>
      </c>
      <c r="H470" s="6">
        <v>5.5481818491158004</v>
      </c>
      <c r="I470" s="1">
        <v>204.25989937053001</v>
      </c>
      <c r="J470" s="1">
        <v>39997.783697494</v>
      </c>
      <c r="K470" s="1">
        <v>7.0272261556312996</v>
      </c>
      <c r="L470" s="1">
        <v>319.20293529759999</v>
      </c>
    </row>
    <row r="471" spans="2:12" x14ac:dyDescent="0.2">
      <c r="B471" s="1">
        <v>6.3945480229143001</v>
      </c>
      <c r="C471" s="1">
        <v>193.04755784465999</v>
      </c>
      <c r="D471" s="1">
        <v>31620.190785583</v>
      </c>
      <c r="E471" s="1">
        <v>7.0650837407621001</v>
      </c>
      <c r="F471" s="1">
        <v>333.77577661081295</v>
      </c>
      <c r="H471" s="6">
        <v>7.0807945042768186</v>
      </c>
      <c r="I471" s="1">
        <v>216.67561866506</v>
      </c>
      <c r="J471" s="1">
        <v>17870.315246218001</v>
      </c>
      <c r="K471" s="1">
        <v>6.6133867034870004</v>
      </c>
      <c r="L471" s="1">
        <v>338.41593884028998</v>
      </c>
    </row>
    <row r="472" spans="2:12" x14ac:dyDescent="0.2">
      <c r="B472" s="1">
        <v>6.2809782067551998</v>
      </c>
      <c r="C472" s="1">
        <v>205.12312348626</v>
      </c>
      <c r="D472" s="1">
        <v>25972.8037506</v>
      </c>
      <c r="E472" s="1">
        <v>8.4178957281355</v>
      </c>
      <c r="F472" s="1">
        <v>383.67145907856002</v>
      </c>
      <c r="H472" s="6">
        <v>7.4686170188765999</v>
      </c>
      <c r="I472" s="1">
        <v>240.3453052406</v>
      </c>
      <c r="J472" s="1">
        <v>36701.974347436997</v>
      </c>
      <c r="K472" s="1">
        <v>4.5364129513445004</v>
      </c>
      <c r="L472" s="1">
        <v>339.22135119115001</v>
      </c>
    </row>
    <row r="473" spans="2:12" x14ac:dyDescent="0.2">
      <c r="B473" s="1">
        <v>7.9920269772934001</v>
      </c>
      <c r="C473" s="1">
        <v>174.55800631401999</v>
      </c>
      <c r="D473" s="1">
        <v>34585.089606950998</v>
      </c>
      <c r="E473" s="1">
        <v>6.5873023014256997</v>
      </c>
      <c r="F473" s="1">
        <v>333.77577661081295</v>
      </c>
      <c r="H473" s="6">
        <v>7.0807945042768186</v>
      </c>
      <c r="I473" s="1">
        <v>179.14944670236</v>
      </c>
      <c r="J473" s="1">
        <v>21051.365376288999</v>
      </c>
      <c r="K473" s="1">
        <v>8.8878462379731999</v>
      </c>
      <c r="L473" s="1">
        <v>296.94906965259997</v>
      </c>
    </row>
    <row r="474" spans="2:12" x14ac:dyDescent="0.2">
      <c r="B474" s="1">
        <v>5.0687955020736997</v>
      </c>
      <c r="C474" s="1">
        <v>211.6895021613</v>
      </c>
      <c r="D474" s="1">
        <v>22781.364533569002</v>
      </c>
      <c r="E474" s="1">
        <v>5.3301230521520999</v>
      </c>
      <c r="F474" s="1">
        <v>317.10390282127997</v>
      </c>
      <c r="H474" s="6">
        <v>7.9181504708531003</v>
      </c>
      <c r="I474" s="1">
        <v>214.18661094783999</v>
      </c>
      <c r="J474" s="1">
        <v>23823.492887704</v>
      </c>
      <c r="K474" s="1">
        <v>7.2908776756003997</v>
      </c>
      <c r="L474" s="1">
        <v>341.17332171858999</v>
      </c>
    </row>
    <row r="475" spans="2:12" x14ac:dyDescent="0.2">
      <c r="B475" s="1">
        <v>7.0807945042768186</v>
      </c>
      <c r="C475" s="1">
        <v>164.90907231442</v>
      </c>
      <c r="D475" s="1">
        <v>32768.227966177001</v>
      </c>
      <c r="E475" s="1">
        <v>6.3096851734510997</v>
      </c>
      <c r="F475" s="1">
        <v>285.56098329311999</v>
      </c>
      <c r="H475" s="6">
        <v>7.0807945042768186</v>
      </c>
      <c r="I475" s="1">
        <v>191.76425612659</v>
      </c>
      <c r="J475" s="1">
        <v>10830.8012454</v>
      </c>
      <c r="K475" s="1">
        <v>6.3628893704297997</v>
      </c>
      <c r="L475" s="1">
        <v>333.77577661081295</v>
      </c>
    </row>
    <row r="476" spans="2:12" x14ac:dyDescent="0.2">
      <c r="B476" s="1">
        <v>8.1512489619546997</v>
      </c>
      <c r="C476" s="1">
        <v>205.84730071773001</v>
      </c>
      <c r="D476" s="1">
        <v>15661.940335043</v>
      </c>
      <c r="E476" s="1">
        <v>7.0094370621216999</v>
      </c>
      <c r="F476" s="1">
        <v>335.62277893328002</v>
      </c>
      <c r="H476" s="6">
        <v>7.0807945042768186</v>
      </c>
      <c r="I476" s="1">
        <v>181.37465130935001</v>
      </c>
      <c r="J476" s="1">
        <v>14579.822072626001</v>
      </c>
      <c r="K476" s="1">
        <v>5.4350581943960998</v>
      </c>
      <c r="L476" s="1">
        <v>333.77577661081295</v>
      </c>
    </row>
    <row r="477" spans="2:12" x14ac:dyDescent="0.2">
      <c r="B477" s="1">
        <v>7.5829416767340003</v>
      </c>
      <c r="C477" s="1">
        <v>185.04599276806999</v>
      </c>
      <c r="D477" s="1">
        <v>23072.780698281</v>
      </c>
      <c r="E477" s="1">
        <v>5.8922726736945998</v>
      </c>
      <c r="F477" s="1">
        <v>297.50577237041</v>
      </c>
      <c r="H477" s="6">
        <v>5.4332421165126004</v>
      </c>
      <c r="I477" s="1">
        <v>201.78124550414</v>
      </c>
      <c r="J477" s="1">
        <v>31157.110167054001</v>
      </c>
      <c r="K477" s="1">
        <v>7.2863923239890003</v>
      </c>
      <c r="L477" s="1">
        <v>304.42527520031001</v>
      </c>
    </row>
    <row r="478" spans="2:12" x14ac:dyDescent="0.2">
      <c r="B478" s="1">
        <v>5.3441168703897004</v>
      </c>
      <c r="C478" s="1">
        <v>198.37914369452</v>
      </c>
      <c r="D478" s="1">
        <v>13492.840835027</v>
      </c>
      <c r="E478" s="1">
        <v>6.5592651114934997</v>
      </c>
      <c r="F478" s="1">
        <v>328.64884517630998</v>
      </c>
      <c r="H478" s="6">
        <v>8.3395116100347995</v>
      </c>
      <c r="I478" s="1">
        <v>202.20162417903001</v>
      </c>
      <c r="J478" s="1">
        <v>21295.749878709001</v>
      </c>
      <c r="K478" s="1">
        <v>5.6181160528907004</v>
      </c>
      <c r="L478" s="1">
        <v>333.77577661081295</v>
      </c>
    </row>
    <row r="479" spans="2:12" x14ac:dyDescent="0.2">
      <c r="B479" s="1">
        <v>7.8719614027507996</v>
      </c>
      <c r="C479" s="1">
        <v>219.62265894107</v>
      </c>
      <c r="D479" s="1">
        <v>12760.437150796</v>
      </c>
      <c r="E479" s="1">
        <v>8.0766130468366004</v>
      </c>
      <c r="F479" s="1">
        <v>360.08665747920003</v>
      </c>
      <c r="H479" s="6">
        <v>6.7157190879798003</v>
      </c>
      <c r="I479" s="1">
        <v>195.19059854334</v>
      </c>
      <c r="J479" s="1">
        <v>19966.744696524001</v>
      </c>
      <c r="K479" s="1">
        <v>7.7446957628822997</v>
      </c>
      <c r="L479" s="1">
        <v>354.20892318824002</v>
      </c>
    </row>
    <row r="480" spans="2:12" x14ac:dyDescent="0.2">
      <c r="B480" s="1">
        <v>5.3270235340963001</v>
      </c>
      <c r="C480" s="1">
        <v>233.14058798274999</v>
      </c>
      <c r="D480" s="1">
        <v>13580.618482886999</v>
      </c>
      <c r="E480" s="1">
        <v>7.3624108828938004</v>
      </c>
      <c r="F480" s="1">
        <v>356.42027091077</v>
      </c>
      <c r="H480" s="6">
        <v>6.0980120899463</v>
      </c>
      <c r="I480" s="1">
        <v>211.45401031110001</v>
      </c>
      <c r="J480" s="1">
        <v>39352.775838362999</v>
      </c>
      <c r="K480" s="1">
        <v>6.2121912532076999</v>
      </c>
      <c r="L480" s="1">
        <v>333.77577661081295</v>
      </c>
    </row>
    <row r="481" spans="2:12" x14ac:dyDescent="0.2">
      <c r="B481" s="1">
        <v>10.550273273136</v>
      </c>
      <c r="C481" s="1">
        <v>185.16581458013999</v>
      </c>
      <c r="D481" s="1">
        <v>32150.979392833</v>
      </c>
      <c r="E481" s="1">
        <v>8.9339661390130001</v>
      </c>
      <c r="F481" s="1">
        <v>333.77577661081295</v>
      </c>
      <c r="H481" s="6">
        <v>6.5768453230811001</v>
      </c>
      <c r="I481" s="1">
        <v>156.22176808976999</v>
      </c>
      <c r="J481" s="1">
        <v>12772.095750376</v>
      </c>
      <c r="K481" s="1">
        <v>9.7598976515073996</v>
      </c>
      <c r="L481" s="1">
        <v>341.74937771839001</v>
      </c>
    </row>
    <row r="482" spans="2:12" x14ac:dyDescent="0.2">
      <c r="B482" s="1">
        <v>7.0807945042768186</v>
      </c>
      <c r="C482" s="1">
        <v>186.17484065174</v>
      </c>
      <c r="D482" s="1">
        <v>18085.158841175002</v>
      </c>
      <c r="E482" s="1">
        <v>4.9512770484847</v>
      </c>
      <c r="F482" s="1">
        <v>298.39972395492998</v>
      </c>
      <c r="H482" s="6">
        <v>4.6810987602356997</v>
      </c>
      <c r="I482" s="1">
        <v>220.47612607658999</v>
      </c>
      <c r="J482" s="1">
        <v>38748.411345551998</v>
      </c>
      <c r="K482" s="1">
        <v>4.6525138334041998</v>
      </c>
      <c r="L482" s="1">
        <v>306.45118964246001</v>
      </c>
    </row>
    <row r="483" spans="2:12" x14ac:dyDescent="0.2">
      <c r="B483" s="1">
        <v>7.4710266701711996</v>
      </c>
      <c r="C483" s="1">
        <v>177.2336433973</v>
      </c>
      <c r="D483" s="1">
        <v>15736.580985502</v>
      </c>
      <c r="E483" s="1">
        <v>6.8783542635721</v>
      </c>
      <c r="F483" s="1">
        <v>277.10985433475997</v>
      </c>
      <c r="H483" s="6">
        <v>8.1512153104236997</v>
      </c>
      <c r="I483" s="1">
        <v>219.56004997568999</v>
      </c>
      <c r="J483" s="1">
        <v>13699.680707842999</v>
      </c>
      <c r="K483" s="1">
        <v>3.8044282993196998</v>
      </c>
      <c r="L483" s="1">
        <v>333.77577661081295</v>
      </c>
    </row>
    <row r="484" spans="2:12" x14ac:dyDescent="0.2">
      <c r="B484" s="1">
        <v>7.0661418403253</v>
      </c>
      <c r="C484" s="1">
        <v>207.36142944113001</v>
      </c>
      <c r="D484" s="1">
        <v>22523.433569966001</v>
      </c>
      <c r="E484" s="1">
        <v>8.0646930723272998</v>
      </c>
      <c r="F484" s="1">
        <v>343.29387640356998</v>
      </c>
      <c r="H484" s="6">
        <v>7.0807945042768186</v>
      </c>
      <c r="I484" s="1">
        <v>226.54835391553999</v>
      </c>
      <c r="J484" s="1">
        <v>13584.490338498001</v>
      </c>
      <c r="K484" s="1">
        <v>4.1906962110019998</v>
      </c>
      <c r="L484" s="1">
        <v>374.15762079528997</v>
      </c>
    </row>
    <row r="485" spans="2:12" x14ac:dyDescent="0.2">
      <c r="B485" s="1">
        <v>5.4203477469578996</v>
      </c>
      <c r="C485" s="1">
        <v>232.38682737740001</v>
      </c>
      <c r="D485" s="1">
        <v>25107.208629797999</v>
      </c>
      <c r="E485" s="1">
        <v>6.5366798022861996</v>
      </c>
      <c r="F485" s="1">
        <v>333.77577661081295</v>
      </c>
      <c r="H485" s="6">
        <v>7.0807945042768186</v>
      </c>
      <c r="I485" s="1">
        <v>220.83603482921001</v>
      </c>
      <c r="J485" s="1">
        <v>27319.569029946</v>
      </c>
      <c r="K485" s="1">
        <v>4.5071016001182</v>
      </c>
      <c r="L485" s="1">
        <v>329.99718827272</v>
      </c>
    </row>
    <row r="486" spans="2:12" x14ac:dyDescent="0.2">
      <c r="B486" s="1">
        <v>7.0153325827469004</v>
      </c>
      <c r="C486" s="1">
        <v>222.11300420245999</v>
      </c>
      <c r="D486" s="1">
        <v>16351.226286675999</v>
      </c>
      <c r="E486" s="1">
        <v>7.8388841736354999</v>
      </c>
      <c r="F486" s="1">
        <v>353.18980566659002</v>
      </c>
      <c r="H486" s="6">
        <v>5.6696895663494002</v>
      </c>
      <c r="I486" s="1">
        <v>194.13006899279</v>
      </c>
      <c r="J486" s="1">
        <v>20081.537954465999</v>
      </c>
      <c r="K486" s="1">
        <v>6.7781036422784</v>
      </c>
      <c r="L486" s="1">
        <v>333.77577661081295</v>
      </c>
    </row>
    <row r="487" spans="2:12" x14ac:dyDescent="0.2">
      <c r="B487" s="1">
        <v>7.0807945042768186</v>
      </c>
      <c r="C487" s="1">
        <v>246.23976316932999</v>
      </c>
      <c r="D487" s="1">
        <v>6974.2251348339996</v>
      </c>
      <c r="E487" s="1">
        <v>9.8124684189528004</v>
      </c>
      <c r="F487" s="1">
        <v>417.91183693162998</v>
      </c>
      <c r="H487" s="6">
        <v>6.6249435998696002</v>
      </c>
      <c r="I487" s="1">
        <v>185.41093292513</v>
      </c>
      <c r="J487" s="1">
        <v>16360.566298166001</v>
      </c>
      <c r="K487" s="1">
        <v>9.4728449688706995</v>
      </c>
      <c r="L487" s="1">
        <v>320.84650686082</v>
      </c>
    </row>
    <row r="488" spans="2:12" x14ac:dyDescent="0.2">
      <c r="B488" s="1">
        <v>6.0446717533290997</v>
      </c>
      <c r="C488" s="1">
        <v>150.67102108930999</v>
      </c>
      <c r="D488" s="1">
        <v>13593.600017916</v>
      </c>
      <c r="E488" s="1">
        <v>6.4562384769053001</v>
      </c>
      <c r="F488" s="1">
        <v>401.73739204707999</v>
      </c>
      <c r="H488" s="6">
        <v>8.2736435843359004</v>
      </c>
      <c r="I488" s="1">
        <v>188.16075105389001</v>
      </c>
      <c r="J488" s="1">
        <v>11120.701045501</v>
      </c>
      <c r="K488" s="1">
        <v>7.4108908578752004</v>
      </c>
      <c r="L488" s="1">
        <v>346.31977379443998</v>
      </c>
    </row>
    <row r="489" spans="2:12" x14ac:dyDescent="0.2">
      <c r="B489" s="1">
        <v>6.1986503364476997</v>
      </c>
      <c r="C489" s="1">
        <v>246.47696246193999</v>
      </c>
      <c r="D489" s="1">
        <v>31369.541640783002</v>
      </c>
      <c r="E489" s="1">
        <v>6.2189484539012998</v>
      </c>
      <c r="F489" s="1">
        <v>333.77577661081295</v>
      </c>
      <c r="H489" s="6">
        <v>7.0807945042768186</v>
      </c>
      <c r="I489" s="1">
        <v>241.89551463866999</v>
      </c>
      <c r="J489" s="1">
        <v>25717.936177979998</v>
      </c>
      <c r="K489" s="1">
        <v>4.2399971345239997</v>
      </c>
      <c r="L489" s="1">
        <v>369.54114298782002</v>
      </c>
    </row>
    <row r="490" spans="2:12" x14ac:dyDescent="0.2">
      <c r="B490" s="1">
        <v>7.6789450672194004</v>
      </c>
      <c r="C490" s="1">
        <v>178.20054154343001</v>
      </c>
      <c r="D490" s="1">
        <v>20243.088195110999</v>
      </c>
      <c r="E490" s="1">
        <v>7.0994743783364003</v>
      </c>
      <c r="F490" s="1">
        <v>333.77577661081295</v>
      </c>
      <c r="H490" s="6">
        <v>7.0807945042768186</v>
      </c>
      <c r="I490" s="1">
        <v>221.62005799583</v>
      </c>
      <c r="J490" s="1">
        <v>11954.700730488001</v>
      </c>
      <c r="K490" s="1">
        <v>6.6570530810557003</v>
      </c>
      <c r="L490" s="1">
        <v>333.77577661081295</v>
      </c>
    </row>
    <row r="491" spans="2:12" x14ac:dyDescent="0.2">
      <c r="B491" s="1">
        <v>8.0620661231484991</v>
      </c>
      <c r="C491" s="1">
        <v>125.70532900057</v>
      </c>
      <c r="D491" s="1">
        <v>35381.670758724998</v>
      </c>
      <c r="E491" s="1">
        <v>4.7401107429386</v>
      </c>
      <c r="F491" s="1">
        <v>333.77577661081295</v>
      </c>
      <c r="H491" s="6">
        <v>10.509668629307001</v>
      </c>
      <c r="I491" s="1">
        <v>213.87687254041001</v>
      </c>
      <c r="J491" s="1">
        <v>16786.925405598999</v>
      </c>
      <c r="K491" s="1">
        <v>6.6242202062922999</v>
      </c>
      <c r="L491" s="1">
        <v>333.77577661081295</v>
      </c>
    </row>
    <row r="492" spans="2:12" x14ac:dyDescent="0.2">
      <c r="B492" s="1">
        <v>7.2557985974934001</v>
      </c>
      <c r="C492" s="1">
        <v>200.16379461606999</v>
      </c>
      <c r="D492" s="1">
        <v>32595.120243522</v>
      </c>
      <c r="E492" s="1">
        <v>7.5724354712978998</v>
      </c>
      <c r="F492" s="1">
        <v>324.55151350735002</v>
      </c>
      <c r="H492" s="6">
        <v>5.1714340940561003</v>
      </c>
      <c r="I492" s="1">
        <v>207.2805307646</v>
      </c>
      <c r="J492" s="1">
        <v>44612.751358310998</v>
      </c>
      <c r="K492" s="1">
        <v>7.2879252422701004</v>
      </c>
      <c r="L492" s="1">
        <v>300.25425766451002</v>
      </c>
    </row>
    <row r="493" spans="2:12" x14ac:dyDescent="0.2">
      <c r="B493" s="1">
        <v>7.0807945042768186</v>
      </c>
      <c r="C493" s="1">
        <v>239.43995306279999</v>
      </c>
      <c r="D493" s="1">
        <v>15426.915078767001</v>
      </c>
      <c r="E493" s="1">
        <v>8.7317511828840999</v>
      </c>
      <c r="F493" s="1">
        <v>392.31217341334002</v>
      </c>
      <c r="H493" s="6">
        <v>6.9641982997675997</v>
      </c>
      <c r="I493" s="1">
        <v>193.75327979899001</v>
      </c>
      <c r="J493" s="1">
        <v>27408.499332481999</v>
      </c>
      <c r="K493" s="1">
        <v>10.184604599914</v>
      </c>
      <c r="L493" s="1">
        <v>307.69452208617997</v>
      </c>
    </row>
    <row r="494" spans="2:12" x14ac:dyDescent="0.2">
      <c r="B494" s="1">
        <v>6.7924074685524003</v>
      </c>
      <c r="C494" s="1">
        <v>306.62748142008002</v>
      </c>
      <c r="D494" s="1">
        <v>28508.216928613001</v>
      </c>
      <c r="E494" s="1">
        <v>6.8114155249544996</v>
      </c>
      <c r="F494" s="1">
        <v>293.07830483228997</v>
      </c>
      <c r="H494" s="6">
        <v>6.5487965205969996</v>
      </c>
      <c r="I494" s="1">
        <v>205.16816104398001</v>
      </c>
      <c r="J494" s="1">
        <v>13584.900245459001</v>
      </c>
      <c r="K494" s="1">
        <v>3.7776480066940001</v>
      </c>
      <c r="L494" s="1">
        <v>333.77577661081295</v>
      </c>
    </row>
    <row r="495" spans="2:12" x14ac:dyDescent="0.2">
      <c r="B495" s="1">
        <v>7.3681655765318999</v>
      </c>
      <c r="C495" s="1">
        <v>204.04145121663001</v>
      </c>
      <c r="D495" s="1">
        <v>8524.8746455716991</v>
      </c>
      <c r="E495" s="1">
        <v>9.4697634967247009</v>
      </c>
      <c r="F495" s="1">
        <v>429.81432215179001</v>
      </c>
      <c r="H495" s="6">
        <v>6.5554392643843</v>
      </c>
      <c r="I495" s="1">
        <v>195.15797645463999</v>
      </c>
      <c r="J495" s="1">
        <v>15405.496480510999</v>
      </c>
      <c r="K495" s="1">
        <v>2.7508373088106999</v>
      </c>
      <c r="L495" s="1">
        <v>333.77577661081295</v>
      </c>
    </row>
    <row r="496" spans="2:12" x14ac:dyDescent="0.2">
      <c r="B496" s="1">
        <v>8.8377869154794002</v>
      </c>
      <c r="C496" s="1">
        <v>195.82721270224999</v>
      </c>
      <c r="D496" s="1">
        <v>11610.207948695001</v>
      </c>
      <c r="E496" s="1">
        <v>7.8700615413288002</v>
      </c>
      <c r="F496" s="1">
        <v>332.75902862870998</v>
      </c>
      <c r="H496" s="6">
        <v>9.0425828660499992</v>
      </c>
      <c r="I496" s="1">
        <v>221.32018437289</v>
      </c>
      <c r="J496" s="1">
        <v>14149.499829287</v>
      </c>
      <c r="K496" s="1">
        <v>5.3258527145082999</v>
      </c>
      <c r="L496" s="1">
        <v>366.66840847468001</v>
      </c>
    </row>
    <row r="497" spans="2:12" x14ac:dyDescent="0.2">
      <c r="B497" s="1">
        <v>7.1081407110779002</v>
      </c>
      <c r="C497" s="1">
        <v>148.6246064696</v>
      </c>
      <c r="D497" s="1">
        <v>23688.205223313002</v>
      </c>
      <c r="E497" s="1">
        <v>7.0034876670655004</v>
      </c>
      <c r="F497" s="1">
        <v>339.11267301548997</v>
      </c>
      <c r="H497" s="6">
        <v>5.9705789077907001</v>
      </c>
      <c r="I497" s="1">
        <v>202.74552028375999</v>
      </c>
      <c r="J497" s="1">
        <v>19952.309470028002</v>
      </c>
      <c r="K497" s="1">
        <v>7.8720377713363998</v>
      </c>
      <c r="L497" s="1">
        <v>311.18818473514</v>
      </c>
    </row>
    <row r="498" spans="2:12" x14ac:dyDescent="0.2">
      <c r="B498" s="1">
        <v>5.2896184372323001</v>
      </c>
      <c r="C498" s="1">
        <v>194.05639289517001</v>
      </c>
      <c r="D498" s="1">
        <v>21776.170174494</v>
      </c>
      <c r="E498" s="1">
        <v>6.2782926994501</v>
      </c>
      <c r="F498" s="1">
        <v>359.09973299378998</v>
      </c>
      <c r="H498" s="6">
        <v>6.2738057815513004</v>
      </c>
      <c r="I498" s="1">
        <v>191.85039641809999</v>
      </c>
      <c r="J498" s="1">
        <v>15130.154367810999</v>
      </c>
      <c r="K498" s="1">
        <v>5.1127505098697004</v>
      </c>
      <c r="L498" s="1">
        <v>349.94952958469003</v>
      </c>
    </row>
    <row r="499" spans="2:12" x14ac:dyDescent="0.2">
      <c r="B499" s="1">
        <v>7.1692510383199997</v>
      </c>
      <c r="C499" s="1">
        <v>162.47822634657001</v>
      </c>
      <c r="D499" s="1">
        <v>39624.087179066002</v>
      </c>
      <c r="E499" s="1">
        <v>5.4083539516290999</v>
      </c>
      <c r="F499" s="1">
        <v>300.69512981801</v>
      </c>
      <c r="H499" s="6">
        <v>6.6040079886385996</v>
      </c>
      <c r="I499" s="1">
        <v>212.97846739532</v>
      </c>
      <c r="J499" s="1">
        <v>23564.579663471999</v>
      </c>
      <c r="K499" s="1">
        <v>6.6082050991669998</v>
      </c>
      <c r="L499" s="1">
        <v>325.35385973906</v>
      </c>
    </row>
    <row r="500" spans="2:12" x14ac:dyDescent="0.2">
      <c r="B500" s="1">
        <v>7.6950494371560998</v>
      </c>
      <c r="C500" s="1">
        <v>153.80978269286999</v>
      </c>
      <c r="D500" s="1">
        <v>11598.682367072999</v>
      </c>
      <c r="E500" s="1">
        <v>8.0536420081916003</v>
      </c>
      <c r="F500" s="1">
        <v>333.77577661081295</v>
      </c>
      <c r="H500" s="6">
        <v>7.143941990149</v>
      </c>
      <c r="I500" s="1">
        <v>153.23636438797001</v>
      </c>
      <c r="J500" s="1">
        <v>11553.039281309</v>
      </c>
      <c r="K500" s="1">
        <v>8.4446871848318992</v>
      </c>
      <c r="L500" s="1">
        <v>329.40445671854002</v>
      </c>
    </row>
    <row r="501" spans="2:12" x14ac:dyDescent="0.2">
      <c r="B501" s="1">
        <v>8.6931499005690007</v>
      </c>
      <c r="C501" s="1">
        <v>219.17829659993001</v>
      </c>
      <c r="D501" s="1">
        <v>16559.877262204001</v>
      </c>
      <c r="E501" s="1">
        <v>8.8770105931157008</v>
      </c>
      <c r="F501" s="1">
        <v>355.30498040497997</v>
      </c>
      <c r="H501" s="6">
        <v>8.1164465703465005</v>
      </c>
      <c r="I501" s="1">
        <v>208.68915313591</v>
      </c>
      <c r="J501" s="1">
        <v>23985.864422293998</v>
      </c>
      <c r="K501" s="1">
        <v>7.5138702244318996</v>
      </c>
      <c r="L501" s="1">
        <v>346.42378707303999</v>
      </c>
    </row>
    <row r="502" spans="2:12" x14ac:dyDescent="0.2">
      <c r="B502" s="1">
        <v>7.0807945042768186</v>
      </c>
      <c r="C502" s="1">
        <v>184.78603790248999</v>
      </c>
      <c r="D502" s="1">
        <v>18113.017302372999</v>
      </c>
      <c r="E502" s="1">
        <v>8.3190798877253993</v>
      </c>
      <c r="F502" s="1">
        <v>381.51321192818</v>
      </c>
      <c r="H502" s="6">
        <v>7.6651877804308999</v>
      </c>
      <c r="I502" s="1">
        <v>209.99724646336</v>
      </c>
      <c r="J502" s="1">
        <v>22993.729350307</v>
      </c>
      <c r="K502" s="1">
        <v>5.5439013162778998</v>
      </c>
      <c r="L502" s="1">
        <v>343.49421972411</v>
      </c>
    </row>
    <row r="503" spans="2:12" x14ac:dyDescent="0.2">
      <c r="B503" s="1">
        <v>6.9997645107739999</v>
      </c>
      <c r="C503" s="1">
        <v>219.14337264436</v>
      </c>
      <c r="D503" s="1">
        <v>16078.459386212</v>
      </c>
      <c r="E503" s="1">
        <v>7.6521351320799003</v>
      </c>
      <c r="F503" s="1">
        <v>355.68889228744001</v>
      </c>
      <c r="H503" s="6">
        <v>5.5553529727921998</v>
      </c>
      <c r="I503" s="1">
        <v>154.30068365028001</v>
      </c>
      <c r="J503" s="1">
        <v>20503.430054601999</v>
      </c>
      <c r="K503" s="1">
        <v>9.6449965477315995</v>
      </c>
      <c r="L503" s="1">
        <v>313.47029669917998</v>
      </c>
    </row>
    <row r="504" spans="2:12" x14ac:dyDescent="0.2">
      <c r="B504" s="1">
        <v>6.8979227165895001</v>
      </c>
      <c r="C504" s="1">
        <v>173.39092815256001</v>
      </c>
      <c r="D504" s="1">
        <v>16616.516616538</v>
      </c>
      <c r="E504" s="1">
        <v>6.3529335310597004</v>
      </c>
      <c r="F504" s="1">
        <v>329.33976761623001</v>
      </c>
      <c r="H504" s="6">
        <v>7.0807945042768186</v>
      </c>
      <c r="I504" s="1">
        <v>175.7085532923</v>
      </c>
      <c r="J504" s="1">
        <v>25954.031764321</v>
      </c>
      <c r="K504" s="1">
        <v>6.2293218182708996</v>
      </c>
      <c r="L504" s="1">
        <v>346.22506163346998</v>
      </c>
    </row>
    <row r="505" spans="2:12" x14ac:dyDescent="0.2">
      <c r="B505" s="1">
        <v>6.3823146042602996</v>
      </c>
      <c r="C505" s="1">
        <v>212.83851428585999</v>
      </c>
      <c r="D505" s="1">
        <v>24259.751669474001</v>
      </c>
      <c r="E505" s="1">
        <v>7.3605044748528003</v>
      </c>
      <c r="F505" s="1">
        <v>333.77577661081295</v>
      </c>
      <c r="H505" s="6">
        <v>5.2269418842729003</v>
      </c>
      <c r="I505" s="1">
        <v>177.31960335087999</v>
      </c>
      <c r="J505" s="1">
        <v>28398.554196371999</v>
      </c>
      <c r="K505" s="1">
        <v>6.2945173929790004</v>
      </c>
      <c r="L505" s="1">
        <v>336.29291845464002</v>
      </c>
    </row>
    <row r="506" spans="2:12" x14ac:dyDescent="0.2">
      <c r="B506" s="1">
        <v>9.9170920569415006</v>
      </c>
      <c r="C506" s="1">
        <v>196.60374614181001</v>
      </c>
      <c r="D506" s="1">
        <v>37215.226835191999</v>
      </c>
      <c r="E506" s="1">
        <v>7.4080175374242003</v>
      </c>
      <c r="F506" s="1">
        <v>247.9348552726</v>
      </c>
      <c r="H506" s="6">
        <v>4.5942091643543996</v>
      </c>
      <c r="I506" s="1">
        <v>185.63285813185999</v>
      </c>
      <c r="J506" s="1">
        <v>27981.091190195999</v>
      </c>
      <c r="K506" s="1">
        <v>6.7616832144660002</v>
      </c>
      <c r="L506" s="1">
        <v>354.78521743431997</v>
      </c>
    </row>
    <row r="507" spans="2:12" x14ac:dyDescent="0.2">
      <c r="B507" s="1">
        <v>5.6090253537454</v>
      </c>
      <c r="C507" s="1">
        <v>271.63082379199</v>
      </c>
      <c r="D507" s="1">
        <v>26955.330182705999</v>
      </c>
      <c r="E507" s="1">
        <v>6.7727533832505999</v>
      </c>
      <c r="F507" s="1">
        <v>296.65156436337998</v>
      </c>
      <c r="H507" s="6">
        <v>6.7841330237508997</v>
      </c>
      <c r="I507" s="1">
        <v>212.44233820906999</v>
      </c>
      <c r="J507" s="1">
        <v>12827.621006985</v>
      </c>
      <c r="K507" s="1">
        <v>7.4036418940870998</v>
      </c>
      <c r="L507" s="1">
        <v>333.77577661081295</v>
      </c>
    </row>
    <row r="508" spans="2:12" x14ac:dyDescent="0.2">
      <c r="B508" s="1">
        <v>6.2774630933657001</v>
      </c>
      <c r="C508" s="1">
        <v>225.94193462004</v>
      </c>
      <c r="D508" s="1">
        <v>22807.338851453998</v>
      </c>
      <c r="E508" s="1">
        <v>7.3892596115340998</v>
      </c>
      <c r="F508" s="1">
        <v>333.77577661081295</v>
      </c>
      <c r="H508" s="6">
        <v>6.4002561642294999</v>
      </c>
      <c r="I508" s="1">
        <v>172.29900014237001</v>
      </c>
      <c r="J508" s="1">
        <v>15936.247359864001</v>
      </c>
      <c r="K508" s="1">
        <v>4.9359977661074002</v>
      </c>
      <c r="L508" s="1">
        <v>340.39293036634001</v>
      </c>
    </row>
    <row r="509" spans="2:12" x14ac:dyDescent="0.2">
      <c r="B509" s="1">
        <v>7.0807945042768186</v>
      </c>
      <c r="C509" s="1">
        <v>190.26736742465999</v>
      </c>
      <c r="D509" s="1">
        <v>15255.11525796</v>
      </c>
      <c r="E509" s="1">
        <v>7.5976875737379004</v>
      </c>
      <c r="F509" s="1">
        <v>366.19232673354998</v>
      </c>
      <c r="H509" s="6">
        <v>6.8394158979790998</v>
      </c>
      <c r="I509" s="1">
        <v>166.86697035111001</v>
      </c>
      <c r="J509" s="1">
        <v>28508.637799593998</v>
      </c>
      <c r="K509" s="1">
        <v>7.2388286450867003</v>
      </c>
      <c r="L509" s="1">
        <v>333.77577661081295</v>
      </c>
    </row>
    <row r="510" spans="2:12" x14ac:dyDescent="0.2">
      <c r="B510" s="1">
        <v>7.7143126716313999</v>
      </c>
      <c r="C510" s="1">
        <v>191.69263971651</v>
      </c>
      <c r="D510" s="1">
        <v>19789.636079978001</v>
      </c>
      <c r="E510" s="1">
        <v>7.8565569021178003</v>
      </c>
      <c r="F510" s="1">
        <v>340.32631439323001</v>
      </c>
      <c r="H510" s="6">
        <v>6.9018634487361004</v>
      </c>
      <c r="I510" s="1">
        <v>164.72348623241999</v>
      </c>
      <c r="J510" s="1">
        <v>20442.615014305</v>
      </c>
      <c r="K510" s="1">
        <v>5.1639313729990004</v>
      </c>
      <c r="L510" s="1">
        <v>341.53708898076002</v>
      </c>
    </row>
    <row r="511" spans="2:12" x14ac:dyDescent="0.2">
      <c r="B511" s="1">
        <v>6.3512865493708004</v>
      </c>
      <c r="C511" s="1">
        <v>162.21334524440999</v>
      </c>
      <c r="D511" s="1">
        <v>22337.448392966999</v>
      </c>
      <c r="E511" s="1">
        <v>6.8679636320380002</v>
      </c>
      <c r="F511" s="1">
        <v>379.61380313706002</v>
      </c>
      <c r="H511" s="6">
        <v>7.0807945042768186</v>
      </c>
      <c r="I511" s="1">
        <v>191.55481515273999</v>
      </c>
      <c r="J511" s="1">
        <v>22462.113287036002</v>
      </c>
      <c r="K511" s="1">
        <v>8.1862583802524007</v>
      </c>
      <c r="L511" s="1">
        <v>333.77577661081295</v>
      </c>
    </row>
    <row r="512" spans="2:12" x14ac:dyDescent="0.2">
      <c r="B512" s="1">
        <v>7.9588714460465004</v>
      </c>
      <c r="C512" s="1">
        <v>184.82855705086999</v>
      </c>
      <c r="D512" s="1">
        <v>26845.661013475001</v>
      </c>
      <c r="E512" s="1">
        <v>7.6737190245839004</v>
      </c>
      <c r="F512" s="1">
        <v>327.23910879775002</v>
      </c>
      <c r="H512" s="6">
        <v>7.8888435740595</v>
      </c>
      <c r="I512" s="1">
        <v>228.48839375397</v>
      </c>
      <c r="J512" s="1">
        <v>15824.788728849</v>
      </c>
      <c r="K512" s="1">
        <v>8.3889442139990003</v>
      </c>
      <c r="L512" s="1">
        <v>314.84329126626</v>
      </c>
    </row>
    <row r="513" spans="2:12" x14ac:dyDescent="0.2">
      <c r="B513" s="1">
        <v>6.6181865666929003</v>
      </c>
      <c r="C513" s="1">
        <v>164.25456484164999</v>
      </c>
      <c r="D513" s="1">
        <v>13776.621791774</v>
      </c>
      <c r="E513" s="1">
        <v>5.9254623234513</v>
      </c>
      <c r="F513" s="1">
        <v>333.77577661081295</v>
      </c>
      <c r="H513" s="6">
        <v>5.5276334825077003</v>
      </c>
      <c r="I513" s="1">
        <v>218.51892308471</v>
      </c>
      <c r="J513" s="1">
        <v>22095.637163626001</v>
      </c>
      <c r="K513" s="1">
        <v>6.4362881606308999</v>
      </c>
      <c r="L513" s="1">
        <v>333.77577661081295</v>
      </c>
    </row>
    <row r="514" spans="2:12" x14ac:dyDescent="0.2">
      <c r="B514" s="1">
        <v>6.0007233359954997</v>
      </c>
      <c r="C514" s="1">
        <v>161.00230529791</v>
      </c>
      <c r="D514" s="1">
        <v>21111.664104120999</v>
      </c>
      <c r="E514" s="1">
        <v>4.3391259990556001</v>
      </c>
      <c r="F514" s="1">
        <v>301.30717291565998</v>
      </c>
      <c r="H514" s="6">
        <v>6.4924031219562996</v>
      </c>
      <c r="I514" s="1">
        <v>234.91451202398</v>
      </c>
      <c r="J514" s="1">
        <v>18607.213192973999</v>
      </c>
      <c r="K514" s="1">
        <v>8.6206972948482008</v>
      </c>
      <c r="L514" s="1">
        <v>302.13130586518002</v>
      </c>
    </row>
    <row r="515" spans="2:12" x14ac:dyDescent="0.2">
      <c r="B515" s="1">
        <v>6.3929278401143996</v>
      </c>
      <c r="C515" s="1">
        <v>159.16892594184</v>
      </c>
      <c r="D515" s="1">
        <v>21217.158595567998</v>
      </c>
      <c r="E515" s="1">
        <v>5.2988772618768998</v>
      </c>
      <c r="F515" s="1">
        <v>317.25678831070002</v>
      </c>
      <c r="H515" s="6">
        <v>6.6846997367489998</v>
      </c>
      <c r="I515" s="1">
        <v>193.84093110097001</v>
      </c>
      <c r="J515" s="1">
        <v>34157.184473578003</v>
      </c>
      <c r="K515" s="1">
        <v>9.8765740503920991</v>
      </c>
      <c r="L515" s="1">
        <v>344.53540723540999</v>
      </c>
    </row>
    <row r="516" spans="2:12" x14ac:dyDescent="0.2">
      <c r="B516" s="1">
        <v>6.9772678516389002</v>
      </c>
      <c r="C516" s="1">
        <v>223.27889127950999</v>
      </c>
      <c r="D516" s="1">
        <v>20287.359770416999</v>
      </c>
      <c r="E516" s="1">
        <v>5.2747446586512003</v>
      </c>
      <c r="F516" s="1">
        <v>282.08571927370002</v>
      </c>
      <c r="H516" s="6">
        <v>7.0807945042768186</v>
      </c>
      <c r="I516" s="1">
        <v>196.33467279620999</v>
      </c>
      <c r="J516" s="1">
        <v>24108.127550509998</v>
      </c>
      <c r="K516" s="1">
        <v>7.8431436003071999</v>
      </c>
      <c r="L516" s="1">
        <v>352.62391167393002</v>
      </c>
    </row>
    <row r="517" spans="2:12" x14ac:dyDescent="0.2">
      <c r="B517" s="1">
        <v>6.3534368437172999</v>
      </c>
      <c r="C517" s="1">
        <v>218.54936272770999</v>
      </c>
      <c r="D517" s="1">
        <v>18664.844296974999</v>
      </c>
      <c r="E517" s="1">
        <v>6.6903937452523996</v>
      </c>
      <c r="F517" s="1">
        <v>312.39301924217</v>
      </c>
      <c r="H517" s="6">
        <v>6.2236777749990999</v>
      </c>
      <c r="I517" s="1">
        <v>238.08421065543999</v>
      </c>
      <c r="J517" s="1">
        <v>22423.495207292999</v>
      </c>
      <c r="K517" s="1">
        <v>9.3367737995274993</v>
      </c>
      <c r="L517" s="1">
        <v>333.77577661081295</v>
      </c>
    </row>
    <row r="518" spans="2:12" x14ac:dyDescent="0.2">
      <c r="B518" s="1">
        <v>6.0199399948716001</v>
      </c>
      <c r="C518" s="1">
        <v>140.86789831152001</v>
      </c>
      <c r="D518" s="1">
        <v>20666.410142052999</v>
      </c>
      <c r="E518" s="1">
        <v>6.9035246380892001</v>
      </c>
      <c r="F518" s="1">
        <v>333.77577661081295</v>
      </c>
      <c r="H518" s="6">
        <v>4.7586483467685996</v>
      </c>
      <c r="I518" s="1">
        <v>203.53783248501</v>
      </c>
      <c r="J518" s="1">
        <v>23603.065416830999</v>
      </c>
      <c r="K518" s="1">
        <v>7.6671284788004002</v>
      </c>
      <c r="L518" s="1">
        <v>324.0843340715</v>
      </c>
    </row>
    <row r="519" spans="2:12" x14ac:dyDescent="0.2">
      <c r="B519" s="1">
        <v>7.3301968767672996</v>
      </c>
      <c r="C519" s="1">
        <v>159.80372018648001</v>
      </c>
      <c r="D519" s="1">
        <v>14884.339958152999</v>
      </c>
      <c r="E519" s="1">
        <v>9.1945748401222005</v>
      </c>
      <c r="F519" s="1">
        <v>411.10069167979998</v>
      </c>
      <c r="H519" s="6">
        <v>7.4408250310613004</v>
      </c>
      <c r="I519" s="1">
        <v>183.36271260192001</v>
      </c>
      <c r="J519" s="1">
        <v>17259.852302408999</v>
      </c>
      <c r="K519" s="1">
        <v>4.6102446924534002</v>
      </c>
      <c r="L519" s="1">
        <v>335.62644263299001</v>
      </c>
    </row>
    <row r="520" spans="2:12" x14ac:dyDescent="0.2">
      <c r="B520" s="1">
        <v>9.2413387669599008</v>
      </c>
      <c r="C520" s="1">
        <v>157.92749243629001</v>
      </c>
      <c r="D520" s="1">
        <v>31598.536376742999</v>
      </c>
      <c r="E520" s="1">
        <v>6.7780541039899003</v>
      </c>
      <c r="F520" s="1">
        <v>333.77577661081295</v>
      </c>
      <c r="H520" s="6">
        <v>8.0548857440732</v>
      </c>
      <c r="I520" s="1">
        <v>200.94348395288</v>
      </c>
      <c r="J520" s="1">
        <v>12642.06594728</v>
      </c>
      <c r="K520" s="1">
        <v>7.3098216386298001</v>
      </c>
      <c r="L520" s="1">
        <v>334.44206430768003</v>
      </c>
    </row>
    <row r="521" spans="2:12" x14ac:dyDescent="0.2">
      <c r="B521" s="1">
        <v>6.5931744566193</v>
      </c>
      <c r="C521" s="1">
        <v>176.61282880447001</v>
      </c>
      <c r="D521" s="1">
        <v>21857.838889341001</v>
      </c>
      <c r="E521" s="1">
        <v>4.7090442751034001</v>
      </c>
      <c r="F521" s="1">
        <v>333.77577661081295</v>
      </c>
      <c r="H521" s="6">
        <v>7.0618309721818999</v>
      </c>
      <c r="I521" s="1">
        <v>215.94632201512999</v>
      </c>
      <c r="J521" s="1">
        <v>24991.766020523999</v>
      </c>
      <c r="K521" s="1">
        <v>9.1383908393620992</v>
      </c>
      <c r="L521" s="1">
        <v>321.47335956500001</v>
      </c>
    </row>
    <row r="522" spans="2:12" x14ac:dyDescent="0.2">
      <c r="B522" s="1">
        <v>6.9482654493837996</v>
      </c>
      <c r="C522" s="1">
        <v>225.23175998573001</v>
      </c>
      <c r="D522" s="1">
        <v>6874.5860163916996</v>
      </c>
      <c r="E522" s="1">
        <v>10.116984176644999</v>
      </c>
      <c r="F522" s="1">
        <v>429.04561974004997</v>
      </c>
      <c r="H522" s="6">
        <v>7.0807945042768186</v>
      </c>
      <c r="I522" s="1">
        <v>214.73783069000001</v>
      </c>
      <c r="J522" s="1">
        <v>12666.005324849</v>
      </c>
      <c r="K522" s="1">
        <v>7.0926913201739001</v>
      </c>
      <c r="L522" s="1">
        <v>302.49176809199002</v>
      </c>
    </row>
    <row r="523" spans="2:12" x14ac:dyDescent="0.2">
      <c r="B523" s="1">
        <v>7.0807945042768186</v>
      </c>
      <c r="C523" s="1">
        <v>210.73285359184999</v>
      </c>
      <c r="D523" s="1">
        <v>13671.416030422</v>
      </c>
      <c r="E523" s="1">
        <v>8.5461870010067997</v>
      </c>
      <c r="F523" s="1">
        <v>418.47055130250999</v>
      </c>
      <c r="H523" s="6">
        <v>7.6116098171814004</v>
      </c>
      <c r="I523" s="1">
        <v>222.25226947453999</v>
      </c>
      <c r="J523" s="1">
        <v>25063.683013318001</v>
      </c>
      <c r="K523" s="1">
        <v>8.5611237550604002</v>
      </c>
      <c r="L523" s="1">
        <v>287.94812320442998</v>
      </c>
    </row>
    <row r="524" spans="2:12" x14ac:dyDescent="0.2">
      <c r="B524" s="1">
        <v>7.0807945042768186</v>
      </c>
      <c r="C524" s="1">
        <v>214.72570415665999</v>
      </c>
      <c r="D524" s="1">
        <v>21093.217408664001</v>
      </c>
      <c r="E524" s="1">
        <v>7.3664972021572996</v>
      </c>
      <c r="F524" s="1">
        <v>291.28327159928</v>
      </c>
      <c r="H524" s="6">
        <v>4.6914383151201999</v>
      </c>
      <c r="I524" s="1">
        <v>200.88940639383</v>
      </c>
      <c r="J524" s="1">
        <v>32182.262317797999</v>
      </c>
      <c r="K524" s="1">
        <v>8.5716496382997001</v>
      </c>
      <c r="L524" s="1">
        <v>364.74678634404</v>
      </c>
    </row>
    <row r="525" spans="2:12" x14ac:dyDescent="0.2">
      <c r="B525" s="1">
        <v>5.9383211787794004</v>
      </c>
      <c r="C525" s="1">
        <v>214.46957479331999</v>
      </c>
      <c r="D525" s="1">
        <v>10815.399442206</v>
      </c>
      <c r="E525" s="1">
        <v>7.7955427144047</v>
      </c>
      <c r="F525" s="1">
        <v>333.77577661081295</v>
      </c>
      <c r="H525" s="6">
        <v>8.0641701372365997</v>
      </c>
      <c r="I525" s="1">
        <v>209.83933337513</v>
      </c>
      <c r="J525" s="1">
        <v>8712.0025884544993</v>
      </c>
      <c r="K525" s="1">
        <v>8.5915101263090001</v>
      </c>
      <c r="L525" s="1">
        <v>355.44372109287002</v>
      </c>
    </row>
    <row r="526" spans="2:12" x14ac:dyDescent="0.2">
      <c r="B526" s="1">
        <v>8.2495505089512999</v>
      </c>
      <c r="C526" s="1">
        <v>230.93283212129001</v>
      </c>
      <c r="D526" s="1">
        <v>32898.749367734999</v>
      </c>
      <c r="E526" s="1">
        <v>7.0199710748416004</v>
      </c>
      <c r="F526" s="1">
        <v>280.67498362294998</v>
      </c>
      <c r="H526" s="6">
        <v>4.2929668581496996</v>
      </c>
      <c r="I526" s="1">
        <v>212.80864540548001</v>
      </c>
      <c r="J526" s="1">
        <v>30434.269118406999</v>
      </c>
      <c r="K526" s="1">
        <v>8.6303130140719002</v>
      </c>
      <c r="L526" s="1">
        <v>333.48254007832998</v>
      </c>
    </row>
    <row r="527" spans="2:12" x14ac:dyDescent="0.2">
      <c r="B527" s="1">
        <v>6.9038169777866001</v>
      </c>
      <c r="C527" s="1">
        <v>258.52684170149001</v>
      </c>
      <c r="D527" s="1">
        <v>35455.709612154002</v>
      </c>
      <c r="E527" s="1">
        <v>4.8813766482140002</v>
      </c>
      <c r="F527" s="1">
        <v>206.24722944633999</v>
      </c>
      <c r="H527" s="6">
        <v>7.8657569540922996</v>
      </c>
      <c r="I527" s="1">
        <v>184.9129171207</v>
      </c>
      <c r="J527" s="1">
        <v>16147.001950432999</v>
      </c>
      <c r="K527" s="1">
        <v>7.3213434428820001</v>
      </c>
      <c r="L527" s="1">
        <v>333.77577661081295</v>
      </c>
    </row>
    <row r="528" spans="2:12" x14ac:dyDescent="0.2">
      <c r="B528" s="1">
        <v>7.6056748206508002</v>
      </c>
      <c r="C528" s="1">
        <v>210.37143561242999</v>
      </c>
      <c r="D528" s="1">
        <v>9583.7104413075995</v>
      </c>
      <c r="E528" s="1">
        <v>8.5094033392546997</v>
      </c>
      <c r="F528" s="1">
        <v>371.47169047479002</v>
      </c>
      <c r="H528" s="6">
        <v>9.0856371016938997</v>
      </c>
      <c r="I528" s="1">
        <v>238.22196802664999</v>
      </c>
      <c r="J528" s="1">
        <v>9001.6587531420992</v>
      </c>
      <c r="K528" s="1">
        <v>9.8202309187360992</v>
      </c>
      <c r="L528" s="1">
        <v>325.10484702961998</v>
      </c>
    </row>
    <row r="529" spans="2:12" x14ac:dyDescent="0.2">
      <c r="B529" s="1">
        <v>6.5892905009635001</v>
      </c>
      <c r="C529" s="1">
        <v>108.69907681470001</v>
      </c>
      <c r="D529" s="1">
        <v>34298.152941490996</v>
      </c>
      <c r="E529" s="1">
        <v>4.9494097642358001</v>
      </c>
      <c r="F529" s="1">
        <v>317.61018232395998</v>
      </c>
      <c r="H529" s="6">
        <v>6.5924425077853002</v>
      </c>
      <c r="I529" s="1">
        <v>242.48047267707</v>
      </c>
      <c r="J529" s="1">
        <v>9381.2399307983997</v>
      </c>
      <c r="K529" s="1">
        <v>7.3031836781757002</v>
      </c>
      <c r="L529" s="1">
        <v>312.81439495680002</v>
      </c>
    </row>
    <row r="530" spans="2:12" x14ac:dyDescent="0.2">
      <c r="B530" s="1">
        <v>7.5118166414119996</v>
      </c>
      <c r="C530" s="1">
        <v>174.61413360258999</v>
      </c>
      <c r="D530" s="1">
        <v>15736.893958506</v>
      </c>
      <c r="E530" s="1">
        <v>8.0342838912588999</v>
      </c>
      <c r="F530" s="1">
        <v>333.77577661081295</v>
      </c>
      <c r="H530" s="6">
        <v>7.0328187262222004</v>
      </c>
      <c r="I530" s="1">
        <v>168.82239525337999</v>
      </c>
      <c r="J530" s="1">
        <v>29370.264183818999</v>
      </c>
      <c r="K530" s="1">
        <v>5.3905934225958001</v>
      </c>
      <c r="L530" s="1">
        <v>333.77577661081295</v>
      </c>
    </row>
    <row r="531" spans="2:12" x14ac:dyDescent="0.2">
      <c r="B531" s="1">
        <v>7.3014446542876996</v>
      </c>
      <c r="C531" s="1">
        <v>143.43135025761001</v>
      </c>
      <c r="D531" s="1">
        <v>46718.555965348001</v>
      </c>
      <c r="E531" s="1">
        <v>4.7687808009647998</v>
      </c>
      <c r="F531" s="1">
        <v>252.46648472775999</v>
      </c>
      <c r="H531" s="6">
        <v>8.9903172337046993</v>
      </c>
      <c r="I531" s="1">
        <v>195.80902842149999</v>
      </c>
      <c r="J531" s="1">
        <v>23728.294014562001</v>
      </c>
      <c r="K531" s="1">
        <v>7.5083052895084004</v>
      </c>
      <c r="L531" s="1">
        <v>348.71461261338999</v>
      </c>
    </row>
    <row r="532" spans="2:12" x14ac:dyDescent="0.2">
      <c r="B532" s="1">
        <v>6.7882915831785997</v>
      </c>
      <c r="C532" s="1">
        <v>182.03689538627</v>
      </c>
      <c r="D532" s="1">
        <v>25661.360539468998</v>
      </c>
      <c r="E532" s="1">
        <v>6.9398532251802996</v>
      </c>
      <c r="F532" s="1">
        <v>352.34492925275998</v>
      </c>
      <c r="H532" s="6">
        <v>8.5612189244577994</v>
      </c>
      <c r="I532" s="1">
        <v>205.36683110632001</v>
      </c>
      <c r="J532" s="1">
        <v>16686.312760329001</v>
      </c>
      <c r="K532" s="1">
        <v>8.1592990810068002</v>
      </c>
      <c r="L532" s="1">
        <v>333.77577661081295</v>
      </c>
    </row>
    <row r="533" spans="2:12" x14ac:dyDescent="0.2">
      <c r="B533" s="1">
        <v>7.0807945042768186</v>
      </c>
      <c r="C533" s="1">
        <v>184.0409883058</v>
      </c>
      <c r="D533" s="1">
        <v>23727.094105199001</v>
      </c>
      <c r="E533" s="1">
        <v>4.9644489476476004</v>
      </c>
      <c r="F533" s="1">
        <v>277.68083722239999</v>
      </c>
      <c r="H533" s="6">
        <v>6.7391576920220997</v>
      </c>
      <c r="I533" s="1">
        <v>156.48275940473999</v>
      </c>
      <c r="J533" s="1">
        <v>30950.681099821999</v>
      </c>
      <c r="K533" s="1">
        <v>6.5430898240781001</v>
      </c>
      <c r="L533" s="1">
        <v>363.17962351382999</v>
      </c>
    </row>
    <row r="534" spans="2:12" x14ac:dyDescent="0.2">
      <c r="B534" s="1">
        <v>7.0807945042768186</v>
      </c>
      <c r="C534" s="1">
        <v>194.76121497259001</v>
      </c>
      <c r="D534" s="1">
        <v>38119.185568481</v>
      </c>
      <c r="E534" s="1">
        <v>6.9981578423761999</v>
      </c>
      <c r="F534" s="1">
        <v>333.28921619648997</v>
      </c>
      <c r="H534" s="6">
        <v>7.0807945042768186</v>
      </c>
      <c r="I534" s="1">
        <v>209.4268373223</v>
      </c>
      <c r="J534" s="1">
        <v>20827.983843589001</v>
      </c>
      <c r="K534" s="1">
        <v>6.5913711396628001</v>
      </c>
      <c r="L534" s="1">
        <v>313.87468388860998</v>
      </c>
    </row>
    <row r="535" spans="2:12" x14ac:dyDescent="0.2">
      <c r="B535" s="1">
        <v>6.6925316690598997</v>
      </c>
      <c r="C535" s="1">
        <v>200.40435093805999</v>
      </c>
      <c r="D535" s="1">
        <v>37033.152091372001</v>
      </c>
      <c r="E535" s="1">
        <v>4.7270723230969001</v>
      </c>
      <c r="F535" s="1">
        <v>280.84491621171998</v>
      </c>
      <c r="H535" s="6">
        <v>6.4926271573654004</v>
      </c>
      <c r="I535" s="1">
        <v>213.06538481773001</v>
      </c>
      <c r="J535" s="1">
        <v>34314.087091177003</v>
      </c>
      <c r="K535" s="1">
        <v>9.0411460848433993</v>
      </c>
      <c r="L535" s="1">
        <v>335.29192590906001</v>
      </c>
    </row>
    <row r="536" spans="2:12" x14ac:dyDescent="0.2">
      <c r="B536" s="1">
        <v>6.0281011182663997</v>
      </c>
      <c r="C536" s="1">
        <v>262.80847774427002</v>
      </c>
      <c r="D536" s="1">
        <v>17150.100549989998</v>
      </c>
      <c r="E536" s="1">
        <v>9.3783900922037997</v>
      </c>
      <c r="F536" s="1">
        <v>380.30135015970001</v>
      </c>
      <c r="H536" s="6">
        <v>6.7531283528605002</v>
      </c>
      <c r="I536" s="1">
        <v>191.98299454027</v>
      </c>
      <c r="J536" s="1">
        <v>18222.931957437999</v>
      </c>
      <c r="K536" s="1">
        <v>3.9209736624247</v>
      </c>
      <c r="L536" s="1">
        <v>296.19661804153998</v>
      </c>
    </row>
    <row r="537" spans="2:12" x14ac:dyDescent="0.2">
      <c r="B537" s="1">
        <v>6.7159405639393004</v>
      </c>
      <c r="C537" s="1">
        <v>218.06238354729999</v>
      </c>
      <c r="D537" s="1">
        <v>17180.188184343999</v>
      </c>
      <c r="E537" s="1">
        <v>8.9159709375601004</v>
      </c>
      <c r="F537" s="1">
        <v>393.27577183261002</v>
      </c>
      <c r="H537" s="6">
        <v>5.0393736087027001</v>
      </c>
      <c r="I537" s="1">
        <v>142.86059799603001</v>
      </c>
      <c r="J537" s="1">
        <v>40829.35316708</v>
      </c>
      <c r="K537" s="1">
        <v>7.2715427102856998</v>
      </c>
      <c r="L537" s="1">
        <v>333.77577661081295</v>
      </c>
    </row>
    <row r="538" spans="2:12" x14ac:dyDescent="0.2">
      <c r="B538" s="1">
        <v>7.4907866757349</v>
      </c>
      <c r="C538" s="1">
        <v>202.45806075548001</v>
      </c>
      <c r="D538" s="1">
        <v>26551.370104696001</v>
      </c>
      <c r="E538" s="1">
        <v>7.1207723028616003</v>
      </c>
      <c r="F538" s="1">
        <v>312.93402480008001</v>
      </c>
      <c r="H538" s="6">
        <v>8.2963440555892998</v>
      </c>
      <c r="I538" s="1">
        <v>198.19705121397999</v>
      </c>
      <c r="J538" s="1">
        <v>17468.999801744001</v>
      </c>
      <c r="K538" s="1">
        <v>8.2629039874697003</v>
      </c>
      <c r="L538" s="1">
        <v>369.59074048381001</v>
      </c>
    </row>
    <row r="539" spans="2:12" x14ac:dyDescent="0.2">
      <c r="B539" s="1">
        <v>7.0807945042768186</v>
      </c>
      <c r="C539" s="1">
        <v>287.37020818852</v>
      </c>
      <c r="D539" s="1">
        <v>41325.443547673</v>
      </c>
      <c r="E539" s="1">
        <v>5.5172797179661996</v>
      </c>
      <c r="F539" s="1">
        <v>333.77577661081295</v>
      </c>
      <c r="H539" s="6">
        <v>5.4555993516430998</v>
      </c>
      <c r="I539" s="1">
        <v>152.38673465827</v>
      </c>
      <c r="J539" s="1">
        <v>37620.248469322003</v>
      </c>
      <c r="K539" s="1">
        <v>5.7835798186438998</v>
      </c>
      <c r="L539" s="1">
        <v>333.77577661081295</v>
      </c>
    </row>
    <row r="540" spans="2:12" x14ac:dyDescent="0.2">
      <c r="B540" s="1">
        <v>6.3365886821610999</v>
      </c>
      <c r="C540" s="1">
        <v>106.38011254145999</v>
      </c>
      <c r="D540" s="1">
        <v>15570.142322088001</v>
      </c>
      <c r="E540" s="1">
        <v>6.8514048823606002</v>
      </c>
      <c r="F540" s="1">
        <v>441.58765378237001</v>
      </c>
      <c r="H540" s="6">
        <v>7.9181833208615</v>
      </c>
      <c r="I540" s="1">
        <v>224.15200454884999</v>
      </c>
      <c r="J540" s="1">
        <v>20012.172975902999</v>
      </c>
      <c r="K540" s="1">
        <v>9.0087260935494005</v>
      </c>
      <c r="L540" s="1">
        <v>302.39360529274001</v>
      </c>
    </row>
    <row r="541" spans="2:12" x14ac:dyDescent="0.2">
      <c r="B541" s="1">
        <v>7.3817575574068002</v>
      </c>
      <c r="C541" s="1">
        <v>203.46030160971</v>
      </c>
      <c r="D541" s="1">
        <v>1372.0910434922</v>
      </c>
      <c r="E541" s="1">
        <v>11.129153658304</v>
      </c>
      <c r="F541" s="1">
        <v>475.73746015312997</v>
      </c>
      <c r="H541" s="6">
        <v>5.0180458703838999</v>
      </c>
      <c r="I541" s="1">
        <v>194.66816713136001</v>
      </c>
      <c r="J541" s="1">
        <v>27317.099444299001</v>
      </c>
      <c r="K541" s="1">
        <v>6.1554836525200001</v>
      </c>
      <c r="L541" s="1">
        <v>333.77577661081295</v>
      </c>
    </row>
    <row r="542" spans="2:12" x14ac:dyDescent="0.2">
      <c r="B542" s="1">
        <v>7.2560150385339002</v>
      </c>
      <c r="C542" s="1">
        <v>196.64982255403999</v>
      </c>
      <c r="D542" s="1">
        <v>44184.230459503</v>
      </c>
      <c r="E542" s="1">
        <v>5.2655575862476001</v>
      </c>
      <c r="F542" s="1">
        <v>260.42560464845002</v>
      </c>
      <c r="H542" s="6">
        <v>6.4954352852159998</v>
      </c>
      <c r="I542" s="1">
        <v>252.01090260997</v>
      </c>
      <c r="J542" s="1">
        <v>32775.632584977997</v>
      </c>
      <c r="K542" s="1">
        <v>8.4793020004038997</v>
      </c>
      <c r="L542" s="1">
        <v>333.77577661081295</v>
      </c>
    </row>
    <row r="543" spans="2:12" x14ac:dyDescent="0.2">
      <c r="B543" s="1">
        <v>7.0258217707497996</v>
      </c>
      <c r="C543" s="1">
        <v>147.96806029838001</v>
      </c>
      <c r="D543" s="1">
        <v>21226.665548084999</v>
      </c>
      <c r="E543" s="1">
        <v>7.3423806385991002</v>
      </c>
      <c r="F543" s="1">
        <v>387.40285668604997</v>
      </c>
      <c r="H543" s="6">
        <v>7.0807945042768186</v>
      </c>
      <c r="I543" s="1">
        <v>203.05024386398</v>
      </c>
      <c r="J543" s="1">
        <v>28184.900526966001</v>
      </c>
      <c r="K543" s="1">
        <v>7.0766335817695003</v>
      </c>
      <c r="L543" s="1">
        <v>344.52417928019003</v>
      </c>
    </row>
    <row r="544" spans="2:12" x14ac:dyDescent="0.2">
      <c r="B544" s="1">
        <v>7.6068804753748003</v>
      </c>
      <c r="C544" s="1">
        <v>183.84009969221</v>
      </c>
      <c r="D544" s="1">
        <v>29339.929268454001</v>
      </c>
      <c r="E544" s="1">
        <v>5.7036171336762003</v>
      </c>
      <c r="F544" s="1">
        <v>259.53471900074999</v>
      </c>
      <c r="H544" s="6">
        <v>8.7831676239055998</v>
      </c>
      <c r="I544" s="1">
        <v>218.03283977053999</v>
      </c>
      <c r="J544" s="1">
        <v>16183.586649397999</v>
      </c>
      <c r="K544" s="1">
        <v>7.3904740959481003</v>
      </c>
      <c r="L544" s="1">
        <v>334.05388545874001</v>
      </c>
    </row>
    <row r="545" spans="2:12" x14ac:dyDescent="0.2">
      <c r="B545" s="1">
        <v>6.9838604389794998</v>
      </c>
      <c r="C545" s="1">
        <v>202.25628154559001</v>
      </c>
      <c r="D545" s="1">
        <v>11848.769729095</v>
      </c>
      <c r="E545" s="1">
        <v>7.6575341133875998</v>
      </c>
      <c r="F545" s="1">
        <v>333.77577661081295</v>
      </c>
      <c r="H545" s="6">
        <v>7.0807945042768186</v>
      </c>
      <c r="I545" s="1">
        <v>184.75069791262999</v>
      </c>
      <c r="J545" s="1">
        <v>28499.107327973001</v>
      </c>
      <c r="K545" s="1">
        <v>6.5500310940597997</v>
      </c>
      <c r="L545" s="1">
        <v>330.71954876938003</v>
      </c>
    </row>
    <row r="546" spans="2:12" x14ac:dyDescent="0.2">
      <c r="B546" s="1">
        <v>6.3470200178987</v>
      </c>
      <c r="C546" s="1">
        <v>97.280908597806999</v>
      </c>
      <c r="D546" s="1">
        <v>19743.148416495002</v>
      </c>
      <c r="E546" s="1">
        <v>3.402681589962</v>
      </c>
      <c r="F546" s="1">
        <v>305.43123624624002</v>
      </c>
      <c r="H546" s="6">
        <v>8.1596667041849003</v>
      </c>
      <c r="I546" s="1">
        <v>215.64821633422</v>
      </c>
      <c r="J546" s="1">
        <v>17068.298862920001</v>
      </c>
      <c r="K546" s="1">
        <v>8.7696217670007002</v>
      </c>
      <c r="L546" s="1">
        <v>319.25320113033001</v>
      </c>
    </row>
    <row r="547" spans="2:12" x14ac:dyDescent="0.2">
      <c r="B547" s="1">
        <v>7.3228284166164999</v>
      </c>
      <c r="C547" s="1">
        <v>230.34290080685</v>
      </c>
      <c r="D547" s="1">
        <v>24682.124546316001</v>
      </c>
      <c r="E547" s="1">
        <v>7.4255804969810004</v>
      </c>
      <c r="F547" s="1">
        <v>323.83273741263002</v>
      </c>
      <c r="H547" s="6">
        <v>7.6853968433158002</v>
      </c>
      <c r="I547" s="1">
        <v>230.33570757087</v>
      </c>
      <c r="J547" s="1">
        <v>7324.7014254585001</v>
      </c>
      <c r="K547" s="1">
        <v>7.9913661828856997</v>
      </c>
      <c r="L547" s="1">
        <v>331.51253342969</v>
      </c>
    </row>
    <row r="548" spans="2:12" x14ac:dyDescent="0.2">
      <c r="B548" s="1">
        <v>6.7775063594359004</v>
      </c>
      <c r="C548" s="1">
        <v>207.05074829066999</v>
      </c>
      <c r="D548" s="1">
        <v>15228.912908892</v>
      </c>
      <c r="E548" s="1">
        <v>6.1824094819897004</v>
      </c>
      <c r="F548" s="1">
        <v>321.39940357303999</v>
      </c>
      <c r="H548" s="6">
        <v>7.7620207445167999</v>
      </c>
      <c r="I548" s="1">
        <v>173.63674203101999</v>
      </c>
      <c r="J548" s="1">
        <v>15548.416673502001</v>
      </c>
      <c r="K548" s="1">
        <v>5.0186711022330996</v>
      </c>
      <c r="L548" s="1">
        <v>330.39097625993998</v>
      </c>
    </row>
    <row r="549" spans="2:12" x14ac:dyDescent="0.2">
      <c r="B549" s="1">
        <v>8.3703649646193998</v>
      </c>
      <c r="C549" s="1">
        <v>155.55356541144999</v>
      </c>
      <c r="D549" s="1">
        <v>27193.317377529998</v>
      </c>
      <c r="E549" s="1">
        <v>5.7914525090835998</v>
      </c>
      <c r="F549" s="1">
        <v>333.77577661081295</v>
      </c>
      <c r="H549" s="6">
        <v>7.2079310974309996</v>
      </c>
      <c r="I549" s="1">
        <v>204.01034652933001</v>
      </c>
      <c r="J549" s="1">
        <v>18493.872175475</v>
      </c>
      <c r="K549" s="1">
        <v>5.5578637556606996</v>
      </c>
      <c r="L549" s="1">
        <v>311.56822718599</v>
      </c>
    </row>
    <row r="550" spans="2:12" x14ac:dyDescent="0.2">
      <c r="B550" s="1">
        <v>6.6427556952628004</v>
      </c>
      <c r="C550" s="1">
        <v>168.89642168838</v>
      </c>
      <c r="D550" s="1">
        <v>36505.524257632998</v>
      </c>
      <c r="E550" s="1">
        <v>6.0625610866213</v>
      </c>
      <c r="F550" s="1">
        <v>298.55247993900002</v>
      </c>
      <c r="H550" s="6">
        <v>6.9870415002898998</v>
      </c>
      <c r="I550" s="1">
        <v>169.72711577282999</v>
      </c>
      <c r="J550" s="1">
        <v>19472.624328496</v>
      </c>
      <c r="K550" s="1">
        <v>5.0176980882955</v>
      </c>
      <c r="L550" s="1">
        <v>366.01891959337001</v>
      </c>
    </row>
    <row r="551" spans="2:12" x14ac:dyDescent="0.2">
      <c r="B551" s="1">
        <v>6.2175849144843998</v>
      </c>
      <c r="C551" s="1">
        <v>203.70722161851</v>
      </c>
      <c r="D551" s="1">
        <v>15597.640883063999</v>
      </c>
      <c r="E551" s="1">
        <v>7.7514611859108999</v>
      </c>
      <c r="F551" s="1">
        <v>361.24780968656</v>
      </c>
      <c r="H551" s="6">
        <v>4.6921965634929999</v>
      </c>
      <c r="I551" s="1">
        <v>221.54777341773001</v>
      </c>
      <c r="J551" s="1">
        <v>24211.630770258998</v>
      </c>
      <c r="K551" s="1">
        <v>9.3632498253634004</v>
      </c>
      <c r="L551" s="1">
        <v>307.71399582698001</v>
      </c>
    </row>
    <row r="552" spans="2:12" x14ac:dyDescent="0.2">
      <c r="B552" s="1">
        <v>6.6301221558287002</v>
      </c>
      <c r="C552" s="1">
        <v>192.52170324831999</v>
      </c>
      <c r="D552" s="1">
        <v>36269.701316662002</v>
      </c>
      <c r="E552" s="1">
        <v>4.9738663320754002</v>
      </c>
      <c r="F552" s="1">
        <v>277.49929709671</v>
      </c>
      <c r="H552" s="6">
        <v>7.0807945042768186</v>
      </c>
      <c r="I552" s="1">
        <v>219.72571264317</v>
      </c>
      <c r="J552" s="1">
        <v>9840.7828198504994</v>
      </c>
      <c r="K552" s="1">
        <v>8.5136546090788006</v>
      </c>
      <c r="L552" s="1">
        <v>309.83873238358001</v>
      </c>
    </row>
    <row r="553" spans="2:12" x14ac:dyDescent="0.2">
      <c r="B553" s="1">
        <v>8.0510222030268999</v>
      </c>
      <c r="C553" s="1">
        <v>171.75175403691</v>
      </c>
      <c r="D553" s="1">
        <v>28338.664040029998</v>
      </c>
      <c r="E553" s="1">
        <v>6.3921207309865</v>
      </c>
      <c r="F553" s="1">
        <v>319.00507105995001</v>
      </c>
      <c r="H553" s="6">
        <v>4.0594314680292003</v>
      </c>
      <c r="I553" s="1">
        <v>200.38307954577999</v>
      </c>
      <c r="J553" s="1">
        <v>25770.006721656999</v>
      </c>
      <c r="K553" s="1">
        <v>8.3421297669479006</v>
      </c>
      <c r="L553" s="1">
        <v>333.77577661081295</v>
      </c>
    </row>
    <row r="554" spans="2:12" x14ac:dyDescent="0.2">
      <c r="B554" s="1">
        <v>8.4160868170464997</v>
      </c>
      <c r="C554" s="1">
        <v>208.32602177210001</v>
      </c>
      <c r="D554" s="1">
        <v>28234.906857155998</v>
      </c>
      <c r="E554" s="1">
        <v>7.784123048553</v>
      </c>
      <c r="F554" s="1">
        <v>297.33052808619999</v>
      </c>
      <c r="H554" s="6">
        <v>8.3899456587712997</v>
      </c>
      <c r="I554" s="1">
        <v>213.66568478805999</v>
      </c>
      <c r="J554" s="1">
        <v>17674.706148701</v>
      </c>
      <c r="K554" s="1">
        <v>8.3488147612494998</v>
      </c>
      <c r="L554" s="1">
        <v>333.77577661081295</v>
      </c>
    </row>
    <row r="555" spans="2:12" x14ac:dyDescent="0.2">
      <c r="B555" s="1">
        <v>7.0807945042768186</v>
      </c>
      <c r="C555" s="1">
        <v>166.91399143547</v>
      </c>
      <c r="D555" s="1">
        <v>24037.510490036999</v>
      </c>
      <c r="E555" s="1">
        <v>7.1367126114854997</v>
      </c>
      <c r="F555" s="1">
        <v>349.88527610338002</v>
      </c>
      <c r="H555" s="6">
        <v>10.695532491586</v>
      </c>
      <c r="I555" s="1">
        <v>220.45107827315999</v>
      </c>
      <c r="J555" s="1">
        <v>10571.770376969</v>
      </c>
      <c r="K555" s="1">
        <v>6.5214222849479002</v>
      </c>
      <c r="L555" s="1">
        <v>295.97609438350003</v>
      </c>
    </row>
    <row r="556" spans="2:12" x14ac:dyDescent="0.2">
      <c r="B556" s="1">
        <v>7.9330676915138998</v>
      </c>
      <c r="C556" s="1">
        <v>204.72428140124001</v>
      </c>
      <c r="D556" s="1">
        <v>12732.888243247</v>
      </c>
      <c r="E556" s="1">
        <v>7.7171867421325002</v>
      </c>
      <c r="F556" s="1">
        <v>331.08717703417</v>
      </c>
      <c r="H556" s="6">
        <v>6.7916969068948001</v>
      </c>
      <c r="I556" s="1">
        <v>175.89434585428</v>
      </c>
      <c r="J556" s="1">
        <v>21467.950865982999</v>
      </c>
      <c r="K556" s="1">
        <v>7.1012238163215002</v>
      </c>
      <c r="L556" s="1">
        <v>349.49217731775002</v>
      </c>
    </row>
    <row r="557" spans="2:12" x14ac:dyDescent="0.2">
      <c r="B557" s="1">
        <v>7.917608595461</v>
      </c>
      <c r="C557" s="1">
        <v>181.52538978934001</v>
      </c>
      <c r="D557" s="1">
        <v>15805.650152983</v>
      </c>
      <c r="E557" s="1">
        <v>7.2630179711878</v>
      </c>
      <c r="F557" s="1">
        <v>333.77577661081295</v>
      </c>
      <c r="H557" s="6">
        <v>9.9539521115561005</v>
      </c>
      <c r="I557" s="1">
        <v>232.94900187337001</v>
      </c>
      <c r="J557" s="1">
        <v>3773.2811465807999</v>
      </c>
      <c r="K557" s="1">
        <v>9.9798496221009003</v>
      </c>
      <c r="L557" s="1">
        <v>333.77577661081295</v>
      </c>
    </row>
    <row r="558" spans="2:12" x14ac:dyDescent="0.2">
      <c r="B558" s="1">
        <v>8.9420459914869994</v>
      </c>
      <c r="C558" s="1">
        <v>215.67378607052001</v>
      </c>
      <c r="D558" s="1">
        <v>56488.672412738997</v>
      </c>
      <c r="E558" s="1">
        <v>3.2314384013787998</v>
      </c>
      <c r="F558" s="1">
        <v>129</v>
      </c>
      <c r="H558" s="6">
        <v>7.0807945042768186</v>
      </c>
      <c r="I558" s="1">
        <v>218.98640624138</v>
      </c>
      <c r="J558" s="1">
        <v>9836.4018471799009</v>
      </c>
      <c r="K558" s="1">
        <v>7.0646724948967003</v>
      </c>
      <c r="L558" s="1">
        <v>328.72428899395999</v>
      </c>
    </row>
    <row r="559" spans="2:12" x14ac:dyDescent="0.2">
      <c r="B559" s="1">
        <v>7.0339453585367</v>
      </c>
      <c r="C559" s="1">
        <v>246.62287104901</v>
      </c>
      <c r="D559" s="1">
        <v>15428.450915707999</v>
      </c>
      <c r="E559" s="1">
        <v>7.5707685963594002</v>
      </c>
      <c r="F559" s="1">
        <v>305.61642248861</v>
      </c>
      <c r="H559" s="6">
        <v>4.4897837961992</v>
      </c>
      <c r="I559" s="1">
        <v>188.25193911765999</v>
      </c>
      <c r="J559" s="1">
        <v>14906.047921748999</v>
      </c>
      <c r="K559" s="1">
        <v>8.4860302431925003</v>
      </c>
      <c r="L559" s="1">
        <v>374.22692624760998</v>
      </c>
    </row>
    <row r="560" spans="2:12" x14ac:dyDescent="0.2">
      <c r="B560" s="1">
        <v>7.0807945042768186</v>
      </c>
      <c r="C560" s="1">
        <v>158.20764744105</v>
      </c>
      <c r="D560" s="1">
        <v>45243.028952929999</v>
      </c>
      <c r="E560" s="1">
        <v>4.0648778870058999</v>
      </c>
      <c r="F560" s="1">
        <v>247.18003812878001</v>
      </c>
      <c r="H560" s="6">
        <v>8.0208691028714991</v>
      </c>
      <c r="I560" s="1">
        <v>175.87367621011001</v>
      </c>
      <c r="J560" s="1">
        <v>21759.363929401999</v>
      </c>
      <c r="K560" s="1">
        <v>7.4872781200167999</v>
      </c>
      <c r="L560" s="1">
        <v>352.98311196313</v>
      </c>
    </row>
    <row r="561" spans="2:12" x14ac:dyDescent="0.2">
      <c r="B561" s="1">
        <v>7.5800488080738004</v>
      </c>
      <c r="C561" s="1">
        <v>225.08855450869001</v>
      </c>
      <c r="D561" s="1">
        <v>31749.924396203998</v>
      </c>
      <c r="E561" s="1">
        <v>5.8847951156276999</v>
      </c>
      <c r="F561" s="1">
        <v>333.77577661081295</v>
      </c>
      <c r="H561" s="6">
        <v>5.0900353321673002</v>
      </c>
      <c r="I561" s="1">
        <v>174.26635748736999</v>
      </c>
      <c r="J561" s="1">
        <v>34094.057177438001</v>
      </c>
      <c r="K561" s="1">
        <v>6.7419094452044996</v>
      </c>
      <c r="L561" s="1">
        <v>376.66360787938999</v>
      </c>
    </row>
    <row r="562" spans="2:12" x14ac:dyDescent="0.2">
      <c r="B562" s="1">
        <v>8.4732490641669003</v>
      </c>
      <c r="C562" s="1">
        <v>129.24008062158001</v>
      </c>
      <c r="D562" s="1">
        <v>20465.588609162001</v>
      </c>
      <c r="E562" s="1">
        <v>7.2129166808926</v>
      </c>
      <c r="F562" s="1">
        <v>333.77577661081295</v>
      </c>
      <c r="H562" s="6">
        <v>6.4668747089299004</v>
      </c>
      <c r="I562" s="1">
        <v>214.3372703938</v>
      </c>
      <c r="J562" s="1">
        <v>14848.12948874</v>
      </c>
      <c r="K562" s="1">
        <v>7.0549379664862997</v>
      </c>
      <c r="L562" s="1">
        <v>304.57324510743001</v>
      </c>
    </row>
    <row r="563" spans="2:12" x14ac:dyDescent="0.2">
      <c r="B563" s="1">
        <v>6.8164169252956999</v>
      </c>
      <c r="C563" s="1">
        <v>237.2695048114</v>
      </c>
      <c r="D563" s="1">
        <v>24170.274894474998</v>
      </c>
      <c r="E563" s="1">
        <v>8.7060124374699992</v>
      </c>
      <c r="F563" s="1">
        <v>349.77217596158999</v>
      </c>
      <c r="H563" s="6">
        <v>6.7024962162439996</v>
      </c>
      <c r="I563" s="1">
        <v>208.55378445476001</v>
      </c>
      <c r="J563" s="1">
        <v>29057.227617488999</v>
      </c>
      <c r="K563" s="1">
        <v>7.0294911109702003</v>
      </c>
      <c r="L563" s="1">
        <v>302.74496019238001</v>
      </c>
    </row>
    <row r="564" spans="2:12" x14ac:dyDescent="0.2">
      <c r="B564" s="1">
        <v>6.4600335221006002</v>
      </c>
      <c r="C564" s="1">
        <v>215.44064130199999</v>
      </c>
      <c r="D564" s="1">
        <v>35775.793395722001</v>
      </c>
      <c r="E564" s="1">
        <v>6.5025441373266997</v>
      </c>
      <c r="F564" s="1">
        <v>307.56345489581003</v>
      </c>
      <c r="H564" s="6">
        <v>5.7662041335616001</v>
      </c>
      <c r="I564" s="1">
        <v>179.57265248274001</v>
      </c>
      <c r="J564" s="1">
        <v>27700.121945252002</v>
      </c>
      <c r="K564" s="1">
        <v>6.1989372188190002</v>
      </c>
      <c r="L564" s="1">
        <v>333.77577661081295</v>
      </c>
    </row>
    <row r="565" spans="2:12" x14ac:dyDescent="0.2">
      <c r="B565" s="1">
        <v>6.2278267948158996</v>
      </c>
      <c r="C565" s="1">
        <v>169.92622161322001</v>
      </c>
      <c r="D565" s="1">
        <v>22550.492264224999</v>
      </c>
      <c r="E565" s="1">
        <v>4.973592706222</v>
      </c>
      <c r="F565" s="1">
        <v>297.40449741812</v>
      </c>
      <c r="H565" s="6">
        <v>6.5710992165075002</v>
      </c>
      <c r="I565" s="1">
        <v>207.74102501484001</v>
      </c>
      <c r="J565" s="1">
        <v>23372.882653691999</v>
      </c>
      <c r="K565" s="1">
        <v>6.2801951621308998</v>
      </c>
      <c r="L565" s="1">
        <v>313.84697246553998</v>
      </c>
    </row>
    <row r="566" spans="2:12" x14ac:dyDescent="0.2">
      <c r="B566" s="1">
        <v>7.0807945042768186</v>
      </c>
      <c r="C566" s="1">
        <v>190.56752124949</v>
      </c>
      <c r="D566" s="1">
        <v>18589.031159736998</v>
      </c>
      <c r="E566" s="1">
        <v>7.4703525228791996</v>
      </c>
      <c r="F566" s="1">
        <v>362.14697731949002</v>
      </c>
      <c r="H566" s="6">
        <v>8.5092200489216001</v>
      </c>
      <c r="I566" s="1">
        <v>200.30434810023999</v>
      </c>
      <c r="J566" s="1">
        <v>10587.304929475</v>
      </c>
      <c r="K566" s="1">
        <v>6.3925450636139001</v>
      </c>
      <c r="L566" s="1">
        <v>307.39895951787003</v>
      </c>
    </row>
    <row r="567" spans="2:12" x14ac:dyDescent="0.2">
      <c r="B567" s="1">
        <v>7.0807945042768186</v>
      </c>
      <c r="C567" s="1">
        <v>195.540966924</v>
      </c>
      <c r="D567" s="1">
        <v>4142.4990006203998</v>
      </c>
      <c r="E567" s="1">
        <v>9.8927034396426006</v>
      </c>
      <c r="F567" s="1">
        <v>462.47421504041</v>
      </c>
      <c r="H567" s="6">
        <v>5.9539818781348002</v>
      </c>
      <c r="I567" s="1">
        <v>186.45708374956999</v>
      </c>
      <c r="J567" s="1">
        <v>32241.079614324</v>
      </c>
      <c r="K567" s="1">
        <v>8.4396807123144004</v>
      </c>
      <c r="L567" s="1">
        <v>347.71315716547002</v>
      </c>
    </row>
    <row r="568" spans="2:12" x14ac:dyDescent="0.2">
      <c r="B568" s="1">
        <v>5.6327316466645998</v>
      </c>
      <c r="C568" s="1">
        <v>283.99728407725001</v>
      </c>
      <c r="D568" s="1">
        <v>28315.437776941999</v>
      </c>
      <c r="E568" s="1">
        <v>7.1446550747708004</v>
      </c>
      <c r="F568" s="1">
        <v>318.46514597882998</v>
      </c>
      <c r="H568" s="6">
        <v>5.4031964917049997</v>
      </c>
      <c r="I568" s="1">
        <v>185.64352271741001</v>
      </c>
      <c r="J568" s="1">
        <v>27509.893424716</v>
      </c>
      <c r="K568" s="1">
        <v>8.2575871851329996</v>
      </c>
      <c r="L568" s="1">
        <v>333.77577661081295</v>
      </c>
    </row>
    <row r="569" spans="2:12" x14ac:dyDescent="0.2">
      <c r="B569" s="1">
        <v>6.1912414425745004</v>
      </c>
      <c r="C569" s="1">
        <v>231.32279667925999</v>
      </c>
      <c r="D569" s="1">
        <v>29778.357876954</v>
      </c>
      <c r="E569" s="1">
        <v>4.3810967201175002</v>
      </c>
      <c r="F569" s="1">
        <v>248.30439091768</v>
      </c>
      <c r="H569" s="6">
        <v>5.5969299513157997</v>
      </c>
      <c r="I569" s="1">
        <v>162.72467225817999</v>
      </c>
      <c r="J569" s="1">
        <v>23930.374548905998</v>
      </c>
      <c r="K569" s="1">
        <v>7.4565565097243001</v>
      </c>
      <c r="L569" s="1">
        <v>333.77577661081295</v>
      </c>
    </row>
    <row r="570" spans="2:12" x14ac:dyDescent="0.2">
      <c r="B570" s="1">
        <v>7.7010327970055998</v>
      </c>
      <c r="C570" s="1">
        <v>121.57513923032</v>
      </c>
      <c r="D570" s="1">
        <v>16978.926829045002</v>
      </c>
      <c r="E570" s="1">
        <v>6.8124156403363996</v>
      </c>
      <c r="F570" s="1">
        <v>354.25025177160001</v>
      </c>
      <c r="H570" s="6">
        <v>10.632909606071999</v>
      </c>
      <c r="I570" s="1">
        <v>198.37801183497001</v>
      </c>
      <c r="J570" s="1">
        <v>12958.748456883999</v>
      </c>
      <c r="K570" s="1">
        <v>7.1354966438698</v>
      </c>
      <c r="L570" s="1">
        <v>322.62324865918998</v>
      </c>
    </row>
    <row r="571" spans="2:12" x14ac:dyDescent="0.2">
      <c r="B571" s="1">
        <v>7.0807945042768186</v>
      </c>
      <c r="C571" s="1">
        <v>187.04328340358001</v>
      </c>
      <c r="D571" s="1">
        <v>24634.552442871001</v>
      </c>
      <c r="E571" s="1">
        <v>9.0818804728152003</v>
      </c>
      <c r="F571" s="1">
        <v>333.77577661081295</v>
      </c>
      <c r="H571" s="6">
        <v>4.9168192288167001</v>
      </c>
      <c r="I571" s="1">
        <v>162.45678429061999</v>
      </c>
      <c r="J571" s="1">
        <v>22829.123211931001</v>
      </c>
      <c r="K571" s="1">
        <v>4.0244556574932</v>
      </c>
      <c r="L571" s="1">
        <v>360.59044509014001</v>
      </c>
    </row>
    <row r="572" spans="2:12" x14ac:dyDescent="0.2">
      <c r="B572" s="1">
        <v>8.8326411156223994</v>
      </c>
      <c r="C572" s="1">
        <v>199.42503765327999</v>
      </c>
      <c r="D572" s="1">
        <v>25100.131404504002</v>
      </c>
      <c r="E572" s="1">
        <v>6.8176602380425999</v>
      </c>
      <c r="F572" s="1">
        <v>333.77577661081295</v>
      </c>
      <c r="H572" s="6">
        <v>7.1830959315085003</v>
      </c>
      <c r="I572" s="1">
        <v>200.36815895583001</v>
      </c>
      <c r="J572" s="1">
        <v>13501.677965117</v>
      </c>
      <c r="K572" s="1">
        <v>7.9820967080622998</v>
      </c>
      <c r="L572" s="1">
        <v>358.33184894941002</v>
      </c>
    </row>
    <row r="573" spans="2:12" x14ac:dyDescent="0.2">
      <c r="B573" s="1">
        <v>5.6460833118618998</v>
      </c>
      <c r="C573" s="1">
        <v>219.34293247232</v>
      </c>
      <c r="D573" s="1">
        <v>22455.695011750999</v>
      </c>
      <c r="E573" s="1">
        <v>8.2837576947783003</v>
      </c>
      <c r="F573" s="1">
        <v>386.03879022877999</v>
      </c>
      <c r="H573" s="6">
        <v>5.9234414145715002</v>
      </c>
      <c r="I573" s="1">
        <v>167.65860220232</v>
      </c>
      <c r="J573" s="1">
        <v>25951.554035673002</v>
      </c>
      <c r="K573" s="1">
        <v>6.2961032035000004</v>
      </c>
      <c r="L573" s="1">
        <v>350.38198108956999</v>
      </c>
    </row>
    <row r="574" spans="2:12" x14ac:dyDescent="0.2">
      <c r="B574" s="1">
        <v>7.3321039631813996</v>
      </c>
      <c r="C574" s="1">
        <v>185.41507665782001</v>
      </c>
      <c r="D574" s="1">
        <v>24412.503536919001</v>
      </c>
      <c r="E574" s="1">
        <v>7.2538518580520002</v>
      </c>
      <c r="F574" s="1">
        <v>333.77577661081295</v>
      </c>
      <c r="H574" s="6">
        <v>7.3770365037690002</v>
      </c>
      <c r="I574" s="1">
        <v>175.00827573199001</v>
      </c>
      <c r="J574" s="1">
        <v>15340.951839023001</v>
      </c>
      <c r="K574" s="1">
        <v>6.1448449822311</v>
      </c>
      <c r="L574" s="1">
        <v>371.01052383442999</v>
      </c>
    </row>
    <row r="575" spans="2:12" x14ac:dyDescent="0.2">
      <c r="B575" s="1">
        <v>7.8967439222582003</v>
      </c>
      <c r="C575" s="1">
        <v>197.60207770854001</v>
      </c>
      <c r="D575" s="1">
        <v>9407.6640387206007</v>
      </c>
      <c r="E575" s="1">
        <v>9.6100558855504001</v>
      </c>
      <c r="F575" s="1">
        <v>400.27457921531999</v>
      </c>
      <c r="H575" s="6">
        <v>7.8334958810647004</v>
      </c>
      <c r="I575" s="1">
        <v>220.95743260846001</v>
      </c>
      <c r="J575" s="1">
        <v>28338.981460565999</v>
      </c>
      <c r="K575" s="1">
        <v>9.3708484444209006</v>
      </c>
      <c r="L575" s="1">
        <v>316.27440333709001</v>
      </c>
    </row>
    <row r="576" spans="2:12" x14ac:dyDescent="0.2">
      <c r="B576" s="1">
        <v>5.6752947151901001</v>
      </c>
      <c r="C576" s="1">
        <v>228.59039232873999</v>
      </c>
      <c r="D576" s="1">
        <v>39172.38964293</v>
      </c>
      <c r="E576" s="1">
        <v>6.0147377589381996</v>
      </c>
      <c r="F576" s="1">
        <v>333.77577661081295</v>
      </c>
      <c r="H576" s="6">
        <v>4.7457643714811999</v>
      </c>
      <c r="I576" s="1">
        <v>186.30313706566</v>
      </c>
      <c r="J576" s="1">
        <v>33153.812975581001</v>
      </c>
      <c r="K576" s="1">
        <v>8.8404735005257997</v>
      </c>
      <c r="L576" s="1">
        <v>370.16785101280999</v>
      </c>
    </row>
    <row r="577" spans="2:12" x14ac:dyDescent="0.2">
      <c r="B577" s="1">
        <v>6.0106175765336003</v>
      </c>
      <c r="C577" s="1">
        <v>184.55858174245</v>
      </c>
      <c r="D577" s="1">
        <v>15940.573270538</v>
      </c>
      <c r="E577" s="1">
        <v>8.1652220408423002</v>
      </c>
      <c r="F577" s="1">
        <v>421.48608916712999</v>
      </c>
      <c r="H577" s="6">
        <v>9.0558257846775003</v>
      </c>
      <c r="I577" s="1">
        <v>196.47589885727001</v>
      </c>
      <c r="J577" s="1">
        <v>20226.287944827</v>
      </c>
      <c r="K577" s="1">
        <v>5.8385943482966001</v>
      </c>
      <c r="L577" s="1">
        <v>298.80356031305001</v>
      </c>
    </row>
    <row r="578" spans="2:12" x14ac:dyDescent="0.2">
      <c r="B578" s="1">
        <v>7.9860184990695</v>
      </c>
      <c r="C578" s="1">
        <v>180.79555812792</v>
      </c>
      <c r="D578" s="1">
        <v>24712.993431931001</v>
      </c>
      <c r="E578" s="1">
        <v>5.6878654453435997</v>
      </c>
      <c r="F578" s="1">
        <v>287.57088393241997</v>
      </c>
      <c r="H578" s="6">
        <v>5.4921559829577999</v>
      </c>
      <c r="I578" s="1">
        <v>176.27140374151</v>
      </c>
      <c r="J578" s="1">
        <v>26422.097888904998</v>
      </c>
      <c r="K578" s="1">
        <v>8.0729336375679992</v>
      </c>
      <c r="L578" s="1">
        <v>366.64476621156001</v>
      </c>
    </row>
    <row r="579" spans="2:12" x14ac:dyDescent="0.2">
      <c r="B579" s="1">
        <v>7.0807945042768186</v>
      </c>
      <c r="C579" s="1">
        <v>263.85767541301999</v>
      </c>
      <c r="D579" s="1">
        <v>16670.996013233998</v>
      </c>
      <c r="E579" s="1">
        <v>7.7582370069513997</v>
      </c>
      <c r="F579" s="1">
        <v>333.77577661081295</v>
      </c>
      <c r="H579" s="6">
        <v>4.4875174790108998</v>
      </c>
      <c r="I579" s="1">
        <v>199.05140273340999</v>
      </c>
      <c r="J579" s="1">
        <v>36860.468899312997</v>
      </c>
      <c r="K579" s="1">
        <v>9.7515607966362996</v>
      </c>
      <c r="L579" s="1">
        <v>338.04942752909</v>
      </c>
    </row>
    <row r="580" spans="2:12" x14ac:dyDescent="0.2">
      <c r="B580" s="1">
        <v>7.1596139119600002</v>
      </c>
      <c r="C580" s="1">
        <v>167.82331532132</v>
      </c>
      <c r="D580" s="1">
        <v>30897.990039257998</v>
      </c>
      <c r="E580" s="1">
        <v>5.4849204099281996</v>
      </c>
      <c r="F580" s="1">
        <v>333.77577661081295</v>
      </c>
      <c r="H580" s="6">
        <v>7.0271856592719004</v>
      </c>
      <c r="I580" s="1">
        <v>185.32070143114001</v>
      </c>
      <c r="J580" s="1">
        <v>30988.973019378998</v>
      </c>
      <c r="K580" s="1">
        <v>8.6004771868348993</v>
      </c>
      <c r="L580" s="1">
        <v>327.46266996636001</v>
      </c>
    </row>
    <row r="581" spans="2:12" x14ac:dyDescent="0.2">
      <c r="B581" s="1">
        <v>7.5651980731602002</v>
      </c>
      <c r="C581" s="1">
        <v>213.42826944028999</v>
      </c>
      <c r="D581" s="1">
        <v>11246.426645934</v>
      </c>
      <c r="E581" s="1">
        <v>8.2086778073524993</v>
      </c>
      <c r="F581" s="1">
        <v>377.22167226853003</v>
      </c>
      <c r="H581" s="6">
        <v>10.200644508442</v>
      </c>
      <c r="I581" s="1">
        <v>182.08060130242001</v>
      </c>
      <c r="J581" s="1">
        <v>8016.2029384376001</v>
      </c>
      <c r="K581" s="1">
        <v>5.5675006420509003</v>
      </c>
      <c r="L581" s="1">
        <v>337.78157990042001</v>
      </c>
    </row>
    <row r="582" spans="2:12" x14ac:dyDescent="0.2">
      <c r="B582" s="1">
        <v>6.8655685150277996</v>
      </c>
      <c r="C582" s="1">
        <v>231.44505427710001</v>
      </c>
      <c r="D582" s="1">
        <v>22585.788809109999</v>
      </c>
      <c r="E582" s="1">
        <v>5.6763872348728004</v>
      </c>
      <c r="F582" s="1">
        <v>333.77577661081295</v>
      </c>
      <c r="H582" s="6">
        <v>6.7842793293004</v>
      </c>
      <c r="I582" s="1">
        <v>140.36670861252</v>
      </c>
      <c r="J582" s="1">
        <v>17569.579818646002</v>
      </c>
      <c r="K582" s="1">
        <v>4.0849324161976002</v>
      </c>
      <c r="L582" s="1">
        <v>333.77577661081295</v>
      </c>
    </row>
    <row r="583" spans="2:12" x14ac:dyDescent="0.2">
      <c r="B583" s="1">
        <v>5.7366757089425997</v>
      </c>
      <c r="C583" s="1">
        <v>180.29090762022</v>
      </c>
      <c r="D583" s="1">
        <v>12683.483292056</v>
      </c>
      <c r="E583" s="1">
        <v>7.9078766945843002</v>
      </c>
      <c r="F583" s="1">
        <v>423.87629698911002</v>
      </c>
      <c r="H583" s="6">
        <v>8.0804152439824009</v>
      </c>
      <c r="I583" s="1">
        <v>166.89170013825</v>
      </c>
      <c r="J583" s="1">
        <v>18136.128858583001</v>
      </c>
      <c r="K583" s="1">
        <v>6.8675529600300003</v>
      </c>
      <c r="L583" s="1">
        <v>333.77577661081295</v>
      </c>
    </row>
    <row r="584" spans="2:12" x14ac:dyDescent="0.2">
      <c r="B584" s="1">
        <v>6.1290696221551002</v>
      </c>
      <c r="C584" s="1">
        <v>198.02109507677</v>
      </c>
      <c r="D584" s="1">
        <v>22207.48286547</v>
      </c>
      <c r="E584" s="1">
        <v>7.3874512326281003</v>
      </c>
      <c r="F584" s="1">
        <v>333.77577661081295</v>
      </c>
      <c r="H584" s="6">
        <v>7.0807945042768186</v>
      </c>
      <c r="I584" s="1">
        <v>191.34825904901001</v>
      </c>
      <c r="J584" s="1">
        <v>14017.372065676</v>
      </c>
      <c r="K584" s="1">
        <v>6.4907003113770001</v>
      </c>
      <c r="L584" s="1">
        <v>345.56048115644001</v>
      </c>
    </row>
    <row r="585" spans="2:12" x14ac:dyDescent="0.2">
      <c r="B585" s="1">
        <v>5.9913710815426997</v>
      </c>
      <c r="C585" s="1">
        <v>186.72263122890001</v>
      </c>
      <c r="D585" s="1">
        <v>28702.952380225001</v>
      </c>
      <c r="E585" s="1">
        <v>5.9222929487923999</v>
      </c>
      <c r="F585" s="1">
        <v>338.02759870790999</v>
      </c>
      <c r="H585" s="6">
        <v>7.3449758690464</v>
      </c>
      <c r="I585" s="1">
        <v>182.30694217407</v>
      </c>
      <c r="J585" s="1">
        <v>5689.8044048727998</v>
      </c>
      <c r="K585" s="1">
        <v>6.7643499931804998</v>
      </c>
      <c r="L585" s="1">
        <v>373.87278500525002</v>
      </c>
    </row>
    <row r="586" spans="2:12" x14ac:dyDescent="0.2">
      <c r="B586" s="1">
        <v>9.7233772307927993</v>
      </c>
      <c r="C586" s="1">
        <v>190.89742112190001</v>
      </c>
      <c r="D586" s="1">
        <v>9076.6464834335002</v>
      </c>
      <c r="E586" s="1">
        <v>9.7520879598469996</v>
      </c>
      <c r="F586" s="1">
        <v>357.38470872639999</v>
      </c>
      <c r="H586" s="6">
        <v>5.9237399546900003</v>
      </c>
      <c r="I586" s="1">
        <v>200.5612125982</v>
      </c>
      <c r="J586" s="1">
        <v>33306.012537659997</v>
      </c>
      <c r="K586" s="1">
        <v>7.4300374127708997</v>
      </c>
      <c r="L586" s="1">
        <v>333.77577661081295</v>
      </c>
    </row>
    <row r="587" spans="2:12" x14ac:dyDescent="0.2">
      <c r="B587" s="1">
        <v>7.7363128411320004</v>
      </c>
      <c r="C587" s="1">
        <v>225.06310277608</v>
      </c>
      <c r="D587" s="1">
        <v>19496.848591923001</v>
      </c>
      <c r="E587" s="1">
        <v>7.1583429206518003</v>
      </c>
      <c r="F587" s="1">
        <v>289.94598453310999</v>
      </c>
      <c r="H587" s="6">
        <v>8.2853952749079998</v>
      </c>
      <c r="I587" s="1">
        <v>196.55206780598999</v>
      </c>
      <c r="J587" s="1">
        <v>19096.822369476002</v>
      </c>
      <c r="K587" s="1">
        <v>7.3578572545431999</v>
      </c>
      <c r="L587" s="1">
        <v>342.93688098971</v>
      </c>
    </row>
    <row r="588" spans="2:12" x14ac:dyDescent="0.2">
      <c r="B588" s="1">
        <v>6.7157994789266002</v>
      </c>
      <c r="C588" s="1">
        <v>193.16250085071999</v>
      </c>
      <c r="D588" s="1">
        <v>16006.972587714999</v>
      </c>
      <c r="E588" s="1">
        <v>6.3691628121396002</v>
      </c>
      <c r="F588" s="1">
        <v>314.45242512996998</v>
      </c>
      <c r="H588" s="6">
        <v>5.9495187640611</v>
      </c>
      <c r="I588" s="1">
        <v>160.44263125886999</v>
      </c>
      <c r="J588" s="1">
        <v>16898.808297193002</v>
      </c>
      <c r="K588" s="1">
        <v>6.0459064396078004</v>
      </c>
      <c r="L588" s="1">
        <v>367.32854168310001</v>
      </c>
    </row>
    <row r="589" spans="2:12" x14ac:dyDescent="0.2">
      <c r="B589" s="1">
        <v>7.9667625534360003</v>
      </c>
      <c r="C589" s="1">
        <v>163.92724187974</v>
      </c>
      <c r="D589" s="1">
        <v>13354.706509808</v>
      </c>
      <c r="E589" s="1">
        <v>7.4769692413803002</v>
      </c>
      <c r="F589" s="1">
        <v>333.77577661081295</v>
      </c>
      <c r="H589" s="6">
        <v>7.0807945042768186</v>
      </c>
      <c r="I589" s="1">
        <v>192.20216811021999</v>
      </c>
      <c r="J589" s="1">
        <v>34160.925143521003</v>
      </c>
      <c r="K589" s="1">
        <v>8.9631555282788007</v>
      </c>
      <c r="L589" s="1">
        <v>363.47279794825999</v>
      </c>
    </row>
    <row r="590" spans="2:12" x14ac:dyDescent="0.2">
      <c r="B590" s="1">
        <v>8.2425586353420996</v>
      </c>
      <c r="C590" s="1">
        <v>155.61611241226001</v>
      </c>
      <c r="D590" s="1">
        <v>24042.188160012</v>
      </c>
      <c r="E590" s="1">
        <v>7.6392100052221998</v>
      </c>
      <c r="F590" s="1">
        <v>338.29386797906</v>
      </c>
      <c r="H590" s="6">
        <v>7.0807945042768186</v>
      </c>
      <c r="I590" s="1">
        <v>215.99711663156</v>
      </c>
      <c r="J590" s="1">
        <v>35971.025113486001</v>
      </c>
      <c r="K590" s="1">
        <v>10.030508156444</v>
      </c>
      <c r="L590" s="1">
        <v>330.85892653322998</v>
      </c>
    </row>
    <row r="591" spans="2:12" x14ac:dyDescent="0.2">
      <c r="B591" s="1">
        <v>6.5395461279353997</v>
      </c>
      <c r="C591" s="1">
        <v>215.44520444496001</v>
      </c>
      <c r="D591" s="1">
        <v>28979.767601082</v>
      </c>
      <c r="E591" s="1">
        <v>7.0153653262717004</v>
      </c>
      <c r="F591" s="1">
        <v>312.33547211945</v>
      </c>
      <c r="H591" s="6">
        <v>5.2965788038102</v>
      </c>
      <c r="I591" s="1">
        <v>220.08083240811001</v>
      </c>
      <c r="J591" s="1">
        <v>39537.086460102997</v>
      </c>
      <c r="K591" s="1">
        <v>9.2327660619402998</v>
      </c>
      <c r="L591" s="1">
        <v>322.4335918072</v>
      </c>
    </row>
    <row r="592" spans="2:12" x14ac:dyDescent="0.2">
      <c r="B592" s="1">
        <v>6.7853840602242999</v>
      </c>
      <c r="C592" s="1">
        <v>216.64706818389999</v>
      </c>
      <c r="D592" s="1">
        <v>13098.85828998</v>
      </c>
      <c r="E592" s="1">
        <v>5.5655294961940998</v>
      </c>
      <c r="F592" s="1">
        <v>333.77577661081295</v>
      </c>
      <c r="H592" s="6">
        <v>10.282067974895</v>
      </c>
      <c r="I592" s="1">
        <v>198.54636349040001</v>
      </c>
      <c r="J592" s="1">
        <v>8108.2973216246</v>
      </c>
      <c r="K592" s="1">
        <v>5.5484071037355998</v>
      </c>
      <c r="L592" s="1">
        <v>332.0179352742</v>
      </c>
    </row>
    <row r="593" spans="2:12" x14ac:dyDescent="0.2">
      <c r="B593" s="1">
        <v>7.0079745871553003</v>
      </c>
      <c r="C593" s="1">
        <v>248.90471157709001</v>
      </c>
      <c r="D593" s="1">
        <v>26136.313571195999</v>
      </c>
      <c r="E593" s="1">
        <v>7.7737359876439998</v>
      </c>
      <c r="F593" s="1">
        <v>335.05424350694</v>
      </c>
      <c r="H593" s="6">
        <v>7.0168361132546</v>
      </c>
      <c r="I593" s="1">
        <v>167.36218705178999</v>
      </c>
      <c r="J593" s="1">
        <v>18014.995703148001</v>
      </c>
      <c r="K593" s="1">
        <v>5.9030582314681004</v>
      </c>
      <c r="L593" s="1">
        <v>362.52341586236997</v>
      </c>
    </row>
    <row r="594" spans="2:12" x14ac:dyDescent="0.2">
      <c r="B594" s="1">
        <v>7.7403839394157998</v>
      </c>
      <c r="C594" s="1">
        <v>179.30238137360999</v>
      </c>
      <c r="D594" s="1">
        <v>12477.771817585</v>
      </c>
      <c r="E594" s="1">
        <v>9.9896283909716992</v>
      </c>
      <c r="F594" s="1">
        <v>421.39398998105003</v>
      </c>
      <c r="H594" s="6">
        <v>6.8716072450150003</v>
      </c>
      <c r="I594" s="1">
        <v>197.51709338436001</v>
      </c>
      <c r="J594" s="1">
        <v>19557.993724369</v>
      </c>
      <c r="K594" s="1">
        <v>8.3113487274976006</v>
      </c>
      <c r="L594" s="1">
        <v>355.08725790596998</v>
      </c>
    </row>
    <row r="595" spans="2:12" x14ac:dyDescent="0.2">
      <c r="B595" s="1">
        <v>7.9180870791781999</v>
      </c>
      <c r="C595" s="1">
        <v>175.33723954254</v>
      </c>
      <c r="D595" s="1">
        <v>29565.711107941999</v>
      </c>
      <c r="E595" s="1">
        <v>7.4321795210529</v>
      </c>
      <c r="F595" s="1">
        <v>333.77577661081295</v>
      </c>
      <c r="H595" s="6">
        <v>7.0807945042768186</v>
      </c>
      <c r="I595" s="1">
        <v>214.17232983224</v>
      </c>
      <c r="J595" s="1">
        <v>8985.9118071088997</v>
      </c>
      <c r="K595" s="1">
        <v>7.2979726595691004</v>
      </c>
      <c r="L595" s="1">
        <v>333.77577661081295</v>
      </c>
    </row>
    <row r="596" spans="2:12" x14ac:dyDescent="0.2">
      <c r="B596" s="1">
        <v>5.7727696978493004</v>
      </c>
      <c r="C596" s="1">
        <v>186.06060347907001</v>
      </c>
      <c r="D596" s="1">
        <v>26693.761606846001</v>
      </c>
      <c r="E596" s="1">
        <v>5.8085795009302998</v>
      </c>
      <c r="F596" s="1">
        <v>333.07336422449998</v>
      </c>
      <c r="H596" s="6">
        <v>8.2740690586979007</v>
      </c>
      <c r="I596" s="1">
        <v>195.80333053487999</v>
      </c>
      <c r="J596" s="1">
        <v>18091.202614631002</v>
      </c>
      <c r="K596" s="1">
        <v>7.4221044466036004</v>
      </c>
      <c r="L596" s="1">
        <v>365.40722224178</v>
      </c>
    </row>
    <row r="597" spans="2:12" x14ac:dyDescent="0.2">
      <c r="B597" s="1">
        <v>7.5716844931810998</v>
      </c>
      <c r="C597" s="1">
        <v>173.00833849224</v>
      </c>
      <c r="D597" s="1">
        <v>8835.5558758210991</v>
      </c>
      <c r="E597" s="1">
        <v>9.5661054098350995</v>
      </c>
      <c r="F597" s="1">
        <v>436.29407116064999</v>
      </c>
      <c r="H597" s="6">
        <v>8.2388789894453005</v>
      </c>
      <c r="I597" s="1">
        <v>198.21340514168</v>
      </c>
      <c r="J597" s="1">
        <v>11451.312217211</v>
      </c>
      <c r="K597" s="1">
        <v>5.3089895602046999</v>
      </c>
      <c r="L597" s="1">
        <v>309.32942345724001</v>
      </c>
    </row>
    <row r="598" spans="2:12" x14ac:dyDescent="0.2">
      <c r="B598" s="1">
        <v>8.7335253295699005</v>
      </c>
      <c r="C598" s="1">
        <v>203.39613019500999</v>
      </c>
      <c r="D598" s="1">
        <v>24578.421221311</v>
      </c>
      <c r="E598" s="1">
        <v>6.5941448860890004</v>
      </c>
      <c r="F598" s="1">
        <v>288.67846264410002</v>
      </c>
      <c r="H598" s="6">
        <v>5.7911543734534003</v>
      </c>
      <c r="I598" s="1">
        <v>190.43167918167001</v>
      </c>
      <c r="J598" s="1">
        <v>20288.235569469001</v>
      </c>
      <c r="K598" s="1">
        <v>6.2983657953053003</v>
      </c>
      <c r="L598" s="1">
        <v>347.04102025514999</v>
      </c>
    </row>
    <row r="599" spans="2:12" x14ac:dyDescent="0.2">
      <c r="B599" s="1">
        <v>6.9178583550911004</v>
      </c>
      <c r="C599" s="1">
        <v>200.70550533330001</v>
      </c>
      <c r="D599" s="1">
        <v>27651.609098728</v>
      </c>
      <c r="E599" s="1">
        <v>6.5297744956457997</v>
      </c>
      <c r="F599" s="1">
        <v>321.69645520789999</v>
      </c>
      <c r="H599" s="6">
        <v>6.1533689567289001</v>
      </c>
      <c r="I599" s="1">
        <v>237.13982778479999</v>
      </c>
      <c r="J599" s="1">
        <v>22052.034618982001</v>
      </c>
      <c r="K599" s="1">
        <v>8.0904939633254003</v>
      </c>
      <c r="L599" s="1">
        <v>306.23917986795999</v>
      </c>
    </row>
    <row r="600" spans="2:12" x14ac:dyDescent="0.2">
      <c r="B600" s="1">
        <v>8.5127809088592006</v>
      </c>
      <c r="C600" s="1">
        <v>157.66691751062999</v>
      </c>
      <c r="D600" s="1">
        <v>33092.669352987999</v>
      </c>
      <c r="E600" s="1">
        <v>6.7654691720573998</v>
      </c>
      <c r="F600" s="1">
        <v>305.85557049492002</v>
      </c>
      <c r="H600" s="6">
        <v>7.3030519063283004</v>
      </c>
      <c r="I600" s="1">
        <v>196.95287516726</v>
      </c>
      <c r="J600" s="1">
        <v>22053.010262143001</v>
      </c>
      <c r="K600" s="1">
        <v>5.3926928294009002</v>
      </c>
      <c r="L600" s="1">
        <v>305.22156360716002</v>
      </c>
    </row>
    <row r="601" spans="2:12" x14ac:dyDescent="0.2">
      <c r="B601" s="1">
        <v>6.5391152614963</v>
      </c>
      <c r="C601" s="1">
        <v>218.61969925707999</v>
      </c>
      <c r="D601" s="1">
        <v>23308.296877049001</v>
      </c>
      <c r="E601" s="1">
        <v>7.1774453087643</v>
      </c>
      <c r="F601" s="1">
        <v>355.44383127697</v>
      </c>
      <c r="H601" s="6">
        <v>7.5926723000754999</v>
      </c>
      <c r="I601" s="1">
        <v>177.08083947967</v>
      </c>
      <c r="J601" s="1">
        <v>14912.225506242001</v>
      </c>
      <c r="K601" s="1">
        <v>6.0411436716075002</v>
      </c>
      <c r="L601" s="1">
        <v>349.24061445133998</v>
      </c>
    </row>
    <row r="602" spans="2:12" x14ac:dyDescent="0.2">
      <c r="B602" s="1">
        <v>7.0807945042768186</v>
      </c>
      <c r="C602" s="1">
        <v>228.75681900556</v>
      </c>
      <c r="D602" s="1">
        <v>32161.840090483001</v>
      </c>
      <c r="E602" s="1">
        <v>6.9612965819157999</v>
      </c>
      <c r="F602" s="1">
        <v>314.14326993409998</v>
      </c>
      <c r="H602" s="6">
        <v>6.7841161148075004</v>
      </c>
      <c r="I602" s="1">
        <v>189.60834666312999</v>
      </c>
      <c r="J602" s="1">
        <v>12736.865001426</v>
      </c>
      <c r="K602" s="1">
        <v>5.9357718440084</v>
      </c>
      <c r="L602" s="1">
        <v>333.77577661081295</v>
      </c>
    </row>
    <row r="603" spans="2:12" x14ac:dyDescent="0.2">
      <c r="B603" s="1">
        <v>8.2270831300963003</v>
      </c>
      <c r="C603" s="1">
        <v>274.35188699595</v>
      </c>
      <c r="D603" s="1">
        <v>40546.956331529</v>
      </c>
      <c r="E603" s="1">
        <v>7.1301611481706004</v>
      </c>
      <c r="F603" s="1">
        <v>241.44691729107001</v>
      </c>
      <c r="H603" s="6">
        <v>5.6068561305777003</v>
      </c>
      <c r="I603" s="1">
        <v>211.51309718534</v>
      </c>
      <c r="J603" s="1">
        <v>32423.462685109</v>
      </c>
      <c r="K603" s="1">
        <v>6.8129432753934003</v>
      </c>
      <c r="L603" s="1">
        <v>333.77577661081295</v>
      </c>
    </row>
    <row r="604" spans="2:12" x14ac:dyDescent="0.2">
      <c r="B604" s="1">
        <v>7.2741980506025001</v>
      </c>
      <c r="C604" s="1">
        <v>156.11082919985</v>
      </c>
      <c r="D604" s="1">
        <v>16255.901371057</v>
      </c>
      <c r="E604" s="1">
        <v>7.6545501976594004</v>
      </c>
      <c r="F604" s="1">
        <v>381.18046649292</v>
      </c>
      <c r="H604" s="6">
        <v>7.0807945042768186</v>
      </c>
      <c r="I604" s="1">
        <v>223.44311134165</v>
      </c>
      <c r="J604" s="1">
        <v>36290.746112410001</v>
      </c>
      <c r="K604" s="1">
        <v>9.3800132840908006</v>
      </c>
      <c r="L604" s="1">
        <v>333.44519981221998</v>
      </c>
    </row>
    <row r="605" spans="2:12" x14ac:dyDescent="0.2">
      <c r="B605" s="1">
        <v>7.1189801683646001</v>
      </c>
      <c r="C605" s="1">
        <v>160.96260284044001</v>
      </c>
      <c r="D605" s="1">
        <v>32528.115614331</v>
      </c>
      <c r="E605" s="1">
        <v>5.0891275656786998</v>
      </c>
      <c r="F605" s="1">
        <v>292.28788840692999</v>
      </c>
      <c r="H605" s="6">
        <v>4.9220454662486999</v>
      </c>
      <c r="I605" s="1">
        <v>197.28720656204001</v>
      </c>
      <c r="J605" s="1">
        <v>38494.720245693003</v>
      </c>
      <c r="K605" s="1">
        <v>9.1449532981143999</v>
      </c>
      <c r="L605" s="1">
        <v>383.23913829249</v>
      </c>
    </row>
    <row r="606" spans="2:12" x14ac:dyDescent="0.2">
      <c r="B606" s="1">
        <v>7.0807945042768186</v>
      </c>
      <c r="C606" s="1">
        <v>163.40981923743999</v>
      </c>
      <c r="D606" s="1">
        <v>32865.509525373003</v>
      </c>
      <c r="E606" s="1">
        <v>6.0667929572326003</v>
      </c>
      <c r="F606" s="1">
        <v>317.46749884764</v>
      </c>
      <c r="H606" s="6">
        <v>5.7007849472916003</v>
      </c>
      <c r="I606" s="1">
        <v>185.92224706857999</v>
      </c>
      <c r="J606" s="1">
        <v>27365.106362629002</v>
      </c>
      <c r="K606" s="1">
        <v>7.5631004685174998</v>
      </c>
      <c r="L606" s="1">
        <v>333.77577661081295</v>
      </c>
    </row>
    <row r="607" spans="2:12" x14ac:dyDescent="0.2">
      <c r="B607" s="1">
        <v>5.9419425364013003</v>
      </c>
      <c r="C607" s="1">
        <v>249.16356687877999</v>
      </c>
      <c r="D607" s="1">
        <v>14778.032875272</v>
      </c>
      <c r="E607" s="1">
        <v>6.3906793609554997</v>
      </c>
      <c r="F607" s="1">
        <v>335.79608153564999</v>
      </c>
      <c r="H607" s="6">
        <v>7.0807945042768186</v>
      </c>
      <c r="I607" s="1">
        <v>215.57846419864001</v>
      </c>
      <c r="J607" s="1">
        <v>25338.619342193</v>
      </c>
      <c r="K607" s="1">
        <v>5.7871909343655998</v>
      </c>
      <c r="L607" s="1">
        <v>266.10999281261002</v>
      </c>
    </row>
    <row r="608" spans="2:12" x14ac:dyDescent="0.2">
      <c r="B608" s="1">
        <v>7.2789109031828003</v>
      </c>
      <c r="C608" s="1">
        <v>135.25927247295999</v>
      </c>
      <c r="D608" s="1">
        <v>22184.527032513</v>
      </c>
      <c r="E608" s="1">
        <v>7.1565405397452997</v>
      </c>
      <c r="F608" s="1">
        <v>357.90979516075998</v>
      </c>
      <c r="H608" s="6">
        <v>10.678056255643</v>
      </c>
      <c r="I608" s="1">
        <v>168.69576627833999</v>
      </c>
      <c r="J608" s="1">
        <v>7066.3769166722996</v>
      </c>
      <c r="K608" s="1">
        <v>4.8660924101459999</v>
      </c>
      <c r="L608" s="1">
        <v>333.77577661081295</v>
      </c>
    </row>
    <row r="609" spans="2:12" x14ac:dyDescent="0.2">
      <c r="B609" s="1">
        <v>7.4451890259044999</v>
      </c>
      <c r="C609" s="1">
        <v>150.77572348289999</v>
      </c>
      <c r="D609" s="1">
        <v>4168.1969937428003</v>
      </c>
      <c r="E609" s="1">
        <v>10.573402909396</v>
      </c>
      <c r="F609" s="1">
        <v>476.53971733255003</v>
      </c>
      <c r="H609" s="6">
        <v>7.6021214747799997</v>
      </c>
      <c r="I609" s="1">
        <v>199.35316552770001</v>
      </c>
      <c r="J609" s="1">
        <v>11346.143452722001</v>
      </c>
      <c r="K609" s="1">
        <v>6.9003796473275001</v>
      </c>
      <c r="L609" s="1">
        <v>304.96648814210999</v>
      </c>
    </row>
    <row r="610" spans="2:12" x14ac:dyDescent="0.2">
      <c r="B610" s="1">
        <v>6.4424964364877999</v>
      </c>
      <c r="C610" s="1">
        <v>183.0713549063</v>
      </c>
      <c r="D610" s="1">
        <v>11592.445624125001</v>
      </c>
      <c r="E610" s="1">
        <v>8.9607360077901994</v>
      </c>
      <c r="F610" s="1">
        <v>408.24267034226</v>
      </c>
      <c r="H610" s="6">
        <v>8.8462819569106994</v>
      </c>
      <c r="I610" s="1">
        <v>188.41500063589999</v>
      </c>
      <c r="J610" s="1">
        <v>17734.949625157999</v>
      </c>
      <c r="K610" s="1">
        <v>6.0578676473195996</v>
      </c>
      <c r="L610" s="1">
        <v>317.15054450576997</v>
      </c>
    </row>
    <row r="611" spans="2:12" x14ac:dyDescent="0.2">
      <c r="B611" s="1">
        <v>7.0807945042768186</v>
      </c>
      <c r="C611" s="1">
        <v>190.87746978377001</v>
      </c>
      <c r="D611" s="1">
        <v>39802.514917203996</v>
      </c>
      <c r="E611" s="1">
        <v>5.2166831616057001</v>
      </c>
      <c r="F611" s="1">
        <v>288.23151787223998</v>
      </c>
      <c r="H611" s="6">
        <v>6.7516985863011998</v>
      </c>
      <c r="I611" s="1">
        <v>203.400451949</v>
      </c>
      <c r="J611" s="1">
        <v>26325.817698745999</v>
      </c>
      <c r="K611" s="1">
        <v>8.3654700227208991</v>
      </c>
      <c r="L611" s="1">
        <v>341.89563614291001</v>
      </c>
    </row>
    <row r="612" spans="2:12" x14ac:dyDescent="0.2">
      <c r="B612" s="1">
        <v>6.9197261552120999</v>
      </c>
      <c r="C612" s="1">
        <v>194.85899989241</v>
      </c>
      <c r="D612" s="1">
        <v>35558.731647244997</v>
      </c>
      <c r="E612" s="1">
        <v>6.3719775452059002</v>
      </c>
      <c r="F612" s="1">
        <v>299.78671080756999</v>
      </c>
      <c r="H612" s="6">
        <v>7.0807945042768186</v>
      </c>
      <c r="I612" s="1">
        <v>148.10312946101001</v>
      </c>
      <c r="J612" s="1">
        <v>13597.896037809</v>
      </c>
      <c r="K612" s="1">
        <v>5.7331478938679998</v>
      </c>
      <c r="L612" s="1">
        <v>374.01831139692001</v>
      </c>
    </row>
    <row r="613" spans="2:12" x14ac:dyDescent="0.2">
      <c r="B613" s="1">
        <v>6.4723710496807998</v>
      </c>
      <c r="C613" s="1">
        <v>164.76890146597</v>
      </c>
      <c r="D613" s="1">
        <v>24246.503564671999</v>
      </c>
      <c r="E613" s="1">
        <v>7.6230122622823</v>
      </c>
      <c r="F613" s="1">
        <v>373.21280811328</v>
      </c>
      <c r="H613" s="6">
        <v>7.0807945042768186</v>
      </c>
      <c r="I613" s="1">
        <v>202.07986447635</v>
      </c>
      <c r="J613" s="1">
        <v>12519.090659914</v>
      </c>
      <c r="K613" s="1">
        <v>7.6275238420660996</v>
      </c>
      <c r="L613" s="1">
        <v>333.77577661081295</v>
      </c>
    </row>
    <row r="614" spans="2:12" x14ac:dyDescent="0.2">
      <c r="B614" s="1">
        <v>8.2512177796809993</v>
      </c>
      <c r="C614" s="1">
        <v>167.38535324121</v>
      </c>
      <c r="D614" s="1">
        <v>17617.876309297</v>
      </c>
      <c r="E614" s="1">
        <v>7.0444325949272999</v>
      </c>
      <c r="F614" s="1">
        <v>323.40003158942</v>
      </c>
      <c r="H614" s="6">
        <v>5.0882131973245004</v>
      </c>
      <c r="I614" s="1">
        <v>159.96261228699001</v>
      </c>
      <c r="J614" s="1">
        <v>39125.209196463002</v>
      </c>
      <c r="K614" s="1">
        <v>6.0556225084696003</v>
      </c>
      <c r="L614" s="1">
        <v>375.61918603345998</v>
      </c>
    </row>
    <row r="615" spans="2:12" x14ac:dyDescent="0.2">
      <c r="B615" s="1">
        <v>7.0807945042768186</v>
      </c>
      <c r="C615" s="1">
        <v>191.66518320342999</v>
      </c>
      <c r="D615" s="1">
        <v>18964.092255566</v>
      </c>
      <c r="E615" s="1">
        <v>8.1483584697308</v>
      </c>
      <c r="F615" s="1">
        <v>318.99240588523003</v>
      </c>
      <c r="H615" s="6">
        <v>6.9549072165207999</v>
      </c>
      <c r="I615" s="1">
        <v>159.76639942605999</v>
      </c>
      <c r="J615" s="1">
        <v>21895.285700633998</v>
      </c>
      <c r="K615" s="1">
        <v>4.4939000978171997</v>
      </c>
      <c r="L615" s="1">
        <v>337.26717749262002</v>
      </c>
    </row>
    <row r="616" spans="2:12" x14ac:dyDescent="0.2">
      <c r="B616" s="1">
        <v>6.7071082058354001</v>
      </c>
      <c r="C616" s="1">
        <v>211.08650294583001</v>
      </c>
      <c r="D616" s="1">
        <v>10794.783898287</v>
      </c>
      <c r="E616" s="1">
        <v>7.9671884272552003</v>
      </c>
      <c r="F616" s="1">
        <v>373.57187779614998</v>
      </c>
      <c r="H616" s="6">
        <v>8.9838117941616993</v>
      </c>
      <c r="I616" s="1">
        <v>204.64851518408</v>
      </c>
      <c r="J616" s="1">
        <v>15158.721747534</v>
      </c>
      <c r="K616" s="1">
        <v>8.6458818934190997</v>
      </c>
      <c r="L616" s="1">
        <v>333.77577661081295</v>
      </c>
    </row>
    <row r="617" spans="2:12" x14ac:dyDescent="0.2">
      <c r="B617" s="1">
        <v>7.2401944704153003</v>
      </c>
      <c r="C617" s="1">
        <v>154.13757916695999</v>
      </c>
      <c r="D617" s="1">
        <v>31144.703124202999</v>
      </c>
      <c r="E617" s="1">
        <v>4.8070692665930004</v>
      </c>
      <c r="F617" s="1">
        <v>261.21331698654001</v>
      </c>
      <c r="H617" s="6">
        <v>9.5196599844702998</v>
      </c>
      <c r="I617" s="1">
        <v>204.08094513245999</v>
      </c>
      <c r="J617" s="1">
        <v>17258.188354999002</v>
      </c>
      <c r="K617" s="1">
        <v>6.1540725814668997</v>
      </c>
      <c r="L617" s="1">
        <v>310.71629355537999</v>
      </c>
    </row>
    <row r="618" spans="2:12" x14ac:dyDescent="0.2">
      <c r="B618" s="1">
        <v>6.5284907753479002</v>
      </c>
      <c r="C618" s="1">
        <v>184.42915953996001</v>
      </c>
      <c r="D618" s="1">
        <v>10835.201157145</v>
      </c>
      <c r="E618" s="1">
        <v>6.8263306319168997</v>
      </c>
      <c r="F618" s="1">
        <v>378.77571998270002</v>
      </c>
      <c r="H618" s="6">
        <v>4.7003927238409</v>
      </c>
      <c r="I618" s="1">
        <v>195.35280730936</v>
      </c>
      <c r="J618" s="1">
        <v>35216.534274067002</v>
      </c>
      <c r="K618" s="1">
        <v>7.9190831602624998</v>
      </c>
      <c r="L618" s="1">
        <v>335.27937623584</v>
      </c>
    </row>
    <row r="619" spans="2:12" x14ac:dyDescent="0.2">
      <c r="B619" s="1">
        <v>7.0318391737084003</v>
      </c>
      <c r="C619" s="1">
        <v>175.46586046063001</v>
      </c>
      <c r="D619" s="1">
        <v>12653.944084528999</v>
      </c>
      <c r="E619" s="1">
        <v>7.836606041214</v>
      </c>
      <c r="F619" s="1">
        <v>333.77577661081295</v>
      </c>
      <c r="H619" s="6">
        <v>10.386132934435</v>
      </c>
      <c r="I619" s="1">
        <v>200.89119241184</v>
      </c>
      <c r="J619" s="1">
        <v>17982.38725647</v>
      </c>
      <c r="K619" s="1">
        <v>5.8455016413385001</v>
      </c>
      <c r="L619" s="1">
        <v>338.99927368644001</v>
      </c>
    </row>
    <row r="620" spans="2:12" x14ac:dyDescent="0.2">
      <c r="B620" s="1">
        <v>7.4943911014550997</v>
      </c>
      <c r="C620" s="1">
        <v>205.19070668716</v>
      </c>
      <c r="D620" s="1">
        <v>25058.160217143999</v>
      </c>
      <c r="E620" s="1">
        <v>6.8816589414485998</v>
      </c>
      <c r="F620" s="1">
        <v>327.94939643051998</v>
      </c>
      <c r="H620" s="6">
        <v>5.7465291944552996</v>
      </c>
      <c r="I620" s="1">
        <v>183.47179406917999</v>
      </c>
      <c r="J620" s="1">
        <v>35633.268510738002</v>
      </c>
      <c r="K620" s="1">
        <v>6.0663863571018002</v>
      </c>
      <c r="L620" s="1">
        <v>327.55784990505998</v>
      </c>
    </row>
    <row r="621" spans="2:12" x14ac:dyDescent="0.2">
      <c r="B621" s="1">
        <v>6.9574336379319002</v>
      </c>
      <c r="C621" s="1">
        <v>214.38013896465</v>
      </c>
      <c r="D621" s="1">
        <v>15007.421534208999</v>
      </c>
      <c r="E621" s="1">
        <v>6.9971600105425997</v>
      </c>
      <c r="F621" s="1">
        <v>328.81875999604</v>
      </c>
      <c r="H621" s="6">
        <v>7.0807945042768186</v>
      </c>
      <c r="I621" s="1">
        <v>192.97037980101001</v>
      </c>
      <c r="J621" s="1">
        <v>11125.443536741999</v>
      </c>
      <c r="K621" s="1">
        <v>4.9549231765651998</v>
      </c>
      <c r="L621" s="1">
        <v>324.75818371447002</v>
      </c>
    </row>
    <row r="622" spans="2:12" x14ac:dyDescent="0.2">
      <c r="B622" s="1">
        <v>7.0807945042768186</v>
      </c>
      <c r="C622" s="1">
        <v>179.40816823246999</v>
      </c>
      <c r="D622" s="1">
        <v>16589.811554260999</v>
      </c>
      <c r="E622" s="1">
        <v>8.4058422927781002</v>
      </c>
      <c r="F622" s="1">
        <v>317.83752519906</v>
      </c>
      <c r="H622" s="6">
        <v>7.0807945042768186</v>
      </c>
      <c r="I622" s="1">
        <v>248.95465513322</v>
      </c>
      <c r="J622" s="1">
        <v>25253.079062408</v>
      </c>
      <c r="K622" s="1">
        <v>8.9217331749057003</v>
      </c>
      <c r="L622" s="1">
        <v>296.82103429786002</v>
      </c>
    </row>
    <row r="623" spans="2:12" x14ac:dyDescent="0.2">
      <c r="B623" s="1">
        <v>6.9623245949195001</v>
      </c>
      <c r="C623" s="1">
        <v>205.18301983823</v>
      </c>
      <c r="D623" s="1">
        <v>35229.077001671001</v>
      </c>
      <c r="E623" s="1">
        <v>5.0887104858808003</v>
      </c>
      <c r="F623" s="1">
        <v>254.72993196834</v>
      </c>
      <c r="H623" s="6">
        <v>10.811289500397001</v>
      </c>
      <c r="I623" s="1">
        <v>209.10304997117001</v>
      </c>
      <c r="J623" s="1">
        <v>11848.228269629</v>
      </c>
      <c r="K623" s="1">
        <v>10.141060053348999</v>
      </c>
      <c r="L623" s="1">
        <v>349.92322923848002</v>
      </c>
    </row>
    <row r="624" spans="2:12" x14ac:dyDescent="0.2">
      <c r="B624" s="1">
        <v>6.5096216382112004</v>
      </c>
      <c r="C624" s="1">
        <v>197.75950261019</v>
      </c>
      <c r="D624" s="1">
        <v>20122.192563757999</v>
      </c>
      <c r="E624" s="1">
        <v>6.8627820535142003</v>
      </c>
      <c r="F624" s="1">
        <v>353.01197438104998</v>
      </c>
      <c r="H624" s="6">
        <v>8.9668359725678002</v>
      </c>
      <c r="I624" s="1">
        <v>228.69135473127</v>
      </c>
      <c r="J624" s="1">
        <v>16764.854764625001</v>
      </c>
      <c r="K624" s="1">
        <v>7.1378713540609997</v>
      </c>
      <c r="L624" s="1">
        <v>320.55599454817002</v>
      </c>
    </row>
    <row r="625" spans="2:12" x14ac:dyDescent="0.2">
      <c r="B625" s="1">
        <v>8.0692978928114005</v>
      </c>
      <c r="C625" s="1">
        <v>191.00410715146</v>
      </c>
      <c r="D625" s="1">
        <v>16654.509370021002</v>
      </c>
      <c r="E625" s="1">
        <v>8.0382127175852993</v>
      </c>
      <c r="F625" s="1">
        <v>350.57795005359998</v>
      </c>
      <c r="H625" s="6">
        <v>7.0807945042768186</v>
      </c>
      <c r="I625" s="1">
        <v>212.44997404630999</v>
      </c>
      <c r="J625" s="1">
        <v>5699.5049422026996</v>
      </c>
      <c r="K625" s="1">
        <v>6.6478399341541996</v>
      </c>
      <c r="L625" s="1">
        <v>333.05249065346999</v>
      </c>
    </row>
    <row r="626" spans="2:12" x14ac:dyDescent="0.2">
      <c r="B626" s="1">
        <v>7.2133753882203004</v>
      </c>
      <c r="C626" s="1">
        <v>213.76717628485</v>
      </c>
      <c r="D626" s="1">
        <v>27377.699775745001</v>
      </c>
      <c r="E626" s="1">
        <v>6.9153014720634003</v>
      </c>
      <c r="F626" s="1">
        <v>327.71740804347002</v>
      </c>
      <c r="H626" s="6">
        <v>6.8488054525404998</v>
      </c>
      <c r="I626" s="1">
        <v>204.81271080146001</v>
      </c>
      <c r="J626" s="1">
        <v>20555.559572252001</v>
      </c>
      <c r="K626" s="1">
        <v>9.7750040662653994</v>
      </c>
      <c r="L626" s="1">
        <v>387.68638765719999</v>
      </c>
    </row>
    <row r="627" spans="2:12" x14ac:dyDescent="0.2">
      <c r="B627" s="1">
        <v>6.7908381992573004</v>
      </c>
      <c r="C627" s="1">
        <v>271.60121237019001</v>
      </c>
      <c r="D627" s="1">
        <v>14348.572923584999</v>
      </c>
      <c r="E627" s="1">
        <v>9.9233154660563994</v>
      </c>
      <c r="F627" s="1">
        <v>368.84201146287</v>
      </c>
      <c r="H627" s="6">
        <v>8.8617015565040003</v>
      </c>
      <c r="I627" s="1">
        <v>200.61229861794999</v>
      </c>
      <c r="J627" s="1">
        <v>15247.128030885</v>
      </c>
      <c r="K627" s="1">
        <v>6.0502252661279003</v>
      </c>
      <c r="L627" s="1">
        <v>313.12708140472</v>
      </c>
    </row>
    <row r="628" spans="2:12" x14ac:dyDescent="0.2">
      <c r="B628" s="1">
        <v>6.9752091775574003</v>
      </c>
      <c r="C628" s="1">
        <v>175.42103940461001</v>
      </c>
      <c r="D628" s="1">
        <v>35701.155320152997</v>
      </c>
      <c r="E628" s="1">
        <v>5.4942543421477996</v>
      </c>
      <c r="F628" s="1">
        <v>290.05280223477001</v>
      </c>
      <c r="H628" s="6">
        <v>4.2529850008762997</v>
      </c>
      <c r="I628" s="1">
        <v>149.93865467860999</v>
      </c>
      <c r="J628" s="1">
        <v>20497.822224942</v>
      </c>
      <c r="K628" s="1">
        <v>3.2711440240210998</v>
      </c>
      <c r="L628" s="1">
        <v>302.81982256988999</v>
      </c>
    </row>
    <row r="629" spans="2:12" x14ac:dyDescent="0.2">
      <c r="B629" s="1">
        <v>7.4222252643504003</v>
      </c>
      <c r="C629" s="1">
        <v>203.32330789471999</v>
      </c>
      <c r="D629" s="1">
        <v>40148.123721438998</v>
      </c>
      <c r="E629" s="1">
        <v>5.6023135469928</v>
      </c>
      <c r="F629" s="1">
        <v>256.59045112675</v>
      </c>
      <c r="H629" s="6">
        <v>6.7298299038901002</v>
      </c>
      <c r="I629" s="1">
        <v>229.40778359934001</v>
      </c>
      <c r="J629" s="1">
        <v>23114.031833174002</v>
      </c>
      <c r="K629" s="1">
        <v>9.7333561102066994</v>
      </c>
      <c r="L629" s="1">
        <v>321.16046339092998</v>
      </c>
    </row>
    <row r="630" spans="2:12" x14ac:dyDescent="0.2">
      <c r="B630" s="1">
        <v>6.5050658065049003</v>
      </c>
      <c r="C630" s="1">
        <v>226.41960935560999</v>
      </c>
      <c r="D630" s="1">
        <v>16982.131974356998</v>
      </c>
      <c r="E630" s="1">
        <v>6.9384670528993997</v>
      </c>
      <c r="F630" s="1">
        <v>318.24571032015001</v>
      </c>
      <c r="H630" s="6">
        <v>5.9245404824373997</v>
      </c>
      <c r="I630" s="1">
        <v>186.62006839626</v>
      </c>
      <c r="J630" s="1">
        <v>44376.187382261996</v>
      </c>
      <c r="K630" s="1">
        <v>6.6141804625934002</v>
      </c>
      <c r="L630" s="1">
        <v>341.63777353144002</v>
      </c>
    </row>
    <row r="631" spans="2:12" x14ac:dyDescent="0.2">
      <c r="B631" s="1">
        <v>6.6178622571936998</v>
      </c>
      <c r="C631" s="1">
        <v>174.28056626124999</v>
      </c>
      <c r="D631" s="1">
        <v>33245.630587295003</v>
      </c>
      <c r="E631" s="1">
        <v>7.0221870203580004</v>
      </c>
      <c r="F631" s="1">
        <v>326.16847950633002</v>
      </c>
      <c r="H631" s="6">
        <v>6.7838884675414999</v>
      </c>
      <c r="I631" s="1">
        <v>193.65358060131999</v>
      </c>
      <c r="J631" s="1">
        <v>13677.106440586</v>
      </c>
      <c r="K631" s="1">
        <v>5.1714535733750999</v>
      </c>
      <c r="L631" s="1">
        <v>323.72866323327997</v>
      </c>
    </row>
    <row r="632" spans="2:12" x14ac:dyDescent="0.2">
      <c r="B632" s="1">
        <v>6.7697693386223001</v>
      </c>
      <c r="C632" s="1">
        <v>178.33175270858001</v>
      </c>
      <c r="D632" s="1">
        <v>16980.258480951001</v>
      </c>
      <c r="E632" s="1">
        <v>7.0516974329330004</v>
      </c>
      <c r="F632" s="1">
        <v>369.90627751751998</v>
      </c>
      <c r="H632" s="6">
        <v>7.3908966786549</v>
      </c>
      <c r="I632" s="1">
        <v>219.33597776899001</v>
      </c>
      <c r="J632" s="1">
        <v>25574.091721428002</v>
      </c>
      <c r="K632" s="1">
        <v>8.7604343797703006</v>
      </c>
      <c r="L632" s="1">
        <v>333.77577661081295</v>
      </c>
    </row>
    <row r="633" spans="2:12" x14ac:dyDescent="0.2">
      <c r="B633" s="1">
        <v>6.3417512239832003</v>
      </c>
      <c r="C633" s="1">
        <v>139.95947103060999</v>
      </c>
      <c r="D633" s="1">
        <v>18058.320291684999</v>
      </c>
      <c r="E633" s="1">
        <v>8.3613373887914992</v>
      </c>
      <c r="F633" s="1">
        <v>417.60244580542002</v>
      </c>
      <c r="H633" s="6">
        <v>6.4701519591528003</v>
      </c>
      <c r="I633" s="1">
        <v>176.73637570598001</v>
      </c>
      <c r="J633" s="1">
        <v>30594.280674737001</v>
      </c>
      <c r="K633" s="1">
        <v>4.3931381498119002</v>
      </c>
      <c r="L633" s="1">
        <v>324.65923341898002</v>
      </c>
    </row>
    <row r="634" spans="2:12" x14ac:dyDescent="0.2">
      <c r="B634" s="1">
        <v>7.0588660812796</v>
      </c>
      <c r="C634" s="1">
        <v>191.54840067332</v>
      </c>
      <c r="D634" s="1">
        <v>16473.067089156</v>
      </c>
      <c r="E634" s="1">
        <v>8.4357893557842001</v>
      </c>
      <c r="F634" s="1">
        <v>367.85317951655998</v>
      </c>
      <c r="H634" s="6">
        <v>6.9303914696693996</v>
      </c>
      <c r="I634" s="1">
        <v>190.18938780329</v>
      </c>
      <c r="J634" s="1">
        <v>25780.059077000999</v>
      </c>
      <c r="K634" s="1">
        <v>6.2593528809632</v>
      </c>
      <c r="L634" s="1">
        <v>331.03025147232</v>
      </c>
    </row>
    <row r="635" spans="2:12" x14ac:dyDescent="0.2">
      <c r="B635" s="1">
        <v>7.5392873950741999</v>
      </c>
      <c r="C635" s="1">
        <v>258.49007575555999</v>
      </c>
      <c r="D635" s="1">
        <v>26999.382075919999</v>
      </c>
      <c r="E635" s="1">
        <v>7.0020924792789998</v>
      </c>
      <c r="F635" s="1">
        <v>266.80312305368</v>
      </c>
      <c r="H635" s="6">
        <v>9.3024411879106008</v>
      </c>
      <c r="I635" s="1">
        <v>236.58079422828001</v>
      </c>
      <c r="J635" s="1">
        <v>5230.6304298012001</v>
      </c>
      <c r="K635" s="1">
        <v>8.3004021684175999</v>
      </c>
      <c r="L635" s="1">
        <v>333.77577661081295</v>
      </c>
    </row>
    <row r="636" spans="2:12" x14ac:dyDescent="0.2">
      <c r="B636" s="1">
        <v>7.0807945042768186</v>
      </c>
      <c r="C636" s="1">
        <v>163.16725012524</v>
      </c>
      <c r="D636" s="1">
        <v>36525.550883581003</v>
      </c>
      <c r="E636" s="1">
        <v>5.5129270243879001</v>
      </c>
      <c r="F636" s="1">
        <v>284.62426989424</v>
      </c>
      <c r="H636" s="6">
        <v>7.4219976442519</v>
      </c>
      <c r="I636" s="1">
        <v>220.38531444456001</v>
      </c>
      <c r="J636" s="1">
        <v>15772.653169654001</v>
      </c>
      <c r="K636" s="1">
        <v>9.1576153124990007</v>
      </c>
      <c r="L636" s="1">
        <v>319.91293883078998</v>
      </c>
    </row>
    <row r="637" spans="2:12" x14ac:dyDescent="0.2">
      <c r="B637" s="1">
        <v>7.4908076539254997</v>
      </c>
      <c r="C637" s="1">
        <v>198.96651231953999</v>
      </c>
      <c r="D637" s="1">
        <v>6873.5598853761003</v>
      </c>
      <c r="E637" s="1">
        <v>8.5343288452408004</v>
      </c>
      <c r="F637" s="1">
        <v>333.77577661081295</v>
      </c>
      <c r="H637" s="6">
        <v>6.5830648558279998</v>
      </c>
      <c r="I637" s="1">
        <v>163.36160354126</v>
      </c>
      <c r="J637" s="1">
        <v>17977.693937896001</v>
      </c>
      <c r="K637" s="1">
        <v>6.5420880000560002</v>
      </c>
      <c r="L637" s="1">
        <v>333.77577661081295</v>
      </c>
    </row>
    <row r="638" spans="2:12" x14ac:dyDescent="0.2">
      <c r="B638" s="1">
        <v>6.0374281937595002</v>
      </c>
      <c r="C638" s="1">
        <v>227.03399369192999</v>
      </c>
      <c r="D638" s="1">
        <v>12988.791228836</v>
      </c>
      <c r="E638" s="1">
        <v>8.4769053907346006</v>
      </c>
      <c r="F638" s="1">
        <v>392.38052852101998</v>
      </c>
      <c r="H638" s="6">
        <v>6.2044293540695996</v>
      </c>
      <c r="I638" s="1">
        <v>211.64095798845</v>
      </c>
      <c r="J638" s="1">
        <v>35439.687840102</v>
      </c>
      <c r="K638" s="1">
        <v>6.2368362167528</v>
      </c>
      <c r="L638" s="1">
        <v>314.13131744806998</v>
      </c>
    </row>
    <row r="639" spans="2:12" x14ac:dyDescent="0.2">
      <c r="B639" s="1">
        <v>7.0807945042768186</v>
      </c>
      <c r="C639" s="1">
        <v>158.69520891565</v>
      </c>
      <c r="D639" s="1">
        <v>8721.2318846718008</v>
      </c>
      <c r="E639" s="1">
        <v>8.1044975022636994</v>
      </c>
      <c r="F639" s="1">
        <v>425.71033074347002</v>
      </c>
      <c r="H639" s="6">
        <v>9.0666280537639992</v>
      </c>
      <c r="I639" s="1">
        <v>203.38412335743999</v>
      </c>
      <c r="J639" s="1">
        <v>22710.458374287999</v>
      </c>
      <c r="K639" s="1">
        <v>5.9628369393853999</v>
      </c>
      <c r="L639" s="1">
        <v>321.58593558311998</v>
      </c>
    </row>
    <row r="640" spans="2:12" x14ac:dyDescent="0.2">
      <c r="B640" s="1">
        <v>6.7066951614981001</v>
      </c>
      <c r="C640" s="1">
        <v>232.92659800920001</v>
      </c>
      <c r="D640" s="1">
        <v>27881.504407397999</v>
      </c>
      <c r="E640" s="1">
        <v>7.8814480971843999</v>
      </c>
      <c r="F640" s="1">
        <v>337.11101666654997</v>
      </c>
      <c r="H640" s="6">
        <v>4.7131167010543997</v>
      </c>
      <c r="I640" s="1">
        <v>209.34205088563999</v>
      </c>
      <c r="J640" s="1">
        <v>20070.567791920999</v>
      </c>
      <c r="K640" s="1">
        <v>6.5911089491524999</v>
      </c>
      <c r="L640" s="1">
        <v>301.96554142369001</v>
      </c>
    </row>
    <row r="641" spans="2:12" x14ac:dyDescent="0.2">
      <c r="B641" s="1">
        <v>7.0807945042768186</v>
      </c>
      <c r="C641" s="1">
        <v>156.38811953046999</v>
      </c>
      <c r="D641" s="1">
        <v>26885.834938136999</v>
      </c>
      <c r="E641" s="1">
        <v>4.8942813971505004</v>
      </c>
      <c r="F641" s="1">
        <v>291.91867406207001</v>
      </c>
      <c r="H641" s="6">
        <v>10.581385987628</v>
      </c>
      <c r="I641" s="1">
        <v>213.77643864301999</v>
      </c>
      <c r="J641" s="1">
        <v>11298.450090961</v>
      </c>
      <c r="K641" s="1">
        <v>7.6688974414085997</v>
      </c>
      <c r="L641" s="1">
        <v>300.18462165656001</v>
      </c>
    </row>
    <row r="642" spans="2:12" x14ac:dyDescent="0.2">
      <c r="B642" s="1">
        <v>7.0807945042768186</v>
      </c>
      <c r="C642" s="1">
        <v>186.36554945988999</v>
      </c>
      <c r="D642" s="1">
        <v>7557.0212713212004</v>
      </c>
      <c r="E642" s="1">
        <v>9.4542072840821003</v>
      </c>
      <c r="F642" s="1">
        <v>406.03806823126001</v>
      </c>
      <c r="H642" s="6">
        <v>7.5742612367877999</v>
      </c>
      <c r="I642" s="1">
        <v>227.98466457097999</v>
      </c>
      <c r="J642" s="1">
        <v>8672.5277734000992</v>
      </c>
      <c r="K642" s="1">
        <v>7.3353618635608999</v>
      </c>
      <c r="L642" s="1">
        <v>333.77577661081295</v>
      </c>
    </row>
    <row r="643" spans="2:12" x14ac:dyDescent="0.2">
      <c r="B643" s="1">
        <v>6.7588516972066</v>
      </c>
      <c r="C643" s="1">
        <v>218.15347702099999</v>
      </c>
      <c r="D643" s="1">
        <v>22540.775167364001</v>
      </c>
      <c r="E643" s="1">
        <v>7.1964351425021</v>
      </c>
      <c r="F643" s="1">
        <v>304.68059918479003</v>
      </c>
      <c r="H643" s="6">
        <v>6.1387851519511996</v>
      </c>
      <c r="I643" s="1">
        <v>158.42212899214999</v>
      </c>
      <c r="J643" s="1">
        <v>20129.978819790998</v>
      </c>
      <c r="K643" s="1">
        <v>6.8121428787382996</v>
      </c>
      <c r="L643" s="1">
        <v>352.22996071589</v>
      </c>
    </row>
    <row r="644" spans="2:12" x14ac:dyDescent="0.2">
      <c r="B644" s="1">
        <v>9.4942426480383997</v>
      </c>
      <c r="C644" s="1">
        <v>274.82836925369998</v>
      </c>
      <c r="D644" s="1">
        <v>21879.704207891002</v>
      </c>
      <c r="E644" s="1">
        <v>5.2657183380654002</v>
      </c>
      <c r="F644" s="1">
        <v>364.68263434840998</v>
      </c>
      <c r="H644" s="6">
        <v>5.2763235440246996</v>
      </c>
      <c r="I644" s="1">
        <v>186.38259033476999</v>
      </c>
      <c r="J644" s="1">
        <v>42063.874404659</v>
      </c>
      <c r="K644" s="1">
        <v>6.8629880745753002</v>
      </c>
      <c r="L644" s="1">
        <v>319.83798541037999</v>
      </c>
    </row>
    <row r="645" spans="2:12" x14ac:dyDescent="0.2">
      <c r="B645" s="1">
        <v>7.0807945042768186</v>
      </c>
      <c r="C645" s="1">
        <v>173.47418591741999</v>
      </c>
      <c r="D645" s="1">
        <v>18318.720372029002</v>
      </c>
      <c r="E645" s="1">
        <v>7.5976535993776002</v>
      </c>
      <c r="F645" s="1">
        <v>282.59811917472001</v>
      </c>
      <c r="H645" s="6">
        <v>6.7768790878056997</v>
      </c>
      <c r="I645" s="1">
        <v>189.43881271174001</v>
      </c>
      <c r="J645" s="1">
        <v>19663.791311950001</v>
      </c>
      <c r="K645" s="1">
        <v>8.3864035181569001</v>
      </c>
      <c r="L645" s="1">
        <v>375.45734529860999</v>
      </c>
    </row>
    <row r="646" spans="2:12" x14ac:dyDescent="0.2">
      <c r="B646" s="1">
        <v>7.0801930590132001</v>
      </c>
      <c r="C646" s="1">
        <v>185.82572638319999</v>
      </c>
      <c r="D646" s="1">
        <v>39431.112653235003</v>
      </c>
      <c r="E646" s="1">
        <v>8.8063927489580003</v>
      </c>
      <c r="F646" s="1">
        <v>286.22387566553999</v>
      </c>
      <c r="H646" s="6">
        <v>7.2394159210991997</v>
      </c>
      <c r="I646" s="1">
        <v>211.87282785538</v>
      </c>
      <c r="J646" s="1">
        <v>13911.826629263</v>
      </c>
      <c r="K646" s="1">
        <v>8.2040710059759991</v>
      </c>
      <c r="L646" s="1">
        <v>345.04398307712</v>
      </c>
    </row>
    <row r="647" spans="2:12" x14ac:dyDescent="0.2">
      <c r="B647" s="1">
        <v>7.5598523097693002</v>
      </c>
      <c r="C647" s="1">
        <v>244.29455766551999</v>
      </c>
      <c r="D647" s="1">
        <v>29567.698929375001</v>
      </c>
      <c r="E647" s="1">
        <v>8.6478795326815998</v>
      </c>
      <c r="F647" s="1">
        <v>333.77577661081295</v>
      </c>
      <c r="H647" s="6">
        <v>6.552279123021</v>
      </c>
      <c r="I647" s="1">
        <v>190.54767798641001</v>
      </c>
      <c r="J647" s="1">
        <v>15362.452383440999</v>
      </c>
      <c r="K647" s="1">
        <v>6.9285974127651997</v>
      </c>
      <c r="L647" s="1">
        <v>356.31797483917001</v>
      </c>
    </row>
    <row r="648" spans="2:12" x14ac:dyDescent="0.2">
      <c r="B648" s="1">
        <v>7.0403949560722996</v>
      </c>
      <c r="C648" s="1">
        <v>199.07921689768</v>
      </c>
      <c r="D648" s="1">
        <v>22505.518596929</v>
      </c>
      <c r="E648" s="1">
        <v>7.9535722789900998</v>
      </c>
      <c r="F648" s="1">
        <v>333.77577661081295</v>
      </c>
      <c r="H648" s="6">
        <v>8.4087662311023994</v>
      </c>
      <c r="I648" s="1">
        <v>210.79540610817</v>
      </c>
      <c r="J648" s="1">
        <v>27662.397100568</v>
      </c>
      <c r="K648" s="1">
        <v>6.6342101132598001</v>
      </c>
      <c r="L648" s="1">
        <v>291.68765349019998</v>
      </c>
    </row>
    <row r="649" spans="2:12" x14ac:dyDescent="0.2">
      <c r="B649" s="1">
        <v>8.0530436822356002</v>
      </c>
      <c r="C649" s="1">
        <v>211.78323531813001</v>
      </c>
      <c r="D649" s="1">
        <v>37086.546054060003</v>
      </c>
      <c r="E649" s="1">
        <v>8.2675368323274991</v>
      </c>
      <c r="F649" s="1">
        <v>251.44349970246</v>
      </c>
      <c r="H649" s="6">
        <v>7.9863987055046</v>
      </c>
      <c r="I649" s="1">
        <v>202.09393984375001</v>
      </c>
      <c r="J649" s="1">
        <v>20447.490131564999</v>
      </c>
      <c r="K649" s="1">
        <v>5.6895184736750997</v>
      </c>
      <c r="L649" s="1">
        <v>333.77577661081295</v>
      </c>
    </row>
    <row r="650" spans="2:12" x14ac:dyDescent="0.2">
      <c r="B650" s="1">
        <v>7.0443753187341001</v>
      </c>
      <c r="C650" s="1">
        <v>229.60317278382999</v>
      </c>
      <c r="D650" s="1">
        <v>12575.279626805999</v>
      </c>
      <c r="E650" s="1">
        <v>7.8377779908544003</v>
      </c>
      <c r="F650" s="1">
        <v>390.46768366160001</v>
      </c>
      <c r="H650" s="6">
        <v>7.3669152841286003</v>
      </c>
      <c r="I650" s="1">
        <v>185.04359668545001</v>
      </c>
      <c r="J650" s="1">
        <v>14151.76008323</v>
      </c>
      <c r="K650" s="1">
        <v>5.5843691574266003</v>
      </c>
      <c r="L650" s="1">
        <v>324.57045909288001</v>
      </c>
    </row>
    <row r="651" spans="2:12" x14ac:dyDescent="0.2">
      <c r="B651" s="1">
        <v>6.3098915761801999</v>
      </c>
      <c r="C651" s="1">
        <v>133.64992468612999</v>
      </c>
      <c r="D651" s="1">
        <v>31062.371914846</v>
      </c>
      <c r="E651" s="1">
        <v>6.9756020039733997</v>
      </c>
      <c r="F651" s="1">
        <v>252.10892512245999</v>
      </c>
      <c r="H651" s="6">
        <v>6.0627384190155</v>
      </c>
      <c r="I651" s="1">
        <v>224.84118059891</v>
      </c>
      <c r="J651" s="1">
        <v>25842.581279367001</v>
      </c>
      <c r="K651" s="1">
        <v>9.4633906868818993</v>
      </c>
      <c r="L651" s="1">
        <v>333.77577661081295</v>
      </c>
    </row>
    <row r="652" spans="2:12" x14ac:dyDescent="0.2">
      <c r="B652" s="1">
        <v>6.2035728482083998</v>
      </c>
      <c r="C652" s="1">
        <v>139.12908302131001</v>
      </c>
      <c r="D652" s="1">
        <v>6698.2390951629004</v>
      </c>
      <c r="E652" s="1">
        <v>3.8768127149753</v>
      </c>
      <c r="F652" s="1">
        <v>333.77577661081295</v>
      </c>
      <c r="H652" s="6">
        <v>7.8564711004614001</v>
      </c>
      <c r="I652" s="1">
        <v>204.78342811191001</v>
      </c>
      <c r="J652" s="1">
        <v>5619.1355578658004</v>
      </c>
      <c r="K652" s="1">
        <v>5.8167031978838004</v>
      </c>
      <c r="L652" s="1">
        <v>343.54541932908</v>
      </c>
    </row>
    <row r="653" spans="2:12" x14ac:dyDescent="0.2">
      <c r="B653" s="1">
        <v>6.8794049572963001</v>
      </c>
      <c r="C653" s="1">
        <v>214.73188747949999</v>
      </c>
      <c r="D653" s="1">
        <v>20509.331961594002</v>
      </c>
      <c r="E653" s="1">
        <v>9.0352503537970001</v>
      </c>
      <c r="F653" s="1">
        <v>321.38327769398001</v>
      </c>
      <c r="H653" s="6">
        <v>5.1583964095064996</v>
      </c>
      <c r="I653" s="1">
        <v>189.29578865280001</v>
      </c>
      <c r="J653" s="1">
        <v>35086.396962954997</v>
      </c>
      <c r="K653" s="1">
        <v>6.7361180268094998</v>
      </c>
      <c r="L653" s="1">
        <v>340.87181907360002</v>
      </c>
    </row>
    <row r="654" spans="2:12" x14ac:dyDescent="0.2">
      <c r="B654" s="1">
        <v>7.7548843944371999</v>
      </c>
      <c r="C654" s="1">
        <v>210.72076869778999</v>
      </c>
      <c r="D654" s="1">
        <v>18857.058497253001</v>
      </c>
      <c r="E654" s="1">
        <v>5.6937519199329998</v>
      </c>
      <c r="F654" s="1">
        <v>376.48462222350003</v>
      </c>
      <c r="H654" s="6">
        <v>7.0807945042768186</v>
      </c>
      <c r="I654" s="1">
        <v>197.57073625851999</v>
      </c>
      <c r="J654" s="1">
        <v>17439.444060923001</v>
      </c>
      <c r="K654" s="1">
        <v>6.2264912778510002</v>
      </c>
      <c r="L654" s="1">
        <v>333.77577661081295</v>
      </c>
    </row>
    <row r="655" spans="2:12" x14ac:dyDescent="0.2">
      <c r="B655" s="1">
        <v>7.9166696988352996</v>
      </c>
      <c r="C655" s="1">
        <v>201.45580795921001</v>
      </c>
      <c r="D655" s="1">
        <v>39431.252631873998</v>
      </c>
      <c r="E655" s="1">
        <v>7.5254409748375997</v>
      </c>
      <c r="F655" s="1">
        <v>276.20691973437999</v>
      </c>
      <c r="H655" s="6">
        <v>6.3990805100459003</v>
      </c>
      <c r="I655" s="1">
        <v>230.02793258650999</v>
      </c>
      <c r="J655" s="1">
        <v>23037.076832776002</v>
      </c>
      <c r="K655" s="1">
        <v>10.517848492663999</v>
      </c>
      <c r="L655" s="1">
        <v>316.07256060076003</v>
      </c>
    </row>
    <row r="656" spans="2:12" x14ac:dyDescent="0.2">
      <c r="B656" s="1">
        <v>6.4053924817762002</v>
      </c>
      <c r="C656" s="1">
        <v>183.86724504297999</v>
      </c>
      <c r="D656" s="1">
        <v>20526.306835103002</v>
      </c>
      <c r="E656" s="1">
        <v>8.4502723546065006</v>
      </c>
      <c r="F656" s="1">
        <v>366.17663359014</v>
      </c>
      <c r="H656" s="6">
        <v>7.3942555561325998</v>
      </c>
      <c r="I656" s="1">
        <v>207.96303844277</v>
      </c>
      <c r="J656" s="1">
        <v>29917.820209045</v>
      </c>
      <c r="K656" s="1">
        <v>7.8162944442548996</v>
      </c>
      <c r="L656" s="1">
        <v>333.77577661081295</v>
      </c>
    </row>
    <row r="657" spans="2:12" x14ac:dyDescent="0.2">
      <c r="B657" s="1">
        <v>7.7959578005971997</v>
      </c>
      <c r="C657" s="1">
        <v>239.27825450711001</v>
      </c>
      <c r="D657" s="1">
        <v>27849.142088223001</v>
      </c>
      <c r="E657" s="1">
        <v>6.4759944301481998</v>
      </c>
      <c r="F657" s="1">
        <v>356.17070211936999</v>
      </c>
      <c r="H657" s="6">
        <v>4.4438508564981003</v>
      </c>
      <c r="I657" s="1">
        <v>240.16790116929999</v>
      </c>
      <c r="J657" s="1">
        <v>24070.263650634999</v>
      </c>
      <c r="K657" s="1">
        <v>9.7684064886170994</v>
      </c>
      <c r="L657" s="1">
        <v>338.05243721739998</v>
      </c>
    </row>
    <row r="658" spans="2:12" x14ac:dyDescent="0.2">
      <c r="B658" s="1">
        <v>6.9639793510479002</v>
      </c>
      <c r="C658" s="1">
        <v>180.40150602931001</v>
      </c>
      <c r="D658" s="1">
        <v>12878.176353612</v>
      </c>
      <c r="E658" s="1">
        <v>6.4240985325004001</v>
      </c>
      <c r="F658" s="1">
        <v>333.77577661081295</v>
      </c>
      <c r="H658" s="6">
        <v>8.2471482713092996</v>
      </c>
      <c r="I658" s="1">
        <v>175.91183033594999</v>
      </c>
      <c r="J658" s="1">
        <v>9913.9633456556003</v>
      </c>
      <c r="K658" s="1">
        <v>4.9745061235231001</v>
      </c>
      <c r="L658" s="1">
        <v>324.43330769937</v>
      </c>
    </row>
    <row r="659" spans="2:12" x14ac:dyDescent="0.2">
      <c r="B659" s="1">
        <v>6.9678613966386997</v>
      </c>
      <c r="C659" s="1">
        <v>183.93347620578999</v>
      </c>
      <c r="D659" s="1">
        <v>13401.044394115001</v>
      </c>
      <c r="E659" s="1">
        <v>6.4576865551836002</v>
      </c>
      <c r="F659" s="1">
        <v>371.78836357866999</v>
      </c>
      <c r="H659" s="6">
        <v>4.9021589886066996</v>
      </c>
      <c r="I659" s="1">
        <v>214.64375583834999</v>
      </c>
      <c r="J659" s="1">
        <v>28278.789275634001</v>
      </c>
      <c r="K659" s="1">
        <v>9.9156471651198004</v>
      </c>
      <c r="L659" s="1">
        <v>337.13755297379998</v>
      </c>
    </row>
    <row r="660" spans="2:12" x14ac:dyDescent="0.2">
      <c r="B660" s="1">
        <v>6.6227913564465997</v>
      </c>
      <c r="C660" s="1">
        <v>195.86711683127999</v>
      </c>
      <c r="D660" s="1">
        <v>13900.716522781</v>
      </c>
      <c r="E660" s="1">
        <v>6.3635375397736</v>
      </c>
      <c r="F660" s="1">
        <v>387.35693798483999</v>
      </c>
      <c r="H660" s="6">
        <v>6.8631362499398998</v>
      </c>
      <c r="I660" s="1">
        <v>194.58665933626</v>
      </c>
      <c r="J660" s="1">
        <v>23610.517563167999</v>
      </c>
      <c r="K660" s="1">
        <v>8.1934160044097997</v>
      </c>
      <c r="L660" s="1">
        <v>346.76805186297003</v>
      </c>
    </row>
    <row r="661" spans="2:12" x14ac:dyDescent="0.2">
      <c r="B661" s="1">
        <v>7.3699886207415997</v>
      </c>
      <c r="C661" s="1">
        <v>236.47672072457999</v>
      </c>
      <c r="D661" s="1">
        <v>18998.346822990999</v>
      </c>
      <c r="E661" s="1">
        <v>7.4044345244422001</v>
      </c>
      <c r="F661" s="1">
        <v>359.93056566018998</v>
      </c>
      <c r="H661" s="6">
        <v>6.6695323796655002</v>
      </c>
      <c r="I661" s="1">
        <v>190.75116489569001</v>
      </c>
      <c r="J661" s="1">
        <v>16246.173191143</v>
      </c>
      <c r="K661" s="1">
        <v>6.3729751476613004</v>
      </c>
      <c r="L661" s="1">
        <v>324.34189329334998</v>
      </c>
    </row>
    <row r="662" spans="2:12" x14ac:dyDescent="0.2">
      <c r="B662" s="1">
        <v>7.0807945042768186</v>
      </c>
      <c r="C662" s="1">
        <v>134.31115980652001</v>
      </c>
      <c r="D662" s="1">
        <v>8076.8222825951998</v>
      </c>
      <c r="E662" s="1">
        <v>5.3221119862804001</v>
      </c>
      <c r="F662" s="1">
        <v>333.77577661081295</v>
      </c>
      <c r="H662" s="6">
        <v>7.5956699836913</v>
      </c>
      <c r="I662" s="1">
        <v>207.11547021781999</v>
      </c>
      <c r="J662" s="1">
        <v>13486.142191110999</v>
      </c>
      <c r="K662" s="1">
        <v>6.1926627007323001</v>
      </c>
      <c r="L662" s="1">
        <v>328.20956619649002</v>
      </c>
    </row>
    <row r="663" spans="2:12" x14ac:dyDescent="0.2">
      <c r="B663" s="1">
        <v>6.9448683868363004</v>
      </c>
      <c r="C663" s="1">
        <v>198.47643903856999</v>
      </c>
      <c r="D663" s="1">
        <v>16904.201091168001</v>
      </c>
      <c r="E663" s="1">
        <v>6.3414069588775002</v>
      </c>
      <c r="F663" s="1">
        <v>299.52167331694</v>
      </c>
      <c r="H663" s="6">
        <v>8.1630763825582999</v>
      </c>
      <c r="I663" s="1">
        <v>183.16185283854</v>
      </c>
      <c r="J663" s="1">
        <v>20335.676509584999</v>
      </c>
      <c r="K663" s="1">
        <v>6.0285594166205003</v>
      </c>
      <c r="L663" s="1">
        <v>333.08445479724003</v>
      </c>
    </row>
    <row r="664" spans="2:12" x14ac:dyDescent="0.2">
      <c r="B664" s="1">
        <v>5.2848101149986997</v>
      </c>
      <c r="C664" s="1">
        <v>148.86275843425</v>
      </c>
      <c r="D664" s="1">
        <v>11130.211364874</v>
      </c>
      <c r="E664" s="1">
        <v>6.8204689804049998</v>
      </c>
      <c r="F664" s="1">
        <v>335.66044973261</v>
      </c>
      <c r="H664" s="6">
        <v>8.8702782599279004</v>
      </c>
      <c r="I664" s="1">
        <v>193.36994794405001</v>
      </c>
      <c r="J664" s="1">
        <v>16854.129457256</v>
      </c>
      <c r="K664" s="1">
        <v>5.1801056408040003</v>
      </c>
      <c r="L664" s="1">
        <v>318.35461164267002</v>
      </c>
    </row>
    <row r="665" spans="2:12" x14ac:dyDescent="0.2">
      <c r="B665" s="1">
        <v>6.8514426029489002</v>
      </c>
      <c r="C665" s="1">
        <v>197.33955943396001</v>
      </c>
      <c r="D665" s="1">
        <v>15349.14258494</v>
      </c>
      <c r="E665" s="1">
        <v>7.4464117267915997</v>
      </c>
      <c r="F665" s="1">
        <v>333.77577661081295</v>
      </c>
      <c r="H665" s="6">
        <v>8.7696760216767</v>
      </c>
      <c r="I665" s="1">
        <v>215.36874163114999</v>
      </c>
      <c r="J665" s="1">
        <v>13969.43886255</v>
      </c>
      <c r="K665" s="1">
        <v>7.5485434372593998</v>
      </c>
      <c r="L665" s="1">
        <v>322.79907015152997</v>
      </c>
    </row>
    <row r="666" spans="2:12" x14ac:dyDescent="0.2">
      <c r="B666" s="1">
        <v>7.7601893647033</v>
      </c>
      <c r="C666" s="1">
        <v>206.20883409031001</v>
      </c>
      <c r="D666" s="1">
        <v>34250.163924961998</v>
      </c>
      <c r="E666" s="1">
        <v>7.9303818571909996</v>
      </c>
      <c r="F666" s="1">
        <v>299.13159847495001</v>
      </c>
      <c r="H666" s="6">
        <v>4.7373912568026997</v>
      </c>
      <c r="I666" s="1">
        <v>215.52951074367999</v>
      </c>
      <c r="J666" s="1">
        <v>30684.211642415001</v>
      </c>
      <c r="K666" s="1">
        <v>8.7819045779961993</v>
      </c>
      <c r="L666" s="1">
        <v>333.77577661081295</v>
      </c>
    </row>
    <row r="667" spans="2:12" x14ac:dyDescent="0.2">
      <c r="B667" s="1">
        <v>7.2805603569353003</v>
      </c>
      <c r="C667" s="1">
        <v>228.53954269712</v>
      </c>
      <c r="D667" s="1">
        <v>29690.917157925</v>
      </c>
      <c r="E667" s="1">
        <v>7.8710251507804001</v>
      </c>
      <c r="F667" s="1">
        <v>322.26966084267002</v>
      </c>
      <c r="H667" s="6">
        <v>7.7908748623213997</v>
      </c>
      <c r="I667" s="1">
        <v>196.47871239391</v>
      </c>
      <c r="J667" s="1">
        <v>24061.349595752999</v>
      </c>
      <c r="K667" s="1">
        <v>6.7856851895772001</v>
      </c>
      <c r="L667" s="1">
        <v>350.11725381508001</v>
      </c>
    </row>
    <row r="668" spans="2:12" x14ac:dyDescent="0.2">
      <c r="B668" s="1">
        <v>6.8342598898805997</v>
      </c>
      <c r="C668" s="1">
        <v>182.45446177093999</v>
      </c>
      <c r="D668" s="1">
        <v>21670.569891383999</v>
      </c>
      <c r="E668" s="1">
        <v>6.4076478892709003</v>
      </c>
      <c r="F668" s="1">
        <v>325.95041116154999</v>
      </c>
      <c r="H668" s="6">
        <v>7.0807945042768186</v>
      </c>
      <c r="I668" s="1">
        <v>238.40959807551999</v>
      </c>
      <c r="J668" s="1">
        <v>26493.076206528</v>
      </c>
      <c r="K668" s="1">
        <v>8.6699441025858004</v>
      </c>
      <c r="L668" s="1">
        <v>311.55367904140002</v>
      </c>
    </row>
    <row r="669" spans="2:12" x14ac:dyDescent="0.2">
      <c r="B669" s="1">
        <v>6.7289751477620996</v>
      </c>
      <c r="C669" s="1">
        <v>187.20271221036</v>
      </c>
      <c r="D669" s="1">
        <v>26376.062287461998</v>
      </c>
      <c r="E669" s="1">
        <v>8.4576616497442991</v>
      </c>
      <c r="F669" s="1">
        <v>337.86192235039999</v>
      </c>
      <c r="H669" s="6">
        <v>6.0873061000000996</v>
      </c>
      <c r="I669" s="1">
        <v>214.55608597405001</v>
      </c>
      <c r="J669" s="1">
        <v>11628.336675478</v>
      </c>
      <c r="K669" s="1">
        <v>7.2319266849126</v>
      </c>
      <c r="L669" s="1">
        <v>333.77577661081295</v>
      </c>
    </row>
    <row r="670" spans="2:12" x14ac:dyDescent="0.2">
      <c r="B670" s="1">
        <v>8.0164183746116002</v>
      </c>
      <c r="C670" s="1">
        <v>255.25949255483999</v>
      </c>
      <c r="D670" s="1">
        <v>30854.830468422999</v>
      </c>
      <c r="E670" s="1">
        <v>8.7619162726069995</v>
      </c>
      <c r="F670" s="1">
        <v>333.77577661081295</v>
      </c>
      <c r="H670" s="6">
        <v>7.6512942259201999</v>
      </c>
      <c r="I670" s="1">
        <v>200.71705131984001</v>
      </c>
      <c r="J670" s="1">
        <v>11699.133549844</v>
      </c>
      <c r="K670" s="1">
        <v>6.6482727804934001</v>
      </c>
      <c r="L670" s="1">
        <v>349.25544481084</v>
      </c>
    </row>
    <row r="671" spans="2:12" x14ac:dyDescent="0.2">
      <c r="B671" s="1">
        <v>6.8649167394503996</v>
      </c>
      <c r="C671" s="1">
        <v>170.82779233184999</v>
      </c>
      <c r="D671" s="1">
        <v>20464.772694387</v>
      </c>
      <c r="E671" s="1">
        <v>7.0740629339980003</v>
      </c>
      <c r="F671" s="1">
        <v>365.94134611212002</v>
      </c>
      <c r="H671" s="6">
        <v>4.7714906689488998</v>
      </c>
      <c r="I671" s="1">
        <v>200.37407558256999</v>
      </c>
      <c r="J671" s="1">
        <v>48002.084596000997</v>
      </c>
      <c r="K671" s="1">
        <v>9.1652391453923006</v>
      </c>
      <c r="L671" s="1">
        <v>340.31017576891003</v>
      </c>
    </row>
    <row r="672" spans="2:12" x14ac:dyDescent="0.2">
      <c r="B672" s="1">
        <v>5.8089755199067996</v>
      </c>
      <c r="C672" s="1">
        <v>157.55223841738001</v>
      </c>
      <c r="D672" s="1">
        <v>7965.2079184800996</v>
      </c>
      <c r="E672" s="1">
        <v>6.6801883143907999</v>
      </c>
      <c r="F672" s="1">
        <v>262.99575635319002</v>
      </c>
      <c r="H672" s="6">
        <v>7.0807945042768186</v>
      </c>
      <c r="I672" s="1">
        <v>190.63063618381</v>
      </c>
      <c r="J672" s="1">
        <v>26913.373485750999</v>
      </c>
      <c r="K672" s="1">
        <v>4.6491664455367996</v>
      </c>
      <c r="L672" s="1">
        <v>302.41752875752002</v>
      </c>
    </row>
    <row r="673" spans="2:12" x14ac:dyDescent="0.2">
      <c r="B673" s="1">
        <v>8.4587969881486007</v>
      </c>
      <c r="C673" s="1">
        <v>241.76834000247999</v>
      </c>
      <c r="D673" s="1">
        <v>29317.142440071999</v>
      </c>
      <c r="E673" s="1">
        <v>5.7832754842021998</v>
      </c>
      <c r="F673" s="1">
        <v>313.88554779826001</v>
      </c>
      <c r="H673" s="6">
        <v>5.3920576065918002</v>
      </c>
      <c r="I673" s="1">
        <v>198.01716522794999</v>
      </c>
      <c r="J673" s="1">
        <v>19900.407837851999</v>
      </c>
      <c r="K673" s="1">
        <v>7.8432256495886001</v>
      </c>
      <c r="L673" s="1">
        <v>348.95192434938002</v>
      </c>
    </row>
    <row r="674" spans="2:12" x14ac:dyDescent="0.2">
      <c r="B674" s="1">
        <v>6.9873352789589003</v>
      </c>
      <c r="C674" s="1">
        <v>224.03441725318999</v>
      </c>
      <c r="D674" s="1">
        <v>13505.033116054999</v>
      </c>
      <c r="E674" s="1">
        <v>5.8711799331973999</v>
      </c>
      <c r="F674" s="1">
        <v>333.77577661081295</v>
      </c>
      <c r="H674" s="6">
        <v>5.4772830494763003</v>
      </c>
      <c r="I674" s="1">
        <v>165.43609335156</v>
      </c>
      <c r="J674" s="1">
        <v>29046.083515230999</v>
      </c>
      <c r="K674" s="1">
        <v>5.5230107808079003</v>
      </c>
      <c r="L674" s="1">
        <v>370.89308509201999</v>
      </c>
    </row>
    <row r="675" spans="2:12" x14ac:dyDescent="0.2">
      <c r="B675" s="1">
        <v>7.2887366612670004</v>
      </c>
      <c r="C675" s="1">
        <v>233.97780970904</v>
      </c>
      <c r="D675" s="1">
        <v>31617.075414965999</v>
      </c>
      <c r="E675" s="1">
        <v>8.5338882776570006</v>
      </c>
      <c r="F675" s="1">
        <v>331.83816712957002</v>
      </c>
      <c r="H675" s="6">
        <v>6.3641556740657999</v>
      </c>
      <c r="I675" s="1">
        <v>193.50690281594001</v>
      </c>
      <c r="J675" s="1">
        <v>22958.009992810999</v>
      </c>
      <c r="K675" s="1">
        <v>6.6746350686623996</v>
      </c>
      <c r="L675" s="1">
        <v>333.77577661081295</v>
      </c>
    </row>
    <row r="676" spans="2:12" x14ac:dyDescent="0.2">
      <c r="B676" s="1">
        <v>8.1163502752895997</v>
      </c>
      <c r="C676" s="1">
        <v>224.76350924550999</v>
      </c>
      <c r="D676" s="1">
        <v>16514.608092257</v>
      </c>
      <c r="E676" s="1">
        <v>5.2906909527566004</v>
      </c>
      <c r="F676" s="1">
        <v>333.77577661081295</v>
      </c>
      <c r="H676" s="6">
        <v>7.0807945042768186</v>
      </c>
      <c r="I676" s="1">
        <v>226.76564648172001</v>
      </c>
      <c r="J676" s="1">
        <v>39942.953897794003</v>
      </c>
      <c r="K676" s="1">
        <v>8.5947145087389991</v>
      </c>
      <c r="L676" s="1">
        <v>333.77577661081295</v>
      </c>
    </row>
    <row r="677" spans="2:12" x14ac:dyDescent="0.2">
      <c r="B677" s="1">
        <v>7.4639159512294997</v>
      </c>
      <c r="C677" s="1">
        <v>215.47906830551</v>
      </c>
      <c r="D677" s="1">
        <v>27150.395399592999</v>
      </c>
      <c r="E677" s="1">
        <v>7.7829153078228996</v>
      </c>
      <c r="F677" s="1">
        <v>382.95873682471</v>
      </c>
      <c r="H677" s="6">
        <v>8.3479494825018996</v>
      </c>
      <c r="I677" s="1">
        <v>231.20310142336999</v>
      </c>
      <c r="J677" s="1">
        <v>13533.230032975</v>
      </c>
      <c r="K677" s="1">
        <v>7.6236035831692002</v>
      </c>
      <c r="L677" s="1">
        <v>313.67112741774997</v>
      </c>
    </row>
    <row r="678" spans="2:12" x14ac:dyDescent="0.2">
      <c r="B678" s="1">
        <v>7.5123612161217999</v>
      </c>
      <c r="C678" s="1">
        <v>224.47165409794999</v>
      </c>
      <c r="D678" s="1">
        <v>17895.556585328999</v>
      </c>
      <c r="E678" s="1">
        <v>8.6350308142996006</v>
      </c>
      <c r="F678" s="1">
        <v>333.77577661081295</v>
      </c>
      <c r="H678" s="6">
        <v>6.6159816516665</v>
      </c>
      <c r="I678" s="1">
        <v>194.98063602657999</v>
      </c>
      <c r="J678" s="1">
        <v>20919.051434180001</v>
      </c>
      <c r="K678" s="1">
        <v>6.1363698241040998</v>
      </c>
      <c r="L678" s="1">
        <v>333.77577661081295</v>
      </c>
    </row>
    <row r="679" spans="2:12" x14ac:dyDescent="0.2">
      <c r="B679" s="1">
        <v>6.4151084717081002</v>
      </c>
      <c r="C679" s="1">
        <v>192.42796510420001</v>
      </c>
      <c r="D679" s="1">
        <v>19310.06201061</v>
      </c>
      <c r="E679" s="1">
        <v>6.8453004909870998</v>
      </c>
      <c r="F679" s="1">
        <v>333.77577661081295</v>
      </c>
      <c r="H679" s="6">
        <v>8.3123795030923002</v>
      </c>
      <c r="I679" s="1">
        <v>203.74454750584999</v>
      </c>
      <c r="J679" s="1">
        <v>8727.2473493569996</v>
      </c>
      <c r="K679" s="1">
        <v>7.4563022582930998</v>
      </c>
      <c r="L679" s="1">
        <v>333.77577661081295</v>
      </c>
    </row>
    <row r="680" spans="2:12" x14ac:dyDescent="0.2">
      <c r="B680" s="1">
        <v>7.0599402344535997</v>
      </c>
      <c r="C680" s="1">
        <v>178.80538032256001</v>
      </c>
      <c r="D680" s="1">
        <v>39484.638920650999</v>
      </c>
      <c r="E680" s="1">
        <v>8.591113099667</v>
      </c>
      <c r="F680" s="1">
        <v>281.38619719374998</v>
      </c>
      <c r="H680" s="6">
        <v>6.8362249386776002</v>
      </c>
      <c r="I680" s="1">
        <v>166.74296159203001</v>
      </c>
      <c r="J680" s="1">
        <v>24293.172662812001</v>
      </c>
      <c r="K680" s="1">
        <v>6.8612351917129999</v>
      </c>
      <c r="L680" s="1">
        <v>332.88158187568001</v>
      </c>
    </row>
    <row r="681" spans="2:12" x14ac:dyDescent="0.2">
      <c r="B681" s="1">
        <v>7.0807945042768186</v>
      </c>
      <c r="C681" s="1">
        <v>179.75670785470999</v>
      </c>
      <c r="D681" s="1">
        <v>25703.155200886999</v>
      </c>
      <c r="E681" s="1">
        <v>7.2873102074659002</v>
      </c>
      <c r="F681" s="1">
        <v>333.77577661081295</v>
      </c>
      <c r="H681" s="6">
        <v>6.3854708976895003</v>
      </c>
      <c r="I681" s="1">
        <v>231.48845769944</v>
      </c>
      <c r="J681" s="1">
        <v>26756.917999819001</v>
      </c>
      <c r="K681" s="1">
        <v>8.7743567168792005</v>
      </c>
      <c r="L681" s="1">
        <v>333.77577661081295</v>
      </c>
    </row>
    <row r="682" spans="2:12" x14ac:dyDescent="0.2">
      <c r="B682" s="1">
        <v>7.4251022232221002</v>
      </c>
      <c r="C682" s="1">
        <v>204.48628164652001</v>
      </c>
      <c r="D682" s="1">
        <v>18608.940873849999</v>
      </c>
      <c r="E682" s="1">
        <v>7.4344927475795997</v>
      </c>
      <c r="F682" s="1">
        <v>318.18329661710999</v>
      </c>
      <c r="H682" s="6">
        <v>6.4900371749288999</v>
      </c>
      <c r="I682" s="1">
        <v>205.54151716953001</v>
      </c>
      <c r="J682" s="1">
        <v>19397.323888892999</v>
      </c>
      <c r="K682" s="1">
        <v>7.8942447984355004</v>
      </c>
      <c r="L682" s="1">
        <v>368.56107301956001</v>
      </c>
    </row>
    <row r="683" spans="2:12" x14ac:dyDescent="0.2">
      <c r="B683" s="1">
        <v>6.7426223982588001</v>
      </c>
      <c r="C683" s="1">
        <v>209.21734414391</v>
      </c>
      <c r="D683" s="1">
        <v>15488.956747748</v>
      </c>
      <c r="E683" s="1">
        <v>7.4523618194742003</v>
      </c>
      <c r="F683" s="1">
        <v>351.05224224877003</v>
      </c>
      <c r="H683" s="6">
        <v>7.0807945042768186</v>
      </c>
      <c r="I683" s="1">
        <v>236.35697461904999</v>
      </c>
      <c r="J683" s="1">
        <v>24873.622781134</v>
      </c>
      <c r="K683" s="1">
        <v>9.4106579976985003</v>
      </c>
      <c r="L683" s="1">
        <v>300.68841657291</v>
      </c>
    </row>
    <row r="684" spans="2:12" x14ac:dyDescent="0.2">
      <c r="B684" s="1">
        <v>7.6829234448478001</v>
      </c>
      <c r="C684" s="1">
        <v>217.78893220939</v>
      </c>
      <c r="D684" s="1">
        <v>31150.513421161999</v>
      </c>
      <c r="E684" s="1">
        <v>8.0216677941273993</v>
      </c>
      <c r="F684" s="1">
        <v>333.77577661081295</v>
      </c>
      <c r="H684" s="6">
        <v>6.6488491860914003</v>
      </c>
      <c r="I684" s="1">
        <v>181.68812206678999</v>
      </c>
      <c r="J684" s="1">
        <v>30733.503837611999</v>
      </c>
      <c r="K684" s="1">
        <v>5.9612722236723004</v>
      </c>
      <c r="L684" s="1">
        <v>343.92522231140998</v>
      </c>
    </row>
    <row r="685" spans="2:12" x14ac:dyDescent="0.2">
      <c r="B685" s="1">
        <v>7.0416654174111999</v>
      </c>
      <c r="C685" s="1">
        <v>178.28574851456</v>
      </c>
      <c r="D685" s="1">
        <v>25419.769498189999</v>
      </c>
      <c r="E685" s="1">
        <v>6.7727507990414004</v>
      </c>
      <c r="F685" s="1">
        <v>316.43385414382999</v>
      </c>
      <c r="H685" s="6">
        <v>7.0807945042768186</v>
      </c>
      <c r="I685" s="1">
        <v>210.97974680466001</v>
      </c>
      <c r="J685" s="1">
        <v>21174.408480466001</v>
      </c>
      <c r="K685" s="1">
        <v>7.6188845884241996</v>
      </c>
      <c r="L685" s="1">
        <v>333.77577661081295</v>
      </c>
    </row>
    <row r="686" spans="2:12" x14ac:dyDescent="0.2">
      <c r="B686" s="1">
        <v>7.1852764488189003</v>
      </c>
      <c r="C686" s="1">
        <v>212.4831719993</v>
      </c>
      <c r="D686" s="1">
        <v>25645.067233017999</v>
      </c>
      <c r="E686" s="1">
        <v>8.1425128342805007</v>
      </c>
      <c r="F686" s="1">
        <v>352.86916473914999</v>
      </c>
      <c r="H686" s="6">
        <v>9.3235838582845005</v>
      </c>
      <c r="I686" s="1">
        <v>212.71066980589001</v>
      </c>
      <c r="J686" s="1">
        <v>15751.175300297</v>
      </c>
      <c r="K686" s="1">
        <v>5.5010701142393001</v>
      </c>
      <c r="L686" s="1">
        <v>296.848512003</v>
      </c>
    </row>
    <row r="687" spans="2:12" x14ac:dyDescent="0.2">
      <c r="B687" s="1">
        <v>6.5972923631534002</v>
      </c>
      <c r="C687" s="1">
        <v>191.78744194844001</v>
      </c>
      <c r="D687" s="1">
        <v>25039.354695501999</v>
      </c>
      <c r="E687" s="1">
        <v>7.2945773901067996</v>
      </c>
      <c r="F687" s="1">
        <v>395.73952867172</v>
      </c>
      <c r="H687" s="6">
        <v>4.5819687278809003</v>
      </c>
      <c r="I687" s="1">
        <v>186.09791528106999</v>
      </c>
      <c r="J687" s="1">
        <v>33897.068201656999</v>
      </c>
      <c r="K687" s="1">
        <v>6.3584022962416</v>
      </c>
      <c r="L687" s="1">
        <v>316.55279138947998</v>
      </c>
    </row>
    <row r="688" spans="2:12" x14ac:dyDescent="0.2">
      <c r="B688" s="1">
        <v>6.9088530833136996</v>
      </c>
      <c r="C688" s="1">
        <v>184.94423191345999</v>
      </c>
      <c r="D688" s="1">
        <v>16965.314108803999</v>
      </c>
      <c r="E688" s="1">
        <v>6.4043540152908998</v>
      </c>
      <c r="F688" s="1">
        <v>351.34532606544002</v>
      </c>
      <c r="H688" s="6">
        <v>7.8848419932046001</v>
      </c>
      <c r="I688" s="1">
        <v>229.2426598319</v>
      </c>
      <c r="J688" s="1">
        <v>21733.828043582002</v>
      </c>
      <c r="K688" s="1">
        <v>7.9030814693203002</v>
      </c>
      <c r="L688" s="1">
        <v>315.189983751</v>
      </c>
    </row>
    <row r="689" spans="2:12" x14ac:dyDescent="0.2">
      <c r="B689" s="1">
        <v>7.0807945042768186</v>
      </c>
      <c r="C689" s="1">
        <v>169.77547524437</v>
      </c>
      <c r="D689" s="1">
        <v>37273.429223045001</v>
      </c>
      <c r="E689" s="1">
        <v>8.0278298815546005</v>
      </c>
      <c r="F689" s="1">
        <v>240.89762892317</v>
      </c>
      <c r="H689" s="6">
        <v>6.1688385392812997</v>
      </c>
      <c r="I689" s="1">
        <v>238.30104775007001</v>
      </c>
      <c r="J689" s="1">
        <v>24827.516640873</v>
      </c>
      <c r="K689" s="1">
        <v>7.7200109589287997</v>
      </c>
      <c r="L689" s="1">
        <v>269.49017326233002</v>
      </c>
    </row>
    <row r="690" spans="2:12" x14ac:dyDescent="0.2">
      <c r="B690" s="1">
        <v>7.0807945042768186</v>
      </c>
      <c r="C690" s="1">
        <v>165.89296987095</v>
      </c>
      <c r="D690" s="1">
        <v>11566.875547563999</v>
      </c>
      <c r="E690" s="1">
        <v>8.3261549373729995</v>
      </c>
      <c r="F690" s="1">
        <v>333.77577661081295</v>
      </c>
      <c r="H690" s="6">
        <v>7.2308453065532001</v>
      </c>
      <c r="I690" s="1">
        <v>177.57480307423</v>
      </c>
      <c r="J690" s="1">
        <v>17864.689385538</v>
      </c>
      <c r="K690" s="1">
        <v>5.8182290158464003</v>
      </c>
      <c r="L690" s="1">
        <v>343.59333239501001</v>
      </c>
    </row>
    <row r="691" spans="2:12" x14ac:dyDescent="0.2">
      <c r="B691" s="1">
        <v>6.2819039290788004</v>
      </c>
      <c r="C691" s="1">
        <v>160.30668501234001</v>
      </c>
      <c r="D691" s="1">
        <v>17095.270070383001</v>
      </c>
      <c r="E691" s="1">
        <v>6.7305770132945</v>
      </c>
      <c r="F691" s="1">
        <v>305.09400006398999</v>
      </c>
      <c r="H691" s="6">
        <v>7.0807945042768186</v>
      </c>
      <c r="I691" s="1">
        <v>235.00459773839</v>
      </c>
      <c r="J691" s="1">
        <v>3900.9138917311002</v>
      </c>
      <c r="K691" s="1">
        <v>6.9387295251553001</v>
      </c>
      <c r="L691" s="1">
        <v>286.76510140491001</v>
      </c>
    </row>
    <row r="692" spans="2:12" x14ac:dyDescent="0.2">
      <c r="B692" s="1">
        <v>7.0367521038334999</v>
      </c>
      <c r="C692" s="1">
        <v>210.36910365009001</v>
      </c>
      <c r="D692" s="1">
        <v>13812.410420606</v>
      </c>
      <c r="E692" s="1">
        <v>8.3782821769069997</v>
      </c>
      <c r="F692" s="1">
        <v>342.49836128569001</v>
      </c>
      <c r="H692" s="6">
        <v>8.6931043263092995</v>
      </c>
      <c r="I692" s="1">
        <v>184.77280935553</v>
      </c>
      <c r="J692" s="1">
        <v>13283.77805343</v>
      </c>
      <c r="K692" s="1">
        <v>6.5218146696532999</v>
      </c>
      <c r="L692" s="1">
        <v>348.55479203877002</v>
      </c>
    </row>
    <row r="693" spans="2:12" x14ac:dyDescent="0.2">
      <c r="B693" s="1">
        <v>7.3629128672022004</v>
      </c>
      <c r="C693" s="1">
        <v>180.86780067633001</v>
      </c>
      <c r="D693" s="1">
        <v>20430.906696712002</v>
      </c>
      <c r="E693" s="1">
        <v>6.6647863690782998</v>
      </c>
      <c r="F693" s="1">
        <v>333.77577661081295</v>
      </c>
      <c r="H693" s="6">
        <v>7.0807945042768186</v>
      </c>
      <c r="I693" s="1">
        <v>194.80609142080999</v>
      </c>
      <c r="J693" s="1">
        <v>32981.239456488001</v>
      </c>
      <c r="K693" s="1">
        <v>9.5547852911595008</v>
      </c>
      <c r="L693" s="1">
        <v>333.77577661081295</v>
      </c>
    </row>
    <row r="694" spans="2:12" x14ac:dyDescent="0.2">
      <c r="B694" s="1">
        <v>7.3690871386546002</v>
      </c>
      <c r="C694" s="1">
        <v>198.20408242751</v>
      </c>
      <c r="D694" s="1">
        <v>28232.01840646</v>
      </c>
      <c r="E694" s="1">
        <v>8.8997116259299993</v>
      </c>
      <c r="F694" s="1">
        <v>289.59969184420999</v>
      </c>
      <c r="H694" s="6">
        <v>4.79746018166</v>
      </c>
      <c r="I694" s="1">
        <v>190.31512684019</v>
      </c>
      <c r="J694" s="1">
        <v>21280.246558723</v>
      </c>
      <c r="K694" s="1">
        <v>6.1885029117033001</v>
      </c>
      <c r="L694" s="1">
        <v>326.79419378014001</v>
      </c>
    </row>
    <row r="695" spans="2:12" x14ac:dyDescent="0.2">
      <c r="B695" s="1">
        <v>7.7081099887295998</v>
      </c>
      <c r="C695" s="1">
        <v>188.99785008664</v>
      </c>
      <c r="D695" s="1">
        <v>15456.220085905999</v>
      </c>
      <c r="E695" s="1">
        <v>5.0479158686692003</v>
      </c>
      <c r="F695" s="1">
        <v>322.75459928037998</v>
      </c>
      <c r="H695" s="6">
        <v>9.3191763930775995</v>
      </c>
      <c r="I695" s="1">
        <v>199.33356542129999</v>
      </c>
      <c r="J695" s="1">
        <v>14294.240349959</v>
      </c>
      <c r="K695" s="1">
        <v>7.7849404492394001</v>
      </c>
      <c r="L695" s="1">
        <v>366.05175188088998</v>
      </c>
    </row>
    <row r="696" spans="2:12" x14ac:dyDescent="0.2">
      <c r="B696" s="1">
        <v>6.5041127797482998</v>
      </c>
      <c r="C696" s="1">
        <v>171.72255503317999</v>
      </c>
      <c r="D696" s="1">
        <v>20852.764496168002</v>
      </c>
      <c r="E696" s="1">
        <v>7.7049898924846003</v>
      </c>
      <c r="F696" s="1">
        <v>282.10554535465002</v>
      </c>
      <c r="H696" s="6">
        <v>7.5816875774493999</v>
      </c>
      <c r="I696" s="1">
        <v>180.74914015853</v>
      </c>
      <c r="J696" s="1">
        <v>11989.246242542</v>
      </c>
      <c r="K696" s="1">
        <v>4.9773066090695002</v>
      </c>
      <c r="L696" s="1">
        <v>328.17697771424997</v>
      </c>
    </row>
    <row r="697" spans="2:12" x14ac:dyDescent="0.2">
      <c r="B697" s="1">
        <v>8.1859234173130009</v>
      </c>
      <c r="C697" s="1">
        <v>240.97910376230999</v>
      </c>
      <c r="D697" s="1">
        <v>23641.472028426</v>
      </c>
      <c r="E697" s="1">
        <v>6.6114485970838999</v>
      </c>
      <c r="F697" s="1">
        <v>318.68901037196002</v>
      </c>
      <c r="H697" s="6">
        <v>5.3482136585970999</v>
      </c>
      <c r="I697" s="1">
        <v>232.66850873113</v>
      </c>
      <c r="J697" s="1">
        <v>11797.920916457</v>
      </c>
      <c r="K697" s="1">
        <v>7.8162848664139997</v>
      </c>
      <c r="L697" s="1">
        <v>312.98675321567998</v>
      </c>
    </row>
    <row r="698" spans="2:12" x14ac:dyDescent="0.2">
      <c r="B698" s="1">
        <v>6.1491851735534997</v>
      </c>
      <c r="C698" s="1">
        <v>150.56359352557001</v>
      </c>
      <c r="D698" s="1">
        <v>20596.391230953999</v>
      </c>
      <c r="E698" s="1">
        <v>6.9069106944456999</v>
      </c>
      <c r="F698" s="1">
        <v>333.77577661081295</v>
      </c>
      <c r="H698" s="6">
        <v>5.4878763626101996</v>
      </c>
      <c r="I698" s="1">
        <v>179.20698312178999</v>
      </c>
      <c r="J698" s="1">
        <v>20162.018617867001</v>
      </c>
      <c r="K698" s="1">
        <v>5.2114303479675996</v>
      </c>
      <c r="L698" s="1">
        <v>305.26414207113999</v>
      </c>
    </row>
    <row r="699" spans="2:12" x14ac:dyDescent="0.2">
      <c r="B699" s="1">
        <v>7.0804458211218</v>
      </c>
      <c r="C699" s="1">
        <v>196.65894661441001</v>
      </c>
      <c r="D699" s="1">
        <v>36966.853319344002</v>
      </c>
      <c r="E699" s="1">
        <v>8.9867843377873005</v>
      </c>
      <c r="F699" s="1">
        <v>294.31573261787997</v>
      </c>
      <c r="H699" s="6">
        <v>7.0807945042768186</v>
      </c>
      <c r="I699" s="1">
        <v>206.57784298022</v>
      </c>
      <c r="J699" s="1">
        <v>40710.524385741999</v>
      </c>
      <c r="K699" s="1">
        <v>8.8136660894911998</v>
      </c>
      <c r="L699" s="1">
        <v>320.44932782660999</v>
      </c>
    </row>
    <row r="700" spans="2:12" x14ac:dyDescent="0.2">
      <c r="B700" s="1">
        <v>6.6284273473906996</v>
      </c>
      <c r="C700" s="1">
        <v>215.24553209980999</v>
      </c>
      <c r="D700" s="1">
        <v>18059.330851885999</v>
      </c>
      <c r="E700" s="1">
        <v>6.9317866855084</v>
      </c>
      <c r="F700" s="1">
        <v>333.77577661081295</v>
      </c>
      <c r="H700" s="6">
        <v>8.3159590714509992</v>
      </c>
      <c r="I700" s="1">
        <v>221.27022275292001</v>
      </c>
      <c r="J700" s="1">
        <v>16123.304450528</v>
      </c>
      <c r="K700" s="1">
        <v>9.4758011287822992</v>
      </c>
      <c r="L700" s="1">
        <v>348.17733073619002</v>
      </c>
    </row>
    <row r="701" spans="2:12" x14ac:dyDescent="0.2">
      <c r="B701" s="1">
        <v>4.7046984617170002</v>
      </c>
      <c r="C701" s="1">
        <v>160.21182215146001</v>
      </c>
      <c r="D701" s="1">
        <v>5128.4576457697003</v>
      </c>
      <c r="E701" s="1">
        <v>8.2830689335662999</v>
      </c>
      <c r="F701" s="1">
        <v>357.73107683363997</v>
      </c>
      <c r="H701" s="6">
        <v>8.5510777477195994</v>
      </c>
      <c r="I701" s="1">
        <v>216.415932134</v>
      </c>
      <c r="J701" s="1">
        <v>28909.290284153001</v>
      </c>
      <c r="K701" s="1">
        <v>6.9367823414552001</v>
      </c>
      <c r="L701" s="1">
        <v>295.22370665518997</v>
      </c>
    </row>
    <row r="702" spans="2:12" x14ac:dyDescent="0.2">
      <c r="B702" s="1">
        <v>7.9769008736776001</v>
      </c>
      <c r="C702" s="1">
        <v>234.77937964525</v>
      </c>
      <c r="D702" s="1">
        <v>15360.835068064</v>
      </c>
      <c r="E702" s="1">
        <v>5.7360268778967001</v>
      </c>
      <c r="F702" s="1">
        <v>377.17811887966002</v>
      </c>
      <c r="H702" s="6">
        <v>6.0131609664610997</v>
      </c>
      <c r="I702" s="1">
        <v>218.84325608559001</v>
      </c>
      <c r="J702" s="1">
        <v>21573.747571114</v>
      </c>
      <c r="K702" s="1">
        <v>9.295852000739</v>
      </c>
      <c r="L702" s="1">
        <v>321.16831321494999</v>
      </c>
    </row>
    <row r="703" spans="2:12" x14ac:dyDescent="0.2">
      <c r="B703" s="1">
        <v>6.8096445151755001</v>
      </c>
      <c r="C703" s="1">
        <v>179.71952057408001</v>
      </c>
      <c r="D703" s="1">
        <v>35001.144791576997</v>
      </c>
      <c r="E703" s="1">
        <v>8.6819834664142004</v>
      </c>
      <c r="F703" s="1">
        <v>333.77577661081295</v>
      </c>
      <c r="H703" s="6">
        <v>5.7440675374327004</v>
      </c>
      <c r="I703" s="1">
        <v>173.85088155055999</v>
      </c>
      <c r="J703" s="1">
        <v>28391.998185421999</v>
      </c>
      <c r="K703" s="1">
        <v>7.0173303307530999</v>
      </c>
      <c r="L703" s="1">
        <v>355.46158888444</v>
      </c>
    </row>
    <row r="704" spans="2:12" x14ac:dyDescent="0.2">
      <c r="B704" s="1">
        <v>7.0807945042768186</v>
      </c>
      <c r="C704" s="1">
        <v>177.68535582187999</v>
      </c>
      <c r="D704" s="1">
        <v>20325.702131080001</v>
      </c>
      <c r="E704" s="1">
        <v>5.8495698082930998</v>
      </c>
      <c r="F704" s="1">
        <v>353.62676821622</v>
      </c>
      <c r="H704" s="6">
        <v>5.2189896514819001</v>
      </c>
      <c r="I704" s="1">
        <v>164.79099156177</v>
      </c>
      <c r="J704" s="1">
        <v>27007.886905791998</v>
      </c>
      <c r="K704" s="1">
        <v>6.5925169587744001</v>
      </c>
      <c r="L704" s="1">
        <v>333.77577661081295</v>
      </c>
    </row>
    <row r="705" spans="2:12" x14ac:dyDescent="0.2">
      <c r="B705" s="1">
        <v>6.967696683162</v>
      </c>
      <c r="C705" s="1">
        <v>177.05589009355</v>
      </c>
      <c r="D705" s="1">
        <v>22886.96573475</v>
      </c>
      <c r="E705" s="1">
        <v>6.4309348079984998</v>
      </c>
      <c r="F705" s="1">
        <v>315.28290206180998</v>
      </c>
      <c r="H705" s="6">
        <v>7.0807945042768186</v>
      </c>
      <c r="I705" s="1">
        <v>240.42978682731999</v>
      </c>
      <c r="J705" s="1">
        <v>25959.613897834999</v>
      </c>
      <c r="K705" s="1">
        <v>10.571596299306</v>
      </c>
      <c r="L705" s="1">
        <v>333.77577661081295</v>
      </c>
    </row>
    <row r="706" spans="2:12" x14ac:dyDescent="0.2">
      <c r="B706" s="1">
        <v>6.4445551702073001</v>
      </c>
      <c r="C706" s="1">
        <v>166.63518046655</v>
      </c>
      <c r="D706" s="1">
        <v>24855.830042303998</v>
      </c>
      <c r="E706" s="1">
        <v>9.4923613289581006</v>
      </c>
      <c r="F706" s="1">
        <v>287.41237996919</v>
      </c>
      <c r="H706" s="6">
        <v>7.4587076827920002</v>
      </c>
      <c r="I706" s="1">
        <v>207.78657341207</v>
      </c>
      <c r="J706" s="1">
        <v>10513.296781221001</v>
      </c>
      <c r="K706" s="1">
        <v>8.9206329252744005</v>
      </c>
      <c r="L706" s="1">
        <v>333.77577661081295</v>
      </c>
    </row>
    <row r="707" spans="2:12" x14ac:dyDescent="0.2">
      <c r="B707" s="1">
        <v>6.2777424833906004</v>
      </c>
      <c r="C707" s="1">
        <v>149.56328174238999</v>
      </c>
      <c r="D707" s="1">
        <v>15751.449149968999</v>
      </c>
      <c r="E707" s="1">
        <v>8.2577511248414002</v>
      </c>
      <c r="F707" s="1">
        <v>317.5014397278</v>
      </c>
      <c r="H707" s="6">
        <v>11.027879862695</v>
      </c>
      <c r="I707" s="1">
        <v>228.32279760079999</v>
      </c>
      <c r="J707" s="1">
        <v>13124.105636341999</v>
      </c>
      <c r="K707" s="1">
        <v>7.5166432155505998</v>
      </c>
      <c r="L707" s="1">
        <v>319.35403941387</v>
      </c>
    </row>
    <row r="708" spans="2:12" x14ac:dyDescent="0.2">
      <c r="B708" s="1">
        <v>7.0807945042768186</v>
      </c>
      <c r="C708" s="1">
        <v>166.92297983329999</v>
      </c>
      <c r="D708" s="1">
        <v>21190.154942898</v>
      </c>
      <c r="E708" s="1">
        <v>6.5899804902085002</v>
      </c>
      <c r="F708" s="1">
        <v>285.89938547908002</v>
      </c>
      <c r="H708" s="6">
        <v>6.7295801901086003</v>
      </c>
      <c r="I708" s="1">
        <v>242.16414593357001</v>
      </c>
      <c r="J708" s="1">
        <v>17975.553227018001</v>
      </c>
      <c r="K708" s="1">
        <v>9.8086511560003</v>
      </c>
      <c r="L708" s="1">
        <v>322.23510146708998</v>
      </c>
    </row>
    <row r="709" spans="2:12" x14ac:dyDescent="0.2">
      <c r="B709" s="1">
        <v>9.0143567343210993</v>
      </c>
      <c r="C709" s="1">
        <v>225.36751917805</v>
      </c>
      <c r="D709" s="1">
        <v>49009.924656026997</v>
      </c>
      <c r="E709" s="1">
        <v>6.0026530350618001</v>
      </c>
      <c r="F709" s="1">
        <v>296.63089872336002</v>
      </c>
      <c r="H709" s="6">
        <v>4.1502142997454001</v>
      </c>
      <c r="I709" s="1">
        <v>174.92674117051999</v>
      </c>
      <c r="J709" s="1">
        <v>41489.639814162998</v>
      </c>
      <c r="K709" s="1">
        <v>5.5698686581115</v>
      </c>
      <c r="L709" s="1">
        <v>333.77577661081295</v>
      </c>
    </row>
    <row r="710" spans="2:12" x14ac:dyDescent="0.2">
      <c r="B710" s="1">
        <v>7.7816637597931999</v>
      </c>
      <c r="C710" s="1">
        <v>216.78288125009999</v>
      </c>
      <c r="D710" s="1">
        <v>35055.616489892003</v>
      </c>
      <c r="E710" s="1">
        <v>7.7842033391697996</v>
      </c>
      <c r="F710" s="1">
        <v>306.64333631067001</v>
      </c>
      <c r="H710" s="6">
        <v>7.1593983109532999</v>
      </c>
      <c r="I710" s="1">
        <v>171.8161053247</v>
      </c>
      <c r="J710" s="1">
        <v>28954.801012055999</v>
      </c>
      <c r="K710" s="1">
        <v>5.8170902946818002</v>
      </c>
      <c r="L710" s="1">
        <v>357.32875879221001</v>
      </c>
    </row>
    <row r="711" spans="2:12" x14ac:dyDescent="0.2">
      <c r="B711" s="1">
        <v>6.0843601161891998</v>
      </c>
      <c r="C711" s="1">
        <v>155.2714251495</v>
      </c>
      <c r="D711" s="1">
        <v>27310.060847942001</v>
      </c>
      <c r="E711" s="1">
        <v>7.8171291749943999</v>
      </c>
      <c r="F711" s="1">
        <v>333.77577661081295</v>
      </c>
      <c r="H711" s="6">
        <v>7.0807945042768186</v>
      </c>
      <c r="I711" s="1">
        <v>235.41745667390001</v>
      </c>
      <c r="J711" s="1">
        <v>13927.002506502</v>
      </c>
      <c r="K711" s="1">
        <v>8.5514468450459997</v>
      </c>
      <c r="L711" s="1">
        <v>333.77577661081295</v>
      </c>
    </row>
    <row r="712" spans="2:12" x14ac:dyDescent="0.2">
      <c r="B712" s="1">
        <v>7.1547358804048997</v>
      </c>
      <c r="C712" s="1">
        <v>198.14732648111999</v>
      </c>
      <c r="D712" s="1">
        <v>32680.977991229</v>
      </c>
      <c r="E712" s="1">
        <v>8.9726612322187993</v>
      </c>
      <c r="F712" s="1">
        <v>283.10849202729997</v>
      </c>
      <c r="H712" s="6">
        <v>6.2096974367754001</v>
      </c>
      <c r="I712" s="1">
        <v>169.31850481692001</v>
      </c>
      <c r="J712" s="1">
        <v>22610.768713435002</v>
      </c>
      <c r="K712" s="1">
        <v>4.8754138810842003</v>
      </c>
      <c r="L712" s="1">
        <v>327.37993853478002</v>
      </c>
    </row>
    <row r="713" spans="2:12" x14ac:dyDescent="0.2">
      <c r="B713" s="1">
        <v>6.7488115498044996</v>
      </c>
      <c r="C713" s="1">
        <v>166.39091505703001</v>
      </c>
      <c r="D713" s="1">
        <v>22475.092960278998</v>
      </c>
      <c r="E713" s="1">
        <v>8.8954216612972008</v>
      </c>
      <c r="F713" s="1">
        <v>317.62034584730998</v>
      </c>
      <c r="H713" s="6">
        <v>7.0807945042768186</v>
      </c>
      <c r="I713" s="1">
        <v>178.77771608491</v>
      </c>
      <c r="J713" s="1">
        <v>10490.838986806</v>
      </c>
      <c r="K713" s="1">
        <v>7.5330420019371997</v>
      </c>
      <c r="L713" s="1">
        <v>354.05764852081001</v>
      </c>
    </row>
    <row r="714" spans="2:12" x14ac:dyDescent="0.2">
      <c r="B714" s="1">
        <v>8.1282700692448007</v>
      </c>
      <c r="C714" s="1">
        <v>231.16753748611001</v>
      </c>
      <c r="D714" s="1">
        <v>19954.575553946001</v>
      </c>
      <c r="E714" s="1">
        <v>5.1388384991449998</v>
      </c>
      <c r="F714" s="1">
        <v>349.06736268597001</v>
      </c>
      <c r="H714" s="6">
        <v>9.6085335938818996</v>
      </c>
      <c r="I714" s="1">
        <v>231.34022823516</v>
      </c>
      <c r="J714" s="1">
        <v>4544.8417175836003</v>
      </c>
      <c r="K714" s="1">
        <v>6.5778340481221997</v>
      </c>
      <c r="L714" s="1">
        <v>300.92232972838002</v>
      </c>
    </row>
    <row r="715" spans="2:12" x14ac:dyDescent="0.2">
      <c r="B715" s="1">
        <v>7.0807945042768186</v>
      </c>
      <c r="C715" s="1">
        <v>205.23519375199001</v>
      </c>
      <c r="D715" s="1">
        <v>22613.297484993</v>
      </c>
      <c r="E715" s="1">
        <v>6.4858095965310003</v>
      </c>
      <c r="F715" s="1">
        <v>266.6393835961</v>
      </c>
      <c r="H715" s="6">
        <v>5.3758959789269003</v>
      </c>
      <c r="I715" s="1">
        <v>153.7128742765</v>
      </c>
      <c r="J715" s="1">
        <v>56867.859236154</v>
      </c>
      <c r="K715" s="1">
        <v>7.8940861714324999</v>
      </c>
      <c r="L715" s="1">
        <v>333.77577661081295</v>
      </c>
    </row>
    <row r="716" spans="2:12" x14ac:dyDescent="0.2">
      <c r="B716" s="1">
        <v>6.3356831419158999</v>
      </c>
      <c r="C716" s="1">
        <v>164.07037156083001</v>
      </c>
      <c r="D716" s="1">
        <v>26594.352076277999</v>
      </c>
      <c r="E716" s="1">
        <v>7.3812560514005003</v>
      </c>
      <c r="F716" s="1">
        <v>338.42946193543003</v>
      </c>
      <c r="H716" s="6">
        <v>8.6971221596300001</v>
      </c>
      <c r="I716" s="1">
        <v>166.45277418872999</v>
      </c>
      <c r="J716" s="1">
        <v>27752.000239564</v>
      </c>
      <c r="K716" s="1">
        <v>5.3509235320878004</v>
      </c>
      <c r="L716" s="1">
        <v>372.26409938587</v>
      </c>
    </row>
    <row r="717" spans="2:12" x14ac:dyDescent="0.2">
      <c r="B717" s="1">
        <v>5.9404758764496002</v>
      </c>
      <c r="C717" s="1">
        <v>175.63773011843</v>
      </c>
      <c r="D717" s="1">
        <v>17177.071036696001</v>
      </c>
      <c r="E717" s="1">
        <v>10.410835265151</v>
      </c>
      <c r="F717" s="1">
        <v>307.99763077548999</v>
      </c>
      <c r="H717" s="6">
        <v>7.7489285484863997</v>
      </c>
      <c r="I717" s="1">
        <v>198.84309423203001</v>
      </c>
      <c r="J717" s="1">
        <v>18939.936654880999</v>
      </c>
      <c r="K717" s="1">
        <v>7.3758831019097002</v>
      </c>
      <c r="L717" s="1">
        <v>316.82024843006002</v>
      </c>
    </row>
    <row r="718" spans="2:12" x14ac:dyDescent="0.2">
      <c r="B718" s="1">
        <v>7.6148776392987996</v>
      </c>
      <c r="C718" s="1">
        <v>246.03085614324999</v>
      </c>
      <c r="D718" s="1">
        <v>33347.971098358998</v>
      </c>
      <c r="E718" s="1">
        <v>8.2225333093060993</v>
      </c>
      <c r="F718" s="1">
        <v>345.80880864056002</v>
      </c>
      <c r="H718" s="6">
        <v>7.1179177460681</v>
      </c>
      <c r="I718" s="1">
        <v>216.11631856932999</v>
      </c>
      <c r="J718" s="1">
        <v>20067.572788820002</v>
      </c>
      <c r="K718" s="1">
        <v>9.6056508173903001</v>
      </c>
      <c r="L718" s="1">
        <v>349.08494896612001</v>
      </c>
    </row>
    <row r="719" spans="2:12" x14ac:dyDescent="0.2">
      <c r="B719" s="1">
        <v>6.7182494448962</v>
      </c>
      <c r="C719" s="1">
        <v>197.61749383374001</v>
      </c>
      <c r="D719" s="1">
        <v>21043.62692911</v>
      </c>
      <c r="E719" s="1">
        <v>6.6306745098239999</v>
      </c>
      <c r="F719" s="1">
        <v>337.03875195402998</v>
      </c>
      <c r="H719" s="6">
        <v>8.3100290200488001</v>
      </c>
      <c r="I719" s="1">
        <v>212.69827636662001</v>
      </c>
      <c r="J719" s="1">
        <v>40936.153391246</v>
      </c>
      <c r="K719" s="1">
        <v>7.7033747431780002</v>
      </c>
      <c r="L719" s="1">
        <v>301.25442171514999</v>
      </c>
    </row>
    <row r="720" spans="2:12" x14ac:dyDescent="0.2">
      <c r="B720" s="1">
        <v>6.8663565150599997</v>
      </c>
      <c r="C720" s="1">
        <v>185.63148688407</v>
      </c>
      <c r="D720" s="1">
        <v>13979.381750036</v>
      </c>
      <c r="E720" s="1">
        <v>7.0434246240835003</v>
      </c>
      <c r="F720" s="1">
        <v>375.43403245205002</v>
      </c>
      <c r="H720" s="6">
        <v>5.5242965308964997</v>
      </c>
      <c r="I720" s="1">
        <v>157.14242432239001</v>
      </c>
      <c r="J720" s="1">
        <v>26220.174214137998</v>
      </c>
      <c r="K720" s="1">
        <v>6.3445852748350999</v>
      </c>
      <c r="L720" s="1">
        <v>379.78837646698997</v>
      </c>
    </row>
    <row r="721" spans="2:12" x14ac:dyDescent="0.2">
      <c r="B721" s="1">
        <v>7.0807945042768186</v>
      </c>
      <c r="C721" s="1">
        <v>142.27741265590001</v>
      </c>
      <c r="D721" s="1">
        <v>21208.618285191998</v>
      </c>
      <c r="E721" s="1">
        <v>9.5026853660423001</v>
      </c>
      <c r="F721" s="1">
        <v>333.77577661081295</v>
      </c>
      <c r="H721" s="6">
        <v>10.201425755101001</v>
      </c>
      <c r="I721" s="1">
        <v>190.79907898725</v>
      </c>
      <c r="J721" s="1">
        <v>8918.8926000337997</v>
      </c>
      <c r="K721" s="1">
        <v>4.8998748098928004</v>
      </c>
      <c r="L721" s="1">
        <v>306.49536949831003</v>
      </c>
    </row>
    <row r="722" spans="2:12" x14ac:dyDescent="0.2">
      <c r="B722" s="1">
        <v>7.5538446152418004</v>
      </c>
      <c r="C722" s="1">
        <v>212.26444113155</v>
      </c>
      <c r="D722" s="1">
        <v>14319.401369906</v>
      </c>
      <c r="E722" s="1">
        <v>5.7930118912350004</v>
      </c>
      <c r="F722" s="1">
        <v>362.85265384752</v>
      </c>
      <c r="H722" s="6">
        <v>5.3681257542275</v>
      </c>
      <c r="I722" s="1">
        <v>190.93797928271999</v>
      </c>
      <c r="J722" s="1">
        <v>32619.312974501001</v>
      </c>
      <c r="K722" s="1">
        <v>8.0988388448195003</v>
      </c>
      <c r="L722" s="1">
        <v>351.3581338262</v>
      </c>
    </row>
    <row r="723" spans="2:12" x14ac:dyDescent="0.2">
      <c r="B723" s="1">
        <v>7.3666719894273003</v>
      </c>
      <c r="C723" s="1">
        <v>234.20064119776001</v>
      </c>
      <c r="D723" s="1">
        <v>15547.186626032</v>
      </c>
      <c r="E723" s="1">
        <v>7.8514002205514002</v>
      </c>
      <c r="F723" s="1">
        <v>364.10569220936998</v>
      </c>
      <c r="H723" s="6">
        <v>8.9378024078552993</v>
      </c>
      <c r="I723" s="1">
        <v>147.91689207535001</v>
      </c>
      <c r="J723" s="1">
        <v>10562.460539067</v>
      </c>
      <c r="K723" s="1">
        <v>3.6942749989495001</v>
      </c>
      <c r="L723" s="1">
        <v>371.17631323875003</v>
      </c>
    </row>
    <row r="724" spans="2:12" x14ac:dyDescent="0.2">
      <c r="B724" s="1">
        <v>6.5677596132670999</v>
      </c>
      <c r="C724" s="1">
        <v>187.66637871992</v>
      </c>
      <c r="D724" s="1">
        <v>20156.578623291</v>
      </c>
      <c r="E724" s="1">
        <v>7.2985104207116001</v>
      </c>
      <c r="F724" s="1">
        <v>333.77577661081295</v>
      </c>
      <c r="H724" s="6">
        <v>8.1242078263616992</v>
      </c>
      <c r="I724" s="1">
        <v>207.50951515099999</v>
      </c>
      <c r="J724" s="1">
        <v>26489.114701278999</v>
      </c>
      <c r="K724" s="1">
        <v>8.5408373758069001</v>
      </c>
      <c r="L724" s="1">
        <v>318.05962398629998</v>
      </c>
    </row>
    <row r="725" spans="2:12" x14ac:dyDescent="0.2">
      <c r="B725" s="1">
        <v>6.3336400463266997</v>
      </c>
      <c r="C725" s="1">
        <v>185.43634010715999</v>
      </c>
      <c r="D725" s="1">
        <v>18506.288608776998</v>
      </c>
      <c r="E725" s="1">
        <v>6.5726818484010998</v>
      </c>
      <c r="F725" s="1">
        <v>356.97103268826999</v>
      </c>
      <c r="H725" s="6">
        <v>7.1849731188041002</v>
      </c>
      <c r="I725" s="1">
        <v>201.07921937827001</v>
      </c>
      <c r="J725" s="1">
        <v>25234.427972105001</v>
      </c>
      <c r="K725" s="1">
        <v>5.2166844842847997</v>
      </c>
      <c r="L725" s="1">
        <v>283.74461156364998</v>
      </c>
    </row>
    <row r="726" spans="2:12" x14ac:dyDescent="0.2">
      <c r="B726" s="1">
        <v>5.8924131857723996</v>
      </c>
      <c r="C726" s="1">
        <v>139.36225285473</v>
      </c>
      <c r="D726" s="1">
        <v>11006.048507195999</v>
      </c>
      <c r="E726" s="1">
        <v>5.3119904126329001</v>
      </c>
      <c r="F726" s="1">
        <v>339.32790494147002</v>
      </c>
      <c r="H726" s="6">
        <v>5.4994892864917002</v>
      </c>
      <c r="I726" s="1">
        <v>230.30877472956001</v>
      </c>
      <c r="J726" s="1">
        <v>13902.968646212999</v>
      </c>
      <c r="K726" s="1">
        <v>9.6195749609066006</v>
      </c>
      <c r="L726" s="1">
        <v>352.08433279751</v>
      </c>
    </row>
    <row r="727" spans="2:12" x14ac:dyDescent="0.2">
      <c r="B727" s="1">
        <v>7.9180391702966997</v>
      </c>
      <c r="C727" s="1">
        <v>197.35758832232</v>
      </c>
      <c r="D727" s="1">
        <v>22899.062914332</v>
      </c>
      <c r="E727" s="1">
        <v>8.2839554305747995</v>
      </c>
      <c r="F727" s="1">
        <v>295.35107021964001</v>
      </c>
      <c r="H727" s="6">
        <v>7.0807945042768186</v>
      </c>
      <c r="I727" s="1">
        <v>256.67346914463002</v>
      </c>
      <c r="J727" s="1">
        <v>8904.7998178785001</v>
      </c>
      <c r="K727" s="1">
        <v>9.7113798138563006</v>
      </c>
      <c r="L727" s="1">
        <v>293.11112260416002</v>
      </c>
    </row>
    <row r="728" spans="2:12" x14ac:dyDescent="0.2">
      <c r="B728" s="1">
        <v>6.5491249983457998</v>
      </c>
      <c r="C728" s="1">
        <v>194.27685675261</v>
      </c>
      <c r="D728" s="1">
        <v>7412.7980588767005</v>
      </c>
      <c r="E728" s="1">
        <v>5.8369804358142003</v>
      </c>
      <c r="F728" s="1">
        <v>354.82119384207999</v>
      </c>
      <c r="H728" s="6">
        <v>5.3197690729348999</v>
      </c>
      <c r="I728" s="1">
        <v>204.20207196666999</v>
      </c>
      <c r="J728" s="1">
        <v>22390.795565631</v>
      </c>
      <c r="K728" s="1">
        <v>8.0535588813448999</v>
      </c>
      <c r="L728" s="1">
        <v>315.02750450181998</v>
      </c>
    </row>
    <row r="729" spans="2:12" x14ac:dyDescent="0.2">
      <c r="B729" s="1">
        <v>6.8047961450174004</v>
      </c>
      <c r="C729" s="1">
        <v>223.99570054774</v>
      </c>
      <c r="D729" s="1">
        <v>17196.054711061999</v>
      </c>
      <c r="E729" s="1">
        <v>7.1126224520374999</v>
      </c>
      <c r="F729" s="1">
        <v>374.30913050785</v>
      </c>
      <c r="H729" s="6">
        <v>6.3691116313369003</v>
      </c>
      <c r="I729" s="1">
        <v>235.34094272075001</v>
      </c>
      <c r="J729" s="1">
        <v>34456.801132314002</v>
      </c>
      <c r="K729" s="1">
        <v>9.1709399598986003</v>
      </c>
      <c r="L729" s="1">
        <v>295.35052430858002</v>
      </c>
    </row>
    <row r="730" spans="2:12" x14ac:dyDescent="0.2">
      <c r="B730" s="1">
        <v>7.0807945042768186</v>
      </c>
      <c r="C730" s="1">
        <v>203.05430969808</v>
      </c>
      <c r="D730" s="1">
        <v>20106.10683959</v>
      </c>
      <c r="E730" s="1">
        <v>8.682329560366</v>
      </c>
      <c r="F730" s="1">
        <v>351.33569612408002</v>
      </c>
      <c r="H730" s="6">
        <v>6.7334938422807999</v>
      </c>
      <c r="I730" s="1">
        <v>197.56266459672</v>
      </c>
      <c r="J730" s="1">
        <v>27430.441731073999</v>
      </c>
      <c r="K730" s="1">
        <v>6.0350868780511</v>
      </c>
      <c r="L730" s="1">
        <v>303.93767009291997</v>
      </c>
    </row>
    <row r="731" spans="2:12" x14ac:dyDescent="0.2">
      <c r="B731" s="1">
        <v>7.1761708700696003</v>
      </c>
      <c r="C731" s="1">
        <v>206.29490057486001</v>
      </c>
      <c r="D731" s="1">
        <v>25794.950189982999</v>
      </c>
      <c r="E731" s="1">
        <v>7.7947269492022997</v>
      </c>
      <c r="F731" s="1">
        <v>321.28407940979002</v>
      </c>
      <c r="H731" s="6">
        <v>6.8830154024421004</v>
      </c>
      <c r="I731" s="1">
        <v>210.50221721135</v>
      </c>
      <c r="J731" s="1">
        <v>14298.410462069</v>
      </c>
      <c r="K731" s="1">
        <v>7.2436829891206997</v>
      </c>
      <c r="L731" s="1">
        <v>316.75388888064998</v>
      </c>
    </row>
    <row r="732" spans="2:12" x14ac:dyDescent="0.2">
      <c r="B732" s="1">
        <v>7.0850958827641</v>
      </c>
      <c r="C732" s="1">
        <v>206.67667525095999</v>
      </c>
      <c r="D732" s="1">
        <v>21823.094256106</v>
      </c>
      <c r="E732" s="1">
        <v>5.8899453353875</v>
      </c>
      <c r="F732" s="1">
        <v>333.77577661081295</v>
      </c>
      <c r="H732" s="6">
        <v>8.0135164286107994</v>
      </c>
      <c r="I732" s="1">
        <v>225.15645195668</v>
      </c>
      <c r="J732" s="1">
        <v>20375.668273693998</v>
      </c>
      <c r="K732" s="1">
        <v>7.8373976498836004</v>
      </c>
      <c r="L732" s="1">
        <v>308.59481044163999</v>
      </c>
    </row>
    <row r="733" spans="2:12" x14ac:dyDescent="0.2">
      <c r="B733" s="1">
        <v>7.2017023748967999</v>
      </c>
      <c r="C733" s="1">
        <v>147.71108612451999</v>
      </c>
      <c r="D733" s="1">
        <v>37308.994159488</v>
      </c>
      <c r="E733" s="1">
        <v>5.6774511172492002</v>
      </c>
      <c r="F733" s="1">
        <v>279.16444634675003</v>
      </c>
      <c r="H733" s="6">
        <v>8.2720550912598991</v>
      </c>
      <c r="I733" s="1">
        <v>204.22532906846001</v>
      </c>
      <c r="J733" s="1">
        <v>24196.522678756999</v>
      </c>
      <c r="K733" s="1">
        <v>8.4484052247102994</v>
      </c>
      <c r="L733" s="1">
        <v>332.89038245903998</v>
      </c>
    </row>
    <row r="734" spans="2:12" x14ac:dyDescent="0.2">
      <c r="B734" s="1">
        <v>7.7760441126268001</v>
      </c>
      <c r="C734" s="1">
        <v>215.53379520870001</v>
      </c>
      <c r="D734" s="1">
        <v>38895.356135547001</v>
      </c>
      <c r="E734" s="1">
        <v>7.7646683840491004</v>
      </c>
      <c r="F734" s="1">
        <v>342.26249785953001</v>
      </c>
      <c r="H734" s="6">
        <v>8.7469859764720006</v>
      </c>
      <c r="I734" s="1">
        <v>148.39372373034001</v>
      </c>
      <c r="J734" s="1">
        <v>22174.78114051</v>
      </c>
      <c r="K734" s="1">
        <v>5.4591718328969003</v>
      </c>
      <c r="L734" s="1">
        <v>369.36988130892001</v>
      </c>
    </row>
    <row r="735" spans="2:12" x14ac:dyDescent="0.2">
      <c r="B735" s="1">
        <v>7.0807945042768186</v>
      </c>
      <c r="C735" s="1">
        <v>209.75195477571</v>
      </c>
      <c r="D735" s="1">
        <v>20214.216551705002</v>
      </c>
      <c r="E735" s="1">
        <v>6.0450779382333</v>
      </c>
      <c r="F735" s="1">
        <v>323.78838268142999</v>
      </c>
      <c r="H735" s="6">
        <v>8.1548408554742</v>
      </c>
      <c r="I735" s="1">
        <v>202.31733476004001</v>
      </c>
      <c r="J735" s="1">
        <v>25620.771365199998</v>
      </c>
      <c r="K735" s="1">
        <v>7.6516684379118001</v>
      </c>
      <c r="L735" s="1">
        <v>367.22429720130998</v>
      </c>
    </row>
    <row r="736" spans="2:12" x14ac:dyDescent="0.2">
      <c r="B736" s="1">
        <v>7.0465485370163004</v>
      </c>
      <c r="C736" s="1">
        <v>128.48251739864</v>
      </c>
      <c r="D736" s="1">
        <v>30569.810551171999</v>
      </c>
      <c r="E736" s="1">
        <v>4.4491226327115996</v>
      </c>
      <c r="F736" s="1">
        <v>281.72471449558998</v>
      </c>
      <c r="H736" s="6">
        <v>9.0457205453345999</v>
      </c>
      <c r="I736" s="1">
        <v>222.18416908873999</v>
      </c>
      <c r="J736" s="1">
        <v>22829.110842069</v>
      </c>
      <c r="K736" s="1">
        <v>7.6098330756200001</v>
      </c>
      <c r="L736" s="1">
        <v>293.0624593023</v>
      </c>
    </row>
    <row r="737" spans="2:12" x14ac:dyDescent="0.2">
      <c r="B737" s="1">
        <v>7.0807945042768186</v>
      </c>
      <c r="C737" s="1">
        <v>199.84587477228999</v>
      </c>
      <c r="D737" s="1">
        <v>12635.36770357</v>
      </c>
      <c r="E737" s="1">
        <v>7.8863834909712001</v>
      </c>
      <c r="F737" s="1">
        <v>332.61515376394999</v>
      </c>
      <c r="H737" s="6">
        <v>8.9224095589680008</v>
      </c>
      <c r="I737" s="1">
        <v>207.52072640009999</v>
      </c>
      <c r="J737" s="1">
        <v>13291.92260937</v>
      </c>
      <c r="K737" s="1">
        <v>8.5605371092986999</v>
      </c>
      <c r="L737" s="1">
        <v>357.94432677718999</v>
      </c>
    </row>
    <row r="738" spans="2:12" x14ac:dyDescent="0.2">
      <c r="B738" s="1">
        <v>7.7328800777976996</v>
      </c>
      <c r="C738" s="1">
        <v>189.50981146941001</v>
      </c>
      <c r="D738" s="1">
        <v>47022.745845126003</v>
      </c>
      <c r="E738" s="1">
        <v>8.2267247985222003</v>
      </c>
      <c r="F738" s="1">
        <v>287.08705300939999</v>
      </c>
      <c r="H738" s="6">
        <v>5.9613015721886002</v>
      </c>
      <c r="I738" s="1">
        <v>182.10899501828001</v>
      </c>
      <c r="J738" s="1">
        <v>23926.078824959</v>
      </c>
      <c r="K738" s="1">
        <v>6.1887903080650997</v>
      </c>
      <c r="L738" s="1">
        <v>364.97549898448</v>
      </c>
    </row>
    <row r="739" spans="2:12" x14ac:dyDescent="0.2">
      <c r="B739" s="1">
        <v>6.2667999479906999</v>
      </c>
      <c r="C739" s="1">
        <v>187.82961692026001</v>
      </c>
      <c r="D739" s="1">
        <v>27577.213623277999</v>
      </c>
      <c r="E739" s="1">
        <v>9.1415970040445007</v>
      </c>
      <c r="F739" s="1">
        <v>322.91784761977999</v>
      </c>
      <c r="H739" s="6">
        <v>7.0807945042768186</v>
      </c>
      <c r="I739" s="1">
        <v>205.43897678280999</v>
      </c>
      <c r="J739" s="1">
        <v>20113.897568470002</v>
      </c>
      <c r="K739" s="1">
        <v>7.2483742493405998</v>
      </c>
      <c r="L739" s="1">
        <v>317.28021034161998</v>
      </c>
    </row>
    <row r="740" spans="2:12" x14ac:dyDescent="0.2">
      <c r="B740" s="1">
        <v>6.6302517089826001</v>
      </c>
      <c r="C740" s="1">
        <v>160.92038414912</v>
      </c>
      <c r="D740" s="1">
        <v>22557.77957608</v>
      </c>
      <c r="E740" s="1">
        <v>5.3053940042213998</v>
      </c>
      <c r="F740" s="1">
        <v>338.63082764973001</v>
      </c>
      <c r="H740" s="6">
        <v>8.1844100064522998</v>
      </c>
      <c r="I740" s="1">
        <v>166.63655383023999</v>
      </c>
      <c r="J740" s="1">
        <v>17944.852375347</v>
      </c>
      <c r="K740" s="1">
        <v>4.0389550387064999</v>
      </c>
      <c r="L740" s="1">
        <v>331.95419943710999</v>
      </c>
    </row>
    <row r="741" spans="2:12" x14ac:dyDescent="0.2">
      <c r="B741" s="1">
        <v>6.7756311332671002</v>
      </c>
      <c r="C741" s="1">
        <v>154.37254277755</v>
      </c>
      <c r="D741" s="1">
        <v>15525.393963109</v>
      </c>
      <c r="E741" s="1">
        <v>6.0841328420860998</v>
      </c>
      <c r="F741" s="1">
        <v>343.03216098406</v>
      </c>
      <c r="H741" s="6">
        <v>7.6364540914718004</v>
      </c>
      <c r="I741" s="1">
        <v>238.93607434385001</v>
      </c>
      <c r="J741" s="1">
        <v>18136.261584748001</v>
      </c>
      <c r="K741" s="1">
        <v>11.086526251114</v>
      </c>
      <c r="L741" s="1">
        <v>351.55881074163</v>
      </c>
    </row>
    <row r="742" spans="2:12" x14ac:dyDescent="0.2">
      <c r="B742" s="1">
        <v>7.0807945042768186</v>
      </c>
      <c r="C742" s="1">
        <v>204.73729193717</v>
      </c>
      <c r="D742" s="1">
        <v>25680.717388367</v>
      </c>
      <c r="E742" s="1">
        <v>7.9801927432272999</v>
      </c>
      <c r="F742" s="1">
        <v>318.67727273556</v>
      </c>
      <c r="H742" s="6">
        <v>7.775385593277</v>
      </c>
      <c r="I742" s="1">
        <v>193.07716833623999</v>
      </c>
      <c r="J742" s="1">
        <v>15704.48209293</v>
      </c>
      <c r="K742" s="1">
        <v>7.8811972419552996</v>
      </c>
      <c r="L742" s="1">
        <v>324.33620298187998</v>
      </c>
    </row>
    <row r="743" spans="2:12" x14ac:dyDescent="0.2">
      <c r="B743" s="1">
        <v>8.1649924261718994</v>
      </c>
      <c r="C743" s="1">
        <v>278.34035778524998</v>
      </c>
      <c r="D743" s="1">
        <v>29045.261138113001</v>
      </c>
      <c r="E743" s="1">
        <v>7.9929143782325998</v>
      </c>
      <c r="F743" s="1">
        <v>334.55196550366003</v>
      </c>
      <c r="H743" s="6">
        <v>7.6171488708297002</v>
      </c>
      <c r="I743" s="1">
        <v>196.60694201189</v>
      </c>
      <c r="J743" s="1">
        <v>27080.268722212</v>
      </c>
      <c r="K743" s="1">
        <v>7.3827548827212004</v>
      </c>
      <c r="L743" s="1">
        <v>345.17988734635998</v>
      </c>
    </row>
    <row r="744" spans="2:12" x14ac:dyDescent="0.2">
      <c r="B744" s="1">
        <v>7.7737581374531004</v>
      </c>
      <c r="C744" s="1">
        <v>251.46284435306001</v>
      </c>
      <c r="D744" s="1">
        <v>21688.616942690001</v>
      </c>
      <c r="E744" s="1">
        <v>6.1949100000922996</v>
      </c>
      <c r="F744" s="1">
        <v>395.08824484675</v>
      </c>
      <c r="H744" s="6">
        <v>6.6649345844027001</v>
      </c>
      <c r="I744" s="1">
        <v>218.77000835396001</v>
      </c>
      <c r="J744" s="1">
        <v>16477.350806119</v>
      </c>
      <c r="K744" s="1">
        <v>7.3250008093997998</v>
      </c>
      <c r="L744" s="1">
        <v>299.84652348883998</v>
      </c>
    </row>
    <row r="745" spans="2:12" x14ac:dyDescent="0.2">
      <c r="B745" s="1">
        <v>7.2951413316991003</v>
      </c>
      <c r="C745" s="1">
        <v>182.40664456485999</v>
      </c>
      <c r="D745" s="1">
        <v>13706.186807812001</v>
      </c>
      <c r="E745" s="1">
        <v>5.8878851026721</v>
      </c>
      <c r="F745" s="1">
        <v>300.60823303296002</v>
      </c>
      <c r="H745" s="6">
        <v>7.0807945042768186</v>
      </c>
      <c r="I745" s="1">
        <v>182.1618803259</v>
      </c>
      <c r="J745" s="1">
        <v>30646.815275421999</v>
      </c>
      <c r="K745" s="1">
        <v>6.3251616550426997</v>
      </c>
      <c r="L745" s="1">
        <v>294.96608830837999</v>
      </c>
    </row>
    <row r="746" spans="2:12" x14ac:dyDescent="0.2">
      <c r="B746" s="1">
        <v>7.0807945042768186</v>
      </c>
      <c r="C746" s="1">
        <v>129.88329651551001</v>
      </c>
      <c r="D746" s="1">
        <v>8906.9756231395004</v>
      </c>
      <c r="E746" s="1">
        <v>6.8279008797380998</v>
      </c>
      <c r="F746" s="1">
        <v>327.55178868893</v>
      </c>
      <c r="H746" s="6">
        <v>8.8153579526585002</v>
      </c>
      <c r="I746" s="1">
        <v>208.33108404703</v>
      </c>
      <c r="J746" s="1">
        <v>26780.691787332002</v>
      </c>
      <c r="K746" s="1">
        <v>7.2239618674649</v>
      </c>
      <c r="L746" s="1">
        <v>329.11968510141998</v>
      </c>
    </row>
    <row r="747" spans="2:12" x14ac:dyDescent="0.2">
      <c r="B747" s="1">
        <v>7.6575417280811999</v>
      </c>
      <c r="C747" s="1">
        <v>230.82000771289</v>
      </c>
      <c r="D747" s="1">
        <v>35056.232233729002</v>
      </c>
      <c r="E747" s="1">
        <v>7.6568068962444</v>
      </c>
      <c r="F747" s="1">
        <v>364.13014064971998</v>
      </c>
      <c r="H747" s="6">
        <v>7.7656355619772004</v>
      </c>
      <c r="I747" s="1">
        <v>173.18556894395999</v>
      </c>
      <c r="J747" s="1">
        <v>13736.342035670999</v>
      </c>
      <c r="K747" s="1">
        <v>6.9841018601791998</v>
      </c>
      <c r="L747" s="1">
        <v>359.81369993947999</v>
      </c>
    </row>
    <row r="748" spans="2:12" x14ac:dyDescent="0.2">
      <c r="B748" s="1">
        <v>7.6647935233517002</v>
      </c>
      <c r="C748" s="1">
        <v>223.57847346355999</v>
      </c>
      <c r="D748" s="1">
        <v>20259.725850301998</v>
      </c>
      <c r="E748" s="1">
        <v>7.3854142939468002</v>
      </c>
      <c r="F748" s="1">
        <v>351.1613311104</v>
      </c>
      <c r="H748" s="6">
        <v>6.2251520129691</v>
      </c>
      <c r="I748" s="1">
        <v>169.74117152260001</v>
      </c>
      <c r="J748" s="1">
        <v>29533.608826118001</v>
      </c>
      <c r="K748" s="1">
        <v>5.5749171232102999</v>
      </c>
      <c r="L748" s="1">
        <v>333.77577661081295</v>
      </c>
    </row>
    <row r="749" spans="2:12" x14ac:dyDescent="0.2">
      <c r="B749" s="1">
        <v>7.0807945042768186</v>
      </c>
      <c r="C749" s="1">
        <v>209.86609484230999</v>
      </c>
      <c r="D749" s="1">
        <v>20116.911103053</v>
      </c>
      <c r="E749" s="1">
        <v>6.9410617324960997</v>
      </c>
      <c r="F749" s="1">
        <v>370.38369389401998</v>
      </c>
      <c r="H749" s="6">
        <v>7.0807945042768186</v>
      </c>
      <c r="I749" s="1">
        <v>223.72043045827999</v>
      </c>
      <c r="J749" s="1">
        <v>15893.674410542</v>
      </c>
      <c r="K749" s="1">
        <v>8.2891917836120008</v>
      </c>
      <c r="L749" s="1">
        <v>303.85066277390001</v>
      </c>
    </row>
    <row r="750" spans="2:12" x14ac:dyDescent="0.2">
      <c r="B750" s="1">
        <v>7.8004212889089999</v>
      </c>
      <c r="C750" s="1">
        <v>210.67030416470001</v>
      </c>
      <c r="D750" s="1">
        <v>19873.300917970999</v>
      </c>
      <c r="E750" s="1">
        <v>7.2846756019361996</v>
      </c>
      <c r="F750" s="1">
        <v>333.77577661081295</v>
      </c>
      <c r="H750" s="6">
        <v>8.5670438200383003</v>
      </c>
      <c r="I750" s="1">
        <v>160.21786704108001</v>
      </c>
      <c r="J750" s="1">
        <v>23683.110189972002</v>
      </c>
      <c r="K750" s="1">
        <v>4.2869304046029999</v>
      </c>
      <c r="L750" s="1">
        <v>360.28628191118003</v>
      </c>
    </row>
    <row r="751" spans="2:12" x14ac:dyDescent="0.2">
      <c r="B751" s="1">
        <v>7.2640690967525998</v>
      </c>
      <c r="C751" s="1">
        <v>216.62239216240999</v>
      </c>
      <c r="D751" s="1">
        <v>19412.112722614002</v>
      </c>
      <c r="E751" s="1">
        <v>6.9324579388740002</v>
      </c>
      <c r="F751" s="1">
        <v>333.77577661081295</v>
      </c>
      <c r="H751" s="6">
        <v>6.9941946752508004</v>
      </c>
      <c r="I751" s="1">
        <v>216.66531857870001</v>
      </c>
      <c r="J751" s="1">
        <v>23027.385262019001</v>
      </c>
      <c r="K751" s="1">
        <v>9.7963298949893005</v>
      </c>
      <c r="L751" s="1">
        <v>382.15297740208001</v>
      </c>
    </row>
    <row r="752" spans="2:12" x14ac:dyDescent="0.2">
      <c r="B752" s="1">
        <v>7.5443056356165998</v>
      </c>
      <c r="C752" s="1">
        <v>211.05114616311999</v>
      </c>
      <c r="D752" s="1">
        <v>34359.400797041999</v>
      </c>
      <c r="E752" s="1">
        <v>8.1667933117514995</v>
      </c>
      <c r="F752" s="1">
        <v>365.81231253600998</v>
      </c>
      <c r="H752" s="6">
        <v>3.3445885334829999</v>
      </c>
      <c r="I752" s="1">
        <v>156.4799268388</v>
      </c>
      <c r="J752" s="1">
        <v>55334.702799293002</v>
      </c>
      <c r="K752" s="1">
        <v>8.5301015814633008</v>
      </c>
      <c r="L752" s="1">
        <v>371.14777043509002</v>
      </c>
    </row>
    <row r="753" spans="2:12" x14ac:dyDescent="0.2">
      <c r="B753" s="1">
        <v>7.7497737841334002</v>
      </c>
      <c r="C753" s="1">
        <v>229.48976714904001</v>
      </c>
      <c r="D753" s="1">
        <v>21995.068067557</v>
      </c>
      <c r="E753" s="1">
        <v>7.7489212948626998</v>
      </c>
      <c r="F753" s="1">
        <v>320.44066369092002</v>
      </c>
      <c r="H753" s="6">
        <v>7.0807945042768186</v>
      </c>
      <c r="I753" s="1">
        <v>198.65497584126999</v>
      </c>
      <c r="J753" s="1">
        <v>20063.490327172</v>
      </c>
      <c r="K753" s="1">
        <v>9.5399839291300008</v>
      </c>
      <c r="L753" s="1">
        <v>344.61853484798002</v>
      </c>
    </row>
    <row r="754" spans="2:12" x14ac:dyDescent="0.2">
      <c r="B754" s="1">
        <v>7.4420230840233002</v>
      </c>
      <c r="C754" s="1">
        <v>194.76387129742</v>
      </c>
      <c r="D754" s="1">
        <v>34565.701690264999</v>
      </c>
      <c r="E754" s="1">
        <v>8.4933476237091003</v>
      </c>
      <c r="F754" s="1">
        <v>294.83621768879999</v>
      </c>
      <c r="H754" s="6">
        <v>7.9438824771547996</v>
      </c>
      <c r="I754" s="1">
        <v>211.81655121441</v>
      </c>
      <c r="J754" s="1">
        <v>32071.179369384001</v>
      </c>
      <c r="K754" s="1">
        <v>7.7692147686997002</v>
      </c>
      <c r="L754" s="1">
        <v>290.33739818972998</v>
      </c>
    </row>
    <row r="755" spans="2:12" x14ac:dyDescent="0.2">
      <c r="B755" s="1">
        <v>6.559252620893</v>
      </c>
      <c r="C755" s="1">
        <v>164.63592081565</v>
      </c>
      <c r="D755" s="1">
        <v>30660.209666495</v>
      </c>
      <c r="E755" s="1">
        <v>8.8522701230177994</v>
      </c>
      <c r="F755" s="1">
        <v>272.52426280499998</v>
      </c>
      <c r="H755" s="6">
        <v>2.6908312404088002</v>
      </c>
      <c r="I755" s="1">
        <v>151.78290566960001</v>
      </c>
      <c r="J755" s="1">
        <v>30204.546735065</v>
      </c>
      <c r="K755" s="1">
        <v>6.0530719445498002</v>
      </c>
      <c r="L755" s="1">
        <v>303.70240924515002</v>
      </c>
    </row>
    <row r="756" spans="2:12" x14ac:dyDescent="0.2">
      <c r="B756" s="1">
        <v>7.0350367951967998</v>
      </c>
      <c r="C756" s="1">
        <v>220.50188766830999</v>
      </c>
      <c r="D756" s="1">
        <v>19746.493250819</v>
      </c>
      <c r="E756" s="1">
        <v>7.0593828557303002</v>
      </c>
      <c r="F756" s="1">
        <v>371.91261483054001</v>
      </c>
      <c r="H756" s="6">
        <v>9.1356942598913005</v>
      </c>
      <c r="I756" s="1">
        <v>194.81561840868</v>
      </c>
      <c r="J756" s="1">
        <v>9496.9103537379997</v>
      </c>
      <c r="K756" s="1">
        <v>6.1859251197285996</v>
      </c>
      <c r="L756" s="1">
        <v>345.71420577346998</v>
      </c>
    </row>
    <row r="757" spans="2:12" x14ac:dyDescent="0.2">
      <c r="B757" s="1">
        <v>7.8806859427029003</v>
      </c>
      <c r="C757" s="1">
        <v>226.00384439784</v>
      </c>
      <c r="D757" s="1">
        <v>19486.881839128</v>
      </c>
      <c r="E757" s="1">
        <v>6.2085740026250997</v>
      </c>
      <c r="F757" s="1">
        <v>356.33807937209002</v>
      </c>
      <c r="H757" s="6">
        <v>5.2140091940447002</v>
      </c>
      <c r="I757" s="1">
        <v>192.64884626109</v>
      </c>
      <c r="J757" s="1">
        <v>34184.308401889</v>
      </c>
      <c r="K757" s="1">
        <v>5.7833573857475997</v>
      </c>
      <c r="L757" s="1">
        <v>282.96987850147002</v>
      </c>
    </row>
    <row r="758" spans="2:12" x14ac:dyDescent="0.2">
      <c r="B758" s="1">
        <v>7.4983724590460996</v>
      </c>
      <c r="C758" s="1">
        <v>236.71439903366999</v>
      </c>
      <c r="D758" s="1">
        <v>21736.373324150001</v>
      </c>
      <c r="E758" s="1">
        <v>6.5885660931330996</v>
      </c>
      <c r="F758" s="1">
        <v>407.31208238622003</v>
      </c>
      <c r="H758" s="6">
        <v>8.6495349469631009</v>
      </c>
      <c r="I758" s="1">
        <v>175.42666978686</v>
      </c>
      <c r="J758" s="1">
        <v>9898.0222085649002</v>
      </c>
      <c r="K758" s="1">
        <v>6.0484038247024001</v>
      </c>
      <c r="L758" s="1">
        <v>336.47761602715002</v>
      </c>
    </row>
    <row r="759" spans="2:12" x14ac:dyDescent="0.2">
      <c r="B759" s="1">
        <v>7.0807945042768186</v>
      </c>
      <c r="C759" s="1">
        <v>200.96992241077999</v>
      </c>
      <c r="D759" s="1">
        <v>12700.488038605999</v>
      </c>
      <c r="E759" s="1">
        <v>7.7137832116637997</v>
      </c>
      <c r="F759" s="1">
        <v>395.09036430334999</v>
      </c>
      <c r="H759" s="6">
        <v>7.7566789502524003</v>
      </c>
      <c r="I759" s="1">
        <v>186.68645891774</v>
      </c>
      <c r="J759" s="1">
        <v>22440.401040625999</v>
      </c>
      <c r="K759" s="1">
        <v>7.4626133323496999</v>
      </c>
      <c r="L759" s="1">
        <v>342.99938281542001</v>
      </c>
    </row>
    <row r="760" spans="2:12" x14ac:dyDescent="0.2">
      <c r="B760" s="1">
        <v>6.5382071726635997</v>
      </c>
      <c r="C760" s="1">
        <v>214.99286608246999</v>
      </c>
      <c r="D760" s="1">
        <v>12330.406567718001</v>
      </c>
      <c r="E760" s="1">
        <v>7.3000916771630999</v>
      </c>
      <c r="F760" s="1">
        <v>389.81703568786997</v>
      </c>
      <c r="H760" s="6">
        <v>7.1042952035253002</v>
      </c>
      <c r="I760" s="1">
        <v>177.57174366404999</v>
      </c>
      <c r="J760" s="1">
        <v>12691.515972675001</v>
      </c>
      <c r="K760" s="1">
        <v>7.1709769880067</v>
      </c>
      <c r="L760" s="1">
        <v>333.77577661081295</v>
      </c>
    </row>
    <row r="761" spans="2:12" x14ac:dyDescent="0.2">
      <c r="B761" s="1">
        <v>6.3732880711683002</v>
      </c>
      <c r="C761" s="1">
        <v>180.95890483421999</v>
      </c>
      <c r="D761" s="1">
        <v>17502.879442092999</v>
      </c>
      <c r="E761" s="1">
        <v>6.4716394042568002</v>
      </c>
      <c r="F761" s="1">
        <v>367.73252043431</v>
      </c>
      <c r="H761" s="6">
        <v>5.3633626453697998</v>
      </c>
      <c r="I761" s="1">
        <v>179.91137979523</v>
      </c>
      <c r="J761" s="1">
        <v>27045.929957910001</v>
      </c>
      <c r="K761" s="1">
        <v>6.5208546771006999</v>
      </c>
      <c r="L761" s="1">
        <v>311.46740558000999</v>
      </c>
    </row>
    <row r="762" spans="2:12" x14ac:dyDescent="0.2">
      <c r="B762" s="1">
        <v>5.7564756894907001</v>
      </c>
      <c r="C762" s="1">
        <v>171.97180368438001</v>
      </c>
      <c r="D762" s="1">
        <v>8086.8259989669996</v>
      </c>
      <c r="E762" s="1">
        <v>7.3046280154275003</v>
      </c>
      <c r="F762" s="1">
        <v>330.13377679311998</v>
      </c>
      <c r="H762" s="6">
        <v>6.5824997472016999</v>
      </c>
      <c r="I762" s="1">
        <v>200.73310689806999</v>
      </c>
      <c r="J762" s="1">
        <v>23720.481730480002</v>
      </c>
      <c r="K762" s="1">
        <v>8.5658316054361006</v>
      </c>
      <c r="L762" s="1">
        <v>353.00811508523998</v>
      </c>
    </row>
    <row r="763" spans="2:12" x14ac:dyDescent="0.2">
      <c r="B763" s="1">
        <v>6.9180624379440001</v>
      </c>
      <c r="C763" s="1">
        <v>188.91286480996001</v>
      </c>
      <c r="D763" s="1">
        <v>14052.446111514</v>
      </c>
      <c r="E763" s="1">
        <v>6.1921927514610999</v>
      </c>
      <c r="F763" s="1">
        <v>333.77577661081295</v>
      </c>
      <c r="H763" s="6">
        <v>6.8104665165711999</v>
      </c>
      <c r="I763" s="1">
        <v>209.73555875887999</v>
      </c>
      <c r="J763" s="1">
        <v>32602.340084234002</v>
      </c>
      <c r="K763" s="1">
        <v>7.4227810365091003</v>
      </c>
      <c r="L763" s="1">
        <v>341.17426935088997</v>
      </c>
    </row>
    <row r="764" spans="2:12" x14ac:dyDescent="0.2">
      <c r="B764" s="1">
        <v>8.8135046596240993</v>
      </c>
      <c r="C764" s="1">
        <v>236.39281701802</v>
      </c>
      <c r="D764" s="1">
        <v>40684.390013873999</v>
      </c>
      <c r="E764" s="1">
        <v>6.6087746718196998</v>
      </c>
      <c r="F764" s="1">
        <v>303.52981763814</v>
      </c>
      <c r="H764" s="6">
        <v>7.0807945042768186</v>
      </c>
      <c r="I764" s="1">
        <v>191.53163008477</v>
      </c>
      <c r="J764" s="1">
        <v>12885.516912012001</v>
      </c>
      <c r="K764" s="1">
        <v>6.9799546080764996</v>
      </c>
      <c r="L764" s="1">
        <v>328.60022093335999</v>
      </c>
    </row>
    <row r="765" spans="2:12" x14ac:dyDescent="0.2">
      <c r="B765" s="1">
        <v>7.3615998316002997</v>
      </c>
      <c r="C765" s="1">
        <v>231.79318250364</v>
      </c>
      <c r="D765" s="1">
        <v>29169.720783491</v>
      </c>
      <c r="E765" s="1">
        <v>7.929904388302</v>
      </c>
      <c r="F765" s="1">
        <v>375.09718802100002</v>
      </c>
      <c r="H765" s="6">
        <v>5.5741165945124003</v>
      </c>
      <c r="I765" s="1">
        <v>193.15807637479</v>
      </c>
      <c r="J765" s="1">
        <v>17546.403255595</v>
      </c>
      <c r="K765" s="1">
        <v>9.2199732448150993</v>
      </c>
      <c r="L765" s="1">
        <v>366.19741848267</v>
      </c>
    </row>
    <row r="766" spans="2:12" x14ac:dyDescent="0.2">
      <c r="B766" s="1">
        <v>9.1755861525879006</v>
      </c>
      <c r="C766" s="1">
        <v>281.59423489402002</v>
      </c>
      <c r="D766" s="1">
        <v>47852.888871053001</v>
      </c>
      <c r="E766" s="1">
        <v>8.3302762900980003</v>
      </c>
      <c r="F766" s="1">
        <v>314.78376125661998</v>
      </c>
      <c r="H766" s="6">
        <v>8.5552834226069994</v>
      </c>
      <c r="I766" s="1">
        <v>216.65535589858999</v>
      </c>
      <c r="J766" s="1">
        <v>18337.460916308999</v>
      </c>
      <c r="K766" s="1">
        <v>8.2906882249070009</v>
      </c>
      <c r="L766" s="1">
        <v>311.32584501765001</v>
      </c>
    </row>
    <row r="767" spans="2:12" x14ac:dyDescent="0.2">
      <c r="B767" s="1">
        <v>7.0807945042768186</v>
      </c>
      <c r="C767" s="1">
        <v>192.74227526697999</v>
      </c>
      <c r="D767" s="1">
        <v>32349.102377707</v>
      </c>
      <c r="E767" s="1">
        <v>8.7506295185542005</v>
      </c>
      <c r="F767" s="1">
        <v>272.08505722126</v>
      </c>
      <c r="H767" s="6">
        <v>4.4834027609353999</v>
      </c>
      <c r="I767" s="1">
        <v>172.38387771728</v>
      </c>
      <c r="J767" s="1">
        <v>13122.223421559</v>
      </c>
      <c r="K767" s="1">
        <v>5.2767308577287997</v>
      </c>
      <c r="L767" s="1">
        <v>291.19908822051002</v>
      </c>
    </row>
    <row r="768" spans="2:12" x14ac:dyDescent="0.2">
      <c r="B768" s="1">
        <v>6.5508771926855998</v>
      </c>
      <c r="C768" s="1">
        <v>145.80627067244001</v>
      </c>
      <c r="D768" s="1">
        <v>25070.008738765999</v>
      </c>
      <c r="E768" s="1">
        <v>5.7163786730912003</v>
      </c>
      <c r="F768" s="1">
        <v>285.21894273181999</v>
      </c>
      <c r="H768" s="6">
        <v>3.7830436384113999</v>
      </c>
      <c r="I768" s="1">
        <v>157.85264488349</v>
      </c>
      <c r="J768" s="1">
        <v>20384.773096370998</v>
      </c>
      <c r="K768" s="1">
        <v>4.6670817440443999</v>
      </c>
      <c r="L768" s="1">
        <v>300.04869121618998</v>
      </c>
    </row>
    <row r="769" spans="2:12" x14ac:dyDescent="0.2">
      <c r="B769" s="1">
        <v>6.5108556110746001</v>
      </c>
      <c r="C769" s="1">
        <v>223.86062183121001</v>
      </c>
      <c r="D769" s="1">
        <v>15147.171463825</v>
      </c>
      <c r="E769" s="1">
        <v>7.6675333160378001</v>
      </c>
      <c r="F769" s="1">
        <v>389.39114839040002</v>
      </c>
      <c r="H769" s="6">
        <v>7.1383743168544003</v>
      </c>
      <c r="I769" s="1">
        <v>184.74522877089001</v>
      </c>
      <c r="J769" s="1">
        <v>22575.188576932</v>
      </c>
      <c r="K769" s="1">
        <v>6.9077144976833997</v>
      </c>
      <c r="L769" s="1">
        <v>333.77577661081295</v>
      </c>
    </row>
    <row r="770" spans="2:12" x14ac:dyDescent="0.2">
      <c r="B770" s="1">
        <v>7.3470303556212997</v>
      </c>
      <c r="C770" s="1">
        <v>199.61372075253001</v>
      </c>
      <c r="D770" s="1">
        <v>19073.259594562001</v>
      </c>
      <c r="E770" s="1">
        <v>5.7668322049593002</v>
      </c>
      <c r="F770" s="1">
        <v>336.99433485899999</v>
      </c>
      <c r="H770" s="6">
        <v>7.0807945042768186</v>
      </c>
      <c r="I770" s="1">
        <v>171.59223653501999</v>
      </c>
      <c r="J770" s="1">
        <v>14784.755660613</v>
      </c>
      <c r="K770" s="1">
        <v>7.4045825022971004</v>
      </c>
      <c r="L770" s="1">
        <v>351.87550754418999</v>
      </c>
    </row>
    <row r="771" spans="2:12" x14ac:dyDescent="0.2">
      <c r="B771" s="1">
        <v>8.1119531703592997</v>
      </c>
      <c r="C771" s="1">
        <v>217.26647243232</v>
      </c>
      <c r="D771" s="1">
        <v>38184.469573558003</v>
      </c>
      <c r="E771" s="1">
        <v>7.2541219564670003</v>
      </c>
      <c r="F771" s="1">
        <v>311.91022393678003</v>
      </c>
      <c r="H771" s="6">
        <v>7.9123610281137999</v>
      </c>
      <c r="I771" s="1">
        <v>211.37644403195</v>
      </c>
      <c r="J771" s="1">
        <v>34808.442779967998</v>
      </c>
      <c r="K771" s="1">
        <v>8.9133642746331994</v>
      </c>
      <c r="L771" s="1">
        <v>333.77577661081295</v>
      </c>
    </row>
    <row r="772" spans="2:12" x14ac:dyDescent="0.2">
      <c r="B772" s="1">
        <v>7.0807945042768186</v>
      </c>
      <c r="C772" s="1">
        <v>237.08394825432001</v>
      </c>
      <c r="D772" s="1">
        <v>35434.280061999998</v>
      </c>
      <c r="E772" s="1">
        <v>7.6176486841184001</v>
      </c>
      <c r="F772" s="1">
        <v>381.33752717410999</v>
      </c>
      <c r="H772" s="6">
        <v>7.0807945042768186</v>
      </c>
      <c r="I772" s="1">
        <v>193.11679387301999</v>
      </c>
      <c r="J772" s="1">
        <v>17388.982564900001</v>
      </c>
      <c r="K772" s="1">
        <v>7.7021353542639996</v>
      </c>
      <c r="L772" s="1">
        <v>382.06070715063998</v>
      </c>
    </row>
    <row r="773" spans="2:12" x14ac:dyDescent="0.2">
      <c r="B773" s="1">
        <v>5.9850124509175</v>
      </c>
      <c r="C773" s="1">
        <v>151.36096691394999</v>
      </c>
      <c r="D773" s="1">
        <v>20155.434469372001</v>
      </c>
      <c r="E773" s="1">
        <v>7.7232924868759998</v>
      </c>
      <c r="F773" s="1">
        <v>275.07973801429</v>
      </c>
      <c r="H773" s="6">
        <v>9.1283577576905</v>
      </c>
      <c r="I773" s="1">
        <v>184.68210387880001</v>
      </c>
      <c r="J773" s="1">
        <v>10418.108344795</v>
      </c>
      <c r="K773" s="1">
        <v>6.8502003891332004</v>
      </c>
      <c r="L773" s="1">
        <v>388.06871079517998</v>
      </c>
    </row>
    <row r="774" spans="2:12" x14ac:dyDescent="0.2">
      <c r="B774" s="1">
        <v>7.0807945042768186</v>
      </c>
      <c r="C774" s="1">
        <v>212.70533217235999</v>
      </c>
      <c r="D774" s="1">
        <v>25626.481050015002</v>
      </c>
      <c r="E774" s="1">
        <v>8.5901844635030002</v>
      </c>
      <c r="F774" s="1">
        <v>338.66353475457998</v>
      </c>
      <c r="H774" s="6">
        <v>5.2719713777298001</v>
      </c>
      <c r="I774" s="1">
        <v>193.16950948760999</v>
      </c>
      <c r="J774" s="1">
        <v>22005.436550006001</v>
      </c>
      <c r="K774" s="1">
        <v>6.1839500321685996</v>
      </c>
      <c r="L774" s="1">
        <v>267.82564786664</v>
      </c>
    </row>
    <row r="775" spans="2:12" x14ac:dyDescent="0.2">
      <c r="B775" s="1">
        <v>7.0807945042768186</v>
      </c>
      <c r="C775" s="1">
        <v>161.03897105056001</v>
      </c>
      <c r="D775" s="1">
        <v>25583.492008523001</v>
      </c>
      <c r="E775" s="1">
        <v>6.7969141435163998</v>
      </c>
      <c r="F775" s="1">
        <v>333.77577661081295</v>
      </c>
      <c r="H775" s="6">
        <v>6.4650935290669</v>
      </c>
      <c r="I775" s="1">
        <v>241.26813774837001</v>
      </c>
      <c r="J775" s="1">
        <v>43958.678129549</v>
      </c>
      <c r="K775" s="1">
        <v>7.4201548540341999</v>
      </c>
      <c r="L775" s="1">
        <v>306.02039276203999</v>
      </c>
    </row>
    <row r="776" spans="2:12" x14ac:dyDescent="0.2">
      <c r="B776" s="1">
        <v>6.4337223527824001</v>
      </c>
      <c r="C776" s="1">
        <v>177.25251053559001</v>
      </c>
      <c r="D776" s="1">
        <v>20321.229404327001</v>
      </c>
      <c r="E776" s="1">
        <v>6.3789179770739004</v>
      </c>
      <c r="F776" s="1">
        <v>373.05177210493002</v>
      </c>
      <c r="H776" s="6">
        <v>8.2451865964685993</v>
      </c>
      <c r="I776" s="1">
        <v>199.30577420577001</v>
      </c>
      <c r="J776" s="1">
        <v>13909.47906544</v>
      </c>
      <c r="K776" s="1">
        <v>9.3696417885534</v>
      </c>
      <c r="L776" s="1">
        <v>406.04760890095997</v>
      </c>
    </row>
    <row r="777" spans="2:12" x14ac:dyDescent="0.2">
      <c r="B777" s="1">
        <v>6.7700951463473</v>
      </c>
      <c r="C777" s="1">
        <v>201.65085424059001</v>
      </c>
      <c r="D777" s="1">
        <v>25887.631722187001</v>
      </c>
      <c r="E777" s="1">
        <v>9.3675326878395992</v>
      </c>
      <c r="F777" s="1">
        <v>327.61945272174</v>
      </c>
      <c r="H777" s="6">
        <v>7.0807945042768186</v>
      </c>
      <c r="I777" s="1">
        <v>196.43200667458001</v>
      </c>
      <c r="J777" s="1">
        <v>18128.908291200001</v>
      </c>
      <c r="K777" s="1">
        <v>8.0080769031965993</v>
      </c>
      <c r="L777" s="1">
        <v>323.55213802886999</v>
      </c>
    </row>
    <row r="778" spans="2:12" x14ac:dyDescent="0.2">
      <c r="B778" s="1">
        <v>7.9279695527206</v>
      </c>
      <c r="C778" s="1">
        <v>224.72105888484001</v>
      </c>
      <c r="D778" s="1">
        <v>27402.019999042001</v>
      </c>
      <c r="E778" s="1">
        <v>6.8752989244845999</v>
      </c>
      <c r="F778" s="1">
        <v>343.28631346116998</v>
      </c>
      <c r="H778" s="6">
        <v>6.7047918921837004</v>
      </c>
      <c r="I778" s="1">
        <v>176.89603278340999</v>
      </c>
      <c r="J778" s="1">
        <v>28140.768154510999</v>
      </c>
      <c r="K778" s="1">
        <v>6.9421067556053</v>
      </c>
      <c r="L778" s="1">
        <v>333.77577661081295</v>
      </c>
    </row>
    <row r="779" spans="2:12" x14ac:dyDescent="0.2">
      <c r="B779" s="1">
        <v>7.3388261106127004</v>
      </c>
      <c r="C779" s="1">
        <v>229.97869414566</v>
      </c>
      <c r="D779" s="1">
        <v>12603.400371364</v>
      </c>
      <c r="E779" s="1">
        <v>5.9754880732090996</v>
      </c>
      <c r="F779" s="1">
        <v>351.31882632743998</v>
      </c>
      <c r="H779" s="6">
        <v>6.4302547859564996</v>
      </c>
      <c r="I779" s="1">
        <v>207.57940234956999</v>
      </c>
      <c r="J779" s="1">
        <v>26855.105610647999</v>
      </c>
      <c r="K779" s="1">
        <v>7.0879099630502003</v>
      </c>
      <c r="L779" s="1">
        <v>304.17343399612997</v>
      </c>
    </row>
    <row r="780" spans="2:12" x14ac:dyDescent="0.2">
      <c r="B780" s="1">
        <v>7.0783610741110001</v>
      </c>
      <c r="C780" s="1">
        <v>198.41244699494001</v>
      </c>
      <c r="D780" s="1">
        <v>16648.600567341</v>
      </c>
      <c r="E780" s="1">
        <v>6.9310958973314998</v>
      </c>
      <c r="F780" s="1">
        <v>348.54798135103999</v>
      </c>
      <c r="H780" s="6">
        <v>7.4827912763507003</v>
      </c>
      <c r="I780" s="1">
        <v>186.09343237063001</v>
      </c>
      <c r="J780" s="1">
        <v>19621.325105479002</v>
      </c>
      <c r="K780" s="1">
        <v>8.1718654500665</v>
      </c>
      <c r="L780" s="1">
        <v>369.19087801529997</v>
      </c>
    </row>
    <row r="781" spans="2:12" x14ac:dyDescent="0.2">
      <c r="B781" s="1">
        <v>6.7516686268079997</v>
      </c>
      <c r="C781" s="1">
        <v>176.79315210487999</v>
      </c>
      <c r="D781" s="1">
        <v>32040.505669437</v>
      </c>
      <c r="E781" s="1">
        <v>7.9319129575211997</v>
      </c>
      <c r="F781" s="1">
        <v>333.77577661081295</v>
      </c>
      <c r="H781" s="6">
        <v>5.5044523206609002</v>
      </c>
      <c r="I781" s="1">
        <v>164.50098410942999</v>
      </c>
      <c r="J781" s="1">
        <v>11950.235031074</v>
      </c>
      <c r="K781" s="1">
        <v>6.8009576688041999</v>
      </c>
      <c r="L781" s="1">
        <v>302.19049445373003</v>
      </c>
    </row>
    <row r="782" spans="2:12" x14ac:dyDescent="0.2">
      <c r="B782" s="1">
        <v>7.7441252194347996</v>
      </c>
      <c r="C782" s="1">
        <v>203.39622710643999</v>
      </c>
      <c r="D782" s="1">
        <v>21403.002048195001</v>
      </c>
      <c r="E782" s="1">
        <v>7.6232415948833996</v>
      </c>
      <c r="F782" s="1">
        <v>333.21090333064001</v>
      </c>
      <c r="H782" s="6">
        <v>7.5219206364111004</v>
      </c>
      <c r="I782" s="1">
        <v>198.35462637166</v>
      </c>
      <c r="J782" s="1">
        <v>20139.430347086</v>
      </c>
      <c r="K782" s="1">
        <v>7.1776549893275998</v>
      </c>
      <c r="L782" s="1">
        <v>333.77577661081295</v>
      </c>
    </row>
    <row r="783" spans="2:12" x14ac:dyDescent="0.2">
      <c r="B783" s="1">
        <v>7.5603920228302997</v>
      </c>
      <c r="C783" s="1">
        <v>223.23225004437001</v>
      </c>
      <c r="D783" s="1">
        <v>14739.068540065</v>
      </c>
      <c r="E783" s="1">
        <v>6.7316106756223997</v>
      </c>
      <c r="F783" s="1">
        <v>372.02890871822001</v>
      </c>
      <c r="H783" s="6">
        <v>7.0807945042768186</v>
      </c>
      <c r="I783" s="1">
        <v>164.09474379608</v>
      </c>
      <c r="J783" s="1">
        <v>9344.6533223075003</v>
      </c>
      <c r="K783" s="1">
        <v>5.9593091576374997</v>
      </c>
      <c r="L783" s="1">
        <v>349.01943350475</v>
      </c>
    </row>
    <row r="784" spans="2:12" x14ac:dyDescent="0.2">
      <c r="B784" s="1">
        <v>7.8306075905687003</v>
      </c>
      <c r="C784" s="1">
        <v>213.24925777825999</v>
      </c>
      <c r="D784" s="1">
        <v>18821.389612473002</v>
      </c>
      <c r="E784" s="1">
        <v>6.4751127189449003</v>
      </c>
      <c r="F784" s="1">
        <v>316.57241470706998</v>
      </c>
      <c r="H784" s="6">
        <v>8.5225677327181</v>
      </c>
      <c r="I784" s="1">
        <v>208.13299968728001</v>
      </c>
      <c r="J784" s="1">
        <v>16446.328050266002</v>
      </c>
      <c r="K784" s="1">
        <v>6.7297754686814999</v>
      </c>
      <c r="L784" s="1">
        <v>372.50384274036003</v>
      </c>
    </row>
    <row r="785" spans="2:12" x14ac:dyDescent="0.2">
      <c r="B785" s="1">
        <v>6.7469349682569</v>
      </c>
      <c r="C785" s="1">
        <v>154.33216162063999</v>
      </c>
      <c r="D785" s="1">
        <v>25137.427676923999</v>
      </c>
      <c r="E785" s="1">
        <v>8.4959038713440993</v>
      </c>
      <c r="F785" s="1">
        <v>274.88408922191002</v>
      </c>
      <c r="H785" s="6">
        <v>5.6944755463373999</v>
      </c>
      <c r="I785" s="1">
        <v>193.43213025278999</v>
      </c>
      <c r="J785" s="1">
        <v>18742.92522239</v>
      </c>
      <c r="K785" s="1">
        <v>6.5566684448338002</v>
      </c>
      <c r="L785" s="1">
        <v>327.00237063114997</v>
      </c>
    </row>
    <row r="786" spans="2:12" x14ac:dyDescent="0.2">
      <c r="B786" s="1">
        <v>6.5422817868088998</v>
      </c>
      <c r="C786" s="1">
        <v>146.05538349815001</v>
      </c>
      <c r="D786" s="1">
        <v>35965.744581141</v>
      </c>
      <c r="E786" s="1">
        <v>8.5786779884201003</v>
      </c>
      <c r="F786" s="1">
        <v>333.77577661081295</v>
      </c>
      <c r="H786" s="6">
        <v>6.9345035900609</v>
      </c>
      <c r="I786" s="1">
        <v>176.9694308503</v>
      </c>
      <c r="J786" s="1">
        <v>15323.408821888001</v>
      </c>
      <c r="K786" s="1">
        <v>5.6668704224406001</v>
      </c>
      <c r="L786" s="1">
        <v>369.34180307752001</v>
      </c>
    </row>
    <row r="787" spans="2:12" x14ac:dyDescent="0.2">
      <c r="B787" s="1">
        <v>8.5496925141079991</v>
      </c>
      <c r="C787" s="1">
        <v>236.86150459788999</v>
      </c>
      <c r="D787" s="1">
        <v>17828.294523793</v>
      </c>
      <c r="E787" s="1">
        <v>4.7522675629751001</v>
      </c>
      <c r="F787" s="1">
        <v>341.03633696678997</v>
      </c>
      <c r="H787" s="6">
        <v>6.1151800391146001</v>
      </c>
      <c r="I787" s="1">
        <v>226.08442939285001</v>
      </c>
      <c r="J787" s="1">
        <v>24699.523902991001</v>
      </c>
      <c r="K787" s="1">
        <v>6.7075232456101999</v>
      </c>
      <c r="L787" s="1">
        <v>298.32933942288003</v>
      </c>
    </row>
    <row r="788" spans="2:12" x14ac:dyDescent="0.2">
      <c r="B788" s="1">
        <v>7.4998445019556996</v>
      </c>
      <c r="C788" s="1">
        <v>231.53886828016999</v>
      </c>
      <c r="D788" s="1">
        <v>22452.635566624998</v>
      </c>
      <c r="E788" s="1">
        <v>7.8210074625043999</v>
      </c>
      <c r="F788" s="1">
        <v>333.77577661081295</v>
      </c>
      <c r="H788" s="6">
        <v>8.5756730218280008</v>
      </c>
      <c r="I788" s="1">
        <v>197.56028281048</v>
      </c>
      <c r="J788" s="1">
        <v>15888.625206781</v>
      </c>
      <c r="K788" s="1">
        <v>4.8654629119882999</v>
      </c>
      <c r="L788" s="1">
        <v>311.55738096098003</v>
      </c>
    </row>
    <row r="789" spans="2:12" x14ac:dyDescent="0.2">
      <c r="B789" s="1">
        <v>5.7637728070587997</v>
      </c>
      <c r="C789" s="1">
        <v>183.07362857774001</v>
      </c>
      <c r="D789" s="1">
        <v>22025.696606203001</v>
      </c>
      <c r="E789" s="1">
        <v>8.9528959340784002</v>
      </c>
      <c r="F789" s="1">
        <v>333.77577661081295</v>
      </c>
      <c r="H789" s="6">
        <v>5.6891429876636002</v>
      </c>
      <c r="I789" s="1">
        <v>181.58456516788999</v>
      </c>
      <c r="J789" s="1">
        <v>17589.268989837001</v>
      </c>
      <c r="K789" s="1">
        <v>7.2384703175074003</v>
      </c>
      <c r="L789" s="1">
        <v>350.78208240507001</v>
      </c>
    </row>
    <row r="790" spans="2:12" x14ac:dyDescent="0.2">
      <c r="B790" s="1">
        <v>7.2768631252090001</v>
      </c>
      <c r="C790" s="1">
        <v>165.79795187185999</v>
      </c>
      <c r="D790" s="1">
        <v>30396.904618807999</v>
      </c>
      <c r="E790" s="1">
        <v>7.8356387363264997</v>
      </c>
      <c r="F790" s="1">
        <v>281.89688175002999</v>
      </c>
      <c r="H790" s="6">
        <v>7.0807945042768186</v>
      </c>
      <c r="I790" s="1">
        <v>199.06467199753001</v>
      </c>
      <c r="J790" s="1">
        <v>39927.737044996</v>
      </c>
      <c r="K790" s="1">
        <v>5.4540509880628001</v>
      </c>
      <c r="L790" s="1">
        <v>259.00994483668001</v>
      </c>
    </row>
    <row r="791" spans="2:12" x14ac:dyDescent="0.2">
      <c r="B791" s="1">
        <v>7.4932908159283</v>
      </c>
      <c r="C791" s="1">
        <v>216.38187959773001</v>
      </c>
      <c r="D791" s="1">
        <v>9465.3239049897002</v>
      </c>
      <c r="E791" s="1">
        <v>4.9475313571527</v>
      </c>
      <c r="F791" s="1">
        <v>341.46063180015</v>
      </c>
      <c r="H791" s="6">
        <v>7.2261271998089001</v>
      </c>
      <c r="I791" s="1">
        <v>213.32061590040001</v>
      </c>
      <c r="J791" s="1">
        <v>23129.748055528002</v>
      </c>
      <c r="K791" s="1">
        <v>6.1936239397781998</v>
      </c>
      <c r="L791" s="1">
        <v>304.56277627485002</v>
      </c>
    </row>
    <row r="792" spans="2:12" x14ac:dyDescent="0.2">
      <c r="B792" s="1">
        <v>6.1160239799531002</v>
      </c>
      <c r="C792" s="1">
        <v>158.72890135462001</v>
      </c>
      <c r="D792" s="1">
        <v>22481.027318226999</v>
      </c>
      <c r="E792" s="1">
        <v>8.4670652450693993</v>
      </c>
      <c r="F792" s="1">
        <v>333.77577661081295</v>
      </c>
      <c r="H792" s="6">
        <v>7.1977959915433001</v>
      </c>
      <c r="I792" s="1">
        <v>168.64097542168</v>
      </c>
      <c r="J792" s="1">
        <v>12763.267889422999</v>
      </c>
      <c r="K792" s="1">
        <v>6.8975941398470004</v>
      </c>
      <c r="L792" s="1">
        <v>333.77577661081295</v>
      </c>
    </row>
    <row r="793" spans="2:12" x14ac:dyDescent="0.2">
      <c r="B793" s="1">
        <v>5.2268952322385003</v>
      </c>
      <c r="C793" s="1">
        <v>127.11755515602</v>
      </c>
      <c r="D793" s="1">
        <v>7907.3304409714001</v>
      </c>
      <c r="E793" s="1">
        <v>6.7619285106594997</v>
      </c>
      <c r="F793" s="1">
        <v>335.46184195539001</v>
      </c>
      <c r="H793" s="6">
        <v>3.8468143277678002</v>
      </c>
      <c r="I793" s="1">
        <v>190.99287297847999</v>
      </c>
      <c r="J793" s="1">
        <v>26895.257955501002</v>
      </c>
      <c r="K793" s="1">
        <v>5.6295359470444</v>
      </c>
      <c r="L793" s="1">
        <v>333.77577661081295</v>
      </c>
    </row>
    <row r="794" spans="2:12" x14ac:dyDescent="0.2">
      <c r="B794" s="1">
        <v>7.0807945042768186</v>
      </c>
      <c r="C794" s="1">
        <v>255.95359928259001</v>
      </c>
      <c r="D794" s="1">
        <v>15097.02406423</v>
      </c>
      <c r="E794" s="1">
        <v>8.4824211201667001</v>
      </c>
      <c r="F794" s="1">
        <v>361.97141892677001</v>
      </c>
      <c r="H794" s="6">
        <v>5.8963393459117999</v>
      </c>
      <c r="I794" s="1">
        <v>178.67809369215999</v>
      </c>
      <c r="J794" s="1">
        <v>17420.087148729999</v>
      </c>
      <c r="K794" s="1">
        <v>5.2921624194222998</v>
      </c>
      <c r="L794" s="1">
        <v>333.77577661081295</v>
      </c>
    </row>
    <row r="795" spans="2:12" x14ac:dyDescent="0.2">
      <c r="B795" s="1">
        <v>6.4206402064115</v>
      </c>
      <c r="C795" s="1">
        <v>180.29299969002</v>
      </c>
      <c r="D795" s="1">
        <v>26034.528198122</v>
      </c>
      <c r="E795" s="1">
        <v>9.7106188371529996</v>
      </c>
      <c r="F795" s="1">
        <v>308.95788638732</v>
      </c>
      <c r="H795" s="6">
        <v>7.0807945042768186</v>
      </c>
      <c r="I795" s="1">
        <v>247.45329663049</v>
      </c>
      <c r="J795" s="1">
        <v>43846.025265903001</v>
      </c>
      <c r="K795" s="1">
        <v>7.8657807913947</v>
      </c>
      <c r="L795" s="1">
        <v>324.24377953115999</v>
      </c>
    </row>
    <row r="796" spans="2:12" x14ac:dyDescent="0.2">
      <c r="B796" s="1">
        <v>7.6690125365183004</v>
      </c>
      <c r="C796" s="1">
        <v>205.59563534355999</v>
      </c>
      <c r="D796" s="1">
        <v>11579.441692754001</v>
      </c>
      <c r="E796" s="1">
        <v>4.2632790919439998</v>
      </c>
      <c r="F796" s="1">
        <v>356.13651785834998</v>
      </c>
      <c r="H796" s="6">
        <v>8.3263498544104007</v>
      </c>
      <c r="I796" s="1">
        <v>213.87485791538001</v>
      </c>
      <c r="J796" s="1">
        <v>35477.766643469004</v>
      </c>
      <c r="K796" s="1">
        <v>8.3641310202956003</v>
      </c>
      <c r="L796" s="1">
        <v>346.78700252235001</v>
      </c>
    </row>
    <row r="797" spans="2:12" x14ac:dyDescent="0.2">
      <c r="B797" s="1">
        <v>7.1280622552504003</v>
      </c>
      <c r="C797" s="1">
        <v>191.40082063548999</v>
      </c>
      <c r="D797" s="1">
        <v>25227.545153396</v>
      </c>
      <c r="E797" s="1">
        <v>6.6078443271584</v>
      </c>
      <c r="F797" s="1">
        <v>319.25085850799002</v>
      </c>
      <c r="H797" s="6">
        <v>6.8915616547737004</v>
      </c>
      <c r="I797" s="1">
        <v>198.54464116651999</v>
      </c>
      <c r="J797" s="1">
        <v>26240.492981501</v>
      </c>
      <c r="K797" s="1">
        <v>5.1538695176558997</v>
      </c>
      <c r="L797" s="1">
        <v>333.77577661081295</v>
      </c>
    </row>
    <row r="798" spans="2:12" x14ac:dyDescent="0.2">
      <c r="B798" s="1">
        <v>7.0807945042768186</v>
      </c>
      <c r="C798" s="1">
        <v>108.91662923953</v>
      </c>
      <c r="D798" s="1">
        <v>14476.335695268001</v>
      </c>
      <c r="E798" s="1">
        <v>5.3981620177111003</v>
      </c>
      <c r="F798" s="1">
        <v>281.19827440785002</v>
      </c>
      <c r="H798" s="6">
        <v>5.5481249469331999</v>
      </c>
      <c r="I798" s="1">
        <v>217.01825948366999</v>
      </c>
      <c r="J798" s="1">
        <v>34006.768745312998</v>
      </c>
      <c r="K798" s="1">
        <v>6.6474252284314002</v>
      </c>
      <c r="L798" s="1">
        <v>331.40294707568</v>
      </c>
    </row>
    <row r="799" spans="2:12" x14ac:dyDescent="0.2">
      <c r="B799" s="1">
        <v>6.6153501349133004</v>
      </c>
      <c r="C799" s="1">
        <v>179.24066130112001</v>
      </c>
      <c r="D799" s="1">
        <v>26392.863611864999</v>
      </c>
      <c r="E799" s="1">
        <v>9.309160026751</v>
      </c>
      <c r="F799" s="1">
        <v>333.77577661081295</v>
      </c>
      <c r="H799" s="6">
        <v>7.0807945042768186</v>
      </c>
      <c r="I799" s="1">
        <v>175.58814597733999</v>
      </c>
      <c r="J799" s="1">
        <v>17092.225826588001</v>
      </c>
      <c r="K799" s="1">
        <v>7.3384168469275997</v>
      </c>
      <c r="L799" s="1">
        <v>323.15411524360002</v>
      </c>
    </row>
    <row r="800" spans="2:12" x14ac:dyDescent="0.2">
      <c r="B800" s="1">
        <v>6.5048762223412</v>
      </c>
      <c r="C800" s="1">
        <v>159.18213878156001</v>
      </c>
      <c r="D800" s="1">
        <v>13403.086388825999</v>
      </c>
      <c r="E800" s="1">
        <v>6.9582842238726004</v>
      </c>
      <c r="F800" s="1">
        <v>296.07691405894002</v>
      </c>
      <c r="H800" s="6">
        <v>5.3866379619567999</v>
      </c>
      <c r="I800" s="1">
        <v>206.89680588125</v>
      </c>
      <c r="J800" s="1">
        <v>20416.651030018002</v>
      </c>
      <c r="K800" s="1">
        <v>7.3127519328332999</v>
      </c>
      <c r="L800" s="1">
        <v>356.38427191663999</v>
      </c>
    </row>
    <row r="801" spans="2:12" x14ac:dyDescent="0.2">
      <c r="B801" s="1">
        <v>7.4591241732176998</v>
      </c>
      <c r="C801" s="1">
        <v>195.02871681274999</v>
      </c>
      <c r="D801" s="1">
        <v>33173.499409361997</v>
      </c>
      <c r="E801" s="1">
        <v>7.5513739840453002</v>
      </c>
      <c r="F801" s="1">
        <v>333.77577661081295</v>
      </c>
      <c r="H801" s="6">
        <v>7.2625346516331</v>
      </c>
      <c r="I801" s="1">
        <v>212.52130786879999</v>
      </c>
      <c r="J801" s="1">
        <v>38713.112692262999</v>
      </c>
      <c r="K801" s="1">
        <v>5.8378072011443001</v>
      </c>
      <c r="L801" s="1">
        <v>262.09502222766997</v>
      </c>
    </row>
    <row r="802" spans="2:12" x14ac:dyDescent="0.2">
      <c r="B802" s="1">
        <v>7.0807945042768186</v>
      </c>
      <c r="C802" s="1">
        <v>221.67313427408999</v>
      </c>
      <c r="D802" s="1">
        <v>32269.504938120001</v>
      </c>
      <c r="E802" s="1">
        <v>8.7652379104880005</v>
      </c>
      <c r="F802" s="1">
        <v>303.96173872273999</v>
      </c>
      <c r="H802" s="6">
        <v>6.2570857911397004</v>
      </c>
      <c r="I802" s="1">
        <v>180.40621060952</v>
      </c>
      <c r="J802" s="1">
        <v>13826.257913969999</v>
      </c>
      <c r="K802" s="1">
        <v>7.0751306272659003</v>
      </c>
      <c r="L802" s="1">
        <v>346.62746743164001</v>
      </c>
    </row>
    <row r="803" spans="2:12" x14ac:dyDescent="0.2">
      <c r="B803" s="1">
        <v>7.0960471010057002</v>
      </c>
      <c r="C803" s="1">
        <v>221.50824462906999</v>
      </c>
      <c r="D803" s="1">
        <v>17240.021064750999</v>
      </c>
      <c r="E803" s="1">
        <v>9.1814729380876994</v>
      </c>
      <c r="F803" s="1">
        <v>322.61687826428999</v>
      </c>
      <c r="H803" s="6">
        <v>7.0255043349930002</v>
      </c>
      <c r="I803" s="1">
        <v>205.40052911647001</v>
      </c>
      <c r="J803" s="1">
        <v>21884.538514589</v>
      </c>
      <c r="K803" s="1">
        <v>7.2760649183434003</v>
      </c>
      <c r="L803" s="1">
        <v>304.73220346980003</v>
      </c>
    </row>
    <row r="804" spans="2:12" x14ac:dyDescent="0.2">
      <c r="B804" s="1">
        <v>2.9744294104784998</v>
      </c>
      <c r="C804" s="1">
        <v>147.14867466153001</v>
      </c>
      <c r="D804" s="1">
        <v>17326.202252564999</v>
      </c>
      <c r="E804" s="1">
        <v>2.4985967213169999</v>
      </c>
      <c r="F804" s="1">
        <v>393.16874459713</v>
      </c>
      <c r="H804" s="6">
        <v>6.5848393332046999</v>
      </c>
      <c r="I804" s="1">
        <v>196.13398500592999</v>
      </c>
      <c r="J804" s="1">
        <v>16609.925489129</v>
      </c>
      <c r="K804" s="1">
        <v>6.6739774050955001</v>
      </c>
      <c r="L804" s="1">
        <v>323.37235198449002</v>
      </c>
    </row>
    <row r="805" spans="2:12" x14ac:dyDescent="0.2">
      <c r="B805" s="1">
        <v>7.0807945042768186</v>
      </c>
      <c r="C805" s="1">
        <v>181.56240554774999</v>
      </c>
      <c r="D805" s="1">
        <v>19289.361452747999</v>
      </c>
      <c r="E805" s="1">
        <v>7.3250553639957996</v>
      </c>
      <c r="F805" s="1">
        <v>333.77577661081295</v>
      </c>
      <c r="H805" s="6">
        <v>6.5656335471249996</v>
      </c>
      <c r="I805" s="1">
        <v>159.72936269872</v>
      </c>
      <c r="J805" s="1">
        <v>19044.680071212999</v>
      </c>
      <c r="K805" s="1">
        <v>6.6932137812708001</v>
      </c>
      <c r="L805" s="1">
        <v>283.51467184857</v>
      </c>
    </row>
    <row r="806" spans="2:12" x14ac:dyDescent="0.2">
      <c r="B806" s="1">
        <v>7.0807945042768186</v>
      </c>
      <c r="C806" s="1">
        <v>232.09833900365001</v>
      </c>
      <c r="D806" s="1">
        <v>16378.151575665001</v>
      </c>
      <c r="E806" s="1">
        <v>0.35199999999999998</v>
      </c>
      <c r="F806" s="1">
        <v>238.44656430283999</v>
      </c>
      <c r="H806" s="6">
        <v>6.6221029364808004</v>
      </c>
      <c r="I806" s="1">
        <v>196.89106122726</v>
      </c>
      <c r="J806" s="1">
        <v>16010.524152309001</v>
      </c>
      <c r="K806" s="1">
        <v>7.2560711925068002</v>
      </c>
      <c r="L806" s="1">
        <v>333.77577661081295</v>
      </c>
    </row>
    <row r="807" spans="2:12" x14ac:dyDescent="0.2">
      <c r="B807" s="1">
        <v>8.1111010310343001</v>
      </c>
      <c r="C807" s="1">
        <v>198.76819532530001</v>
      </c>
      <c r="D807" s="1">
        <v>35200.798833875997</v>
      </c>
      <c r="E807" s="1">
        <v>9.6853902041817008</v>
      </c>
      <c r="F807" s="1">
        <v>333.77577661081295</v>
      </c>
      <c r="H807" s="6">
        <v>7.2173927805689999</v>
      </c>
      <c r="I807" s="1">
        <v>180.19422077128999</v>
      </c>
      <c r="J807" s="1">
        <v>13579.554579586</v>
      </c>
      <c r="K807" s="1">
        <v>5.9931263711238003</v>
      </c>
      <c r="L807" s="1">
        <v>317.96340377882001</v>
      </c>
    </row>
    <row r="808" spans="2:12" x14ac:dyDescent="0.2">
      <c r="B808" s="1">
        <v>7.1161326064759001</v>
      </c>
      <c r="C808" s="1">
        <v>204.04078222488999</v>
      </c>
      <c r="D808" s="1">
        <v>25131.665278765999</v>
      </c>
      <c r="E808" s="1">
        <v>5.4026547530795996</v>
      </c>
      <c r="F808" s="1">
        <v>292.3244034727</v>
      </c>
      <c r="H808" s="6">
        <v>5.2539074294872998</v>
      </c>
      <c r="I808" s="1">
        <v>191.98204710745</v>
      </c>
      <c r="J808" s="1">
        <v>34793.853305919001</v>
      </c>
      <c r="K808" s="1">
        <v>5.8174042957819996</v>
      </c>
      <c r="L808" s="1">
        <v>333.77577661081295</v>
      </c>
    </row>
    <row r="809" spans="2:12" x14ac:dyDescent="0.2">
      <c r="B809" s="1">
        <v>5.2802922963952001</v>
      </c>
      <c r="C809" s="1">
        <v>164.05738871796001</v>
      </c>
      <c r="D809" s="1">
        <v>13679.05690473</v>
      </c>
      <c r="E809" s="1">
        <v>5.9713853893715996</v>
      </c>
      <c r="F809" s="1">
        <v>333.77577661081295</v>
      </c>
      <c r="H809" s="6">
        <v>8.1313752335690008</v>
      </c>
      <c r="I809" s="1">
        <v>177.09531249174</v>
      </c>
      <c r="J809" s="1">
        <v>13238.070297753</v>
      </c>
      <c r="K809" s="1">
        <v>6.6787406155384001</v>
      </c>
      <c r="L809" s="1">
        <v>333.77577661081295</v>
      </c>
    </row>
    <row r="810" spans="2:12" x14ac:dyDescent="0.2">
      <c r="B810" s="1">
        <v>7.0807945042768186</v>
      </c>
      <c r="C810" s="1">
        <v>167.10442961605</v>
      </c>
      <c r="D810" s="1">
        <v>30362.683947903999</v>
      </c>
      <c r="E810" s="1">
        <v>9.9903321972190007</v>
      </c>
      <c r="F810" s="1">
        <v>362.26163607242</v>
      </c>
      <c r="H810" s="6">
        <v>6.6197754602282997</v>
      </c>
      <c r="I810" s="1">
        <v>150.71836138507001</v>
      </c>
      <c r="J810" s="1">
        <v>11388.534186913999</v>
      </c>
      <c r="K810" s="1">
        <v>6.8075801343986999</v>
      </c>
      <c r="L810" s="1">
        <v>370.75346887318</v>
      </c>
    </row>
    <row r="811" spans="2:12" x14ac:dyDescent="0.2">
      <c r="B811" s="1">
        <v>9.8082581789341994</v>
      </c>
      <c r="C811" s="1">
        <v>220.04957443532999</v>
      </c>
      <c r="D811" s="1">
        <v>34132.067978681</v>
      </c>
      <c r="E811" s="1">
        <v>9.7527508717271996</v>
      </c>
      <c r="F811" s="1">
        <v>233.87032745358999</v>
      </c>
      <c r="H811" s="6">
        <v>7.0807945042768186</v>
      </c>
      <c r="I811" s="1">
        <v>206.31834254802001</v>
      </c>
      <c r="J811" s="1">
        <v>18752.269677036002</v>
      </c>
      <c r="K811" s="1">
        <v>8.2024530251129999</v>
      </c>
      <c r="L811" s="1">
        <v>344.58962825215002</v>
      </c>
    </row>
    <row r="812" spans="2:12" x14ac:dyDescent="0.2">
      <c r="B812" s="1">
        <v>7.0807945042768186</v>
      </c>
      <c r="C812" s="1">
        <v>172.21468280183001</v>
      </c>
      <c r="D812" s="1">
        <v>26653.764965718001</v>
      </c>
      <c r="E812" s="1">
        <v>7.2716846064845999</v>
      </c>
      <c r="F812" s="1">
        <v>335.89445635606</v>
      </c>
      <c r="H812" s="6">
        <v>6.2172553069490002</v>
      </c>
      <c r="I812" s="1">
        <v>205.64825148296001</v>
      </c>
      <c r="J812" s="1">
        <v>32911.929716772996</v>
      </c>
      <c r="K812" s="1">
        <v>5.9460736434027002</v>
      </c>
      <c r="L812" s="1">
        <v>298.39049042685002</v>
      </c>
    </row>
    <row r="813" spans="2:12" x14ac:dyDescent="0.2">
      <c r="B813" s="1">
        <v>8.0188316072405001</v>
      </c>
      <c r="C813" s="1">
        <v>197.78558785095001</v>
      </c>
      <c r="D813" s="1">
        <v>23104.520386914999</v>
      </c>
      <c r="E813" s="1">
        <v>9.6748604487614003</v>
      </c>
      <c r="F813" s="1">
        <v>322.93454817513998</v>
      </c>
      <c r="H813" s="6">
        <v>5.0199847667892001</v>
      </c>
      <c r="I813" s="1">
        <v>156.97082170709999</v>
      </c>
      <c r="J813" s="1">
        <v>19272.704480953002</v>
      </c>
      <c r="K813" s="1">
        <v>6.1847096624573004</v>
      </c>
      <c r="L813" s="1">
        <v>331.55984487258002</v>
      </c>
    </row>
    <row r="814" spans="2:12" x14ac:dyDescent="0.2">
      <c r="B814" s="1">
        <v>6.6036407167986999</v>
      </c>
      <c r="C814" s="1">
        <v>206.91974260852001</v>
      </c>
      <c r="D814" s="1">
        <v>14598.025787498</v>
      </c>
      <c r="E814" s="1">
        <v>6.4521408695791997</v>
      </c>
      <c r="F814" s="1">
        <v>316.25350286808998</v>
      </c>
      <c r="H814" s="6">
        <v>6.9073796149718003</v>
      </c>
      <c r="I814" s="1">
        <v>210.27921023581999</v>
      </c>
      <c r="J814" s="1">
        <v>40290.221636417999</v>
      </c>
      <c r="K814" s="1">
        <v>6.8747024237841003</v>
      </c>
      <c r="L814" s="1">
        <v>294.01519769535997</v>
      </c>
    </row>
    <row r="815" spans="2:12" x14ac:dyDescent="0.2">
      <c r="B815" s="1">
        <v>6.4508057429301999</v>
      </c>
      <c r="C815" s="1">
        <v>198.4931562342</v>
      </c>
      <c r="D815" s="1">
        <v>19002.314663792</v>
      </c>
      <c r="E815" s="1">
        <v>7.3064473241094001</v>
      </c>
      <c r="F815" s="1">
        <v>335.48219374364999</v>
      </c>
      <c r="H815" s="6">
        <v>6.3131147318718996</v>
      </c>
      <c r="I815" s="1">
        <v>162.33641206661</v>
      </c>
      <c r="J815" s="1">
        <v>20849.190737377001</v>
      </c>
      <c r="K815" s="1">
        <v>7.0864689375944998</v>
      </c>
      <c r="L815" s="1">
        <v>333.77577661081295</v>
      </c>
    </row>
    <row r="816" spans="2:12" x14ac:dyDescent="0.2">
      <c r="B816" s="1">
        <v>6.2663784095941004</v>
      </c>
      <c r="C816" s="1">
        <v>163.38540452824</v>
      </c>
      <c r="D816" s="1">
        <v>28141.216497216999</v>
      </c>
      <c r="E816" s="1">
        <v>8.5087509724572996</v>
      </c>
      <c r="F816" s="1">
        <v>376.87055545344998</v>
      </c>
      <c r="H816" s="6">
        <v>7.0807945042768186</v>
      </c>
      <c r="I816" s="1">
        <v>179.32012281514</v>
      </c>
      <c r="J816" s="1">
        <v>5075.2692018553998</v>
      </c>
      <c r="K816" s="1">
        <v>8.7377829502236999</v>
      </c>
      <c r="L816" s="1">
        <v>455.45123371314997</v>
      </c>
    </row>
    <row r="817" spans="2:12" x14ac:dyDescent="0.2">
      <c r="B817" s="1">
        <v>7.0807945042768186</v>
      </c>
      <c r="C817" s="1">
        <v>144.99579042511999</v>
      </c>
      <c r="D817" s="1">
        <v>16219.475320179999</v>
      </c>
      <c r="E817" s="1">
        <v>5.5630672082635</v>
      </c>
      <c r="F817" s="1">
        <v>379.96297327068999</v>
      </c>
      <c r="H817" s="6">
        <v>7.2939292501311996</v>
      </c>
      <c r="I817" s="1">
        <v>180.84312475495</v>
      </c>
      <c r="J817" s="1">
        <v>15823.33937446</v>
      </c>
      <c r="K817" s="1">
        <v>7.7219774291165004</v>
      </c>
      <c r="L817" s="1">
        <v>333.77577661081295</v>
      </c>
    </row>
    <row r="818" spans="2:12" x14ac:dyDescent="0.2">
      <c r="B818" s="1">
        <v>5.1618787633515</v>
      </c>
      <c r="C818" s="1">
        <v>179.63640928449999</v>
      </c>
      <c r="D818" s="1">
        <v>18666.563637703999</v>
      </c>
      <c r="E818" s="1">
        <v>5.1961326214000003</v>
      </c>
      <c r="F818" s="1">
        <v>400.89602333386</v>
      </c>
      <c r="H818" s="6">
        <v>6.6303638203049999</v>
      </c>
      <c r="I818" s="1">
        <v>186.76108783433</v>
      </c>
      <c r="J818" s="1">
        <v>30939.023213782999</v>
      </c>
      <c r="K818" s="1">
        <v>7.7034805849753001</v>
      </c>
      <c r="L818" s="1">
        <v>333.77577661081295</v>
      </c>
    </row>
    <row r="819" spans="2:12" x14ac:dyDescent="0.2">
      <c r="B819" s="1">
        <v>6.9844055303688002</v>
      </c>
      <c r="C819" s="1">
        <v>181.70734326742999</v>
      </c>
      <c r="D819" s="1">
        <v>18194.545310180001</v>
      </c>
      <c r="E819" s="1">
        <v>8.2638039169824005</v>
      </c>
      <c r="F819" s="1">
        <v>371.14645794487001</v>
      </c>
      <c r="H819" s="6">
        <v>8.0157803951526994</v>
      </c>
      <c r="I819" s="1">
        <v>180.0603770731</v>
      </c>
      <c r="J819" s="1">
        <v>12135.724930312001</v>
      </c>
      <c r="K819" s="1">
        <v>6.2593761439874003</v>
      </c>
      <c r="L819" s="1">
        <v>310.06868096007003</v>
      </c>
    </row>
    <row r="820" spans="2:12" x14ac:dyDescent="0.2">
      <c r="B820" s="1">
        <v>6.7919926491103997</v>
      </c>
      <c r="C820" s="1">
        <v>210.40796654138001</v>
      </c>
      <c r="D820" s="1">
        <v>30471.929097536002</v>
      </c>
      <c r="E820" s="1">
        <v>6.6144379698152997</v>
      </c>
      <c r="F820" s="1">
        <v>326.58584603147</v>
      </c>
      <c r="H820" s="6">
        <v>4.2498903794037997</v>
      </c>
      <c r="I820" s="1">
        <v>168.57214611041999</v>
      </c>
      <c r="J820" s="1">
        <v>16073.670619508999</v>
      </c>
      <c r="K820" s="1">
        <v>5.3608955634392998</v>
      </c>
      <c r="L820" s="1">
        <v>261.26770661874002</v>
      </c>
    </row>
    <row r="821" spans="2:12" x14ac:dyDescent="0.2">
      <c r="B821" s="1">
        <v>8.3092277097414993</v>
      </c>
      <c r="C821" s="1">
        <v>198.33689976583</v>
      </c>
      <c r="D821" s="1">
        <v>24344.96669257</v>
      </c>
      <c r="E821" s="1">
        <v>8.3435102070481992</v>
      </c>
      <c r="F821" s="1">
        <v>278.86683483944</v>
      </c>
      <c r="H821" s="6">
        <v>4.2652696397319998</v>
      </c>
      <c r="I821" s="1">
        <v>199.49945148956999</v>
      </c>
      <c r="J821" s="1">
        <v>25634.533284034998</v>
      </c>
      <c r="K821" s="1">
        <v>5.9148844380643002</v>
      </c>
      <c r="L821" s="1">
        <v>260.26120564084999</v>
      </c>
    </row>
    <row r="822" spans="2:12" x14ac:dyDescent="0.2">
      <c r="B822" s="1">
        <v>5.0577364113590004</v>
      </c>
      <c r="C822" s="1">
        <v>137.68934356534001</v>
      </c>
      <c r="D822" s="1">
        <v>11229.137777081</v>
      </c>
      <c r="E822" s="1">
        <v>6.4114104626191004</v>
      </c>
      <c r="F822" s="1">
        <v>481.030642306</v>
      </c>
      <c r="H822" s="6">
        <v>9.2668405950870998</v>
      </c>
      <c r="I822" s="1">
        <v>203.25261346828</v>
      </c>
      <c r="J822" s="1">
        <v>20478.785956705</v>
      </c>
      <c r="K822" s="1">
        <v>6.8387788297962002</v>
      </c>
      <c r="L822" s="1">
        <v>337.29956685845002</v>
      </c>
    </row>
    <row r="823" spans="2:12" x14ac:dyDescent="0.2">
      <c r="B823" s="1">
        <v>6.9082721543567001</v>
      </c>
      <c r="C823" s="1">
        <v>211.10555110633999</v>
      </c>
      <c r="D823" s="1">
        <v>19224.986280109999</v>
      </c>
      <c r="E823" s="1">
        <v>6.3799701011563004</v>
      </c>
      <c r="F823" s="1">
        <v>307.10220618067001</v>
      </c>
      <c r="H823" s="6">
        <v>9.6194566256595007</v>
      </c>
      <c r="I823" s="1">
        <v>210.26124663471001</v>
      </c>
      <c r="J823" s="1">
        <v>18185.050473402</v>
      </c>
      <c r="K823" s="1">
        <v>7.9398885751692001</v>
      </c>
      <c r="L823" s="1">
        <v>333.77577661081295</v>
      </c>
    </row>
    <row r="824" spans="2:12" x14ac:dyDescent="0.2">
      <c r="B824" s="1">
        <v>7.2434098789757</v>
      </c>
      <c r="C824" s="1">
        <v>188.04629611675</v>
      </c>
      <c r="D824" s="1">
        <v>20877.534840904002</v>
      </c>
      <c r="E824" s="1">
        <v>8.4541067770027993</v>
      </c>
      <c r="F824" s="1">
        <v>333.77577661081295</v>
      </c>
      <c r="H824" s="6">
        <v>7.0868773255658004</v>
      </c>
      <c r="I824" s="1">
        <v>192.38736755463</v>
      </c>
      <c r="J824" s="1">
        <v>25524.823469891999</v>
      </c>
      <c r="K824" s="1">
        <v>7.3540349942027001</v>
      </c>
      <c r="L824" s="1">
        <v>322.74003116505997</v>
      </c>
    </row>
    <row r="825" spans="2:12" x14ac:dyDescent="0.2">
      <c r="B825" s="1">
        <v>6.1644802273534003</v>
      </c>
      <c r="C825" s="1">
        <v>189.05875636652999</v>
      </c>
      <c r="D825" s="1">
        <v>27312.168384699002</v>
      </c>
      <c r="E825" s="1">
        <v>6.8221567410580999</v>
      </c>
      <c r="F825" s="1">
        <v>319.95159255857999</v>
      </c>
      <c r="H825" s="6">
        <v>3.4338740591450998</v>
      </c>
      <c r="I825" s="1">
        <v>152.48007530960001</v>
      </c>
      <c r="J825" s="1">
        <v>16318.733613509001</v>
      </c>
      <c r="K825" s="1">
        <v>5.9730978273241</v>
      </c>
      <c r="L825" s="1">
        <v>313.06431649592997</v>
      </c>
    </row>
    <row r="826" spans="2:12" x14ac:dyDescent="0.2">
      <c r="B826" s="1">
        <v>9.1609975400994994</v>
      </c>
      <c r="C826" s="1">
        <v>241.38309709564001</v>
      </c>
      <c r="D826" s="1">
        <v>28170.885101365999</v>
      </c>
      <c r="E826" s="1">
        <v>6.8196030962445997</v>
      </c>
      <c r="F826" s="1">
        <v>262.57204204579</v>
      </c>
      <c r="H826" s="6">
        <v>8.436759028789</v>
      </c>
      <c r="I826" s="1">
        <v>242.4885797677</v>
      </c>
      <c r="J826" s="1">
        <v>44896.984112391998</v>
      </c>
      <c r="K826" s="1">
        <v>7.8630840705434002</v>
      </c>
      <c r="L826" s="1">
        <v>333.77577661081295</v>
      </c>
    </row>
    <row r="827" spans="2:12" x14ac:dyDescent="0.2">
      <c r="B827" s="1">
        <v>5.2778755682906002</v>
      </c>
      <c r="C827" s="1">
        <v>166.73300675288999</v>
      </c>
      <c r="D827" s="1">
        <v>18404.050688633</v>
      </c>
      <c r="E827" s="1">
        <v>4.7771242623669004</v>
      </c>
      <c r="F827" s="1">
        <v>333.77577661081295</v>
      </c>
      <c r="H827" s="6">
        <v>12.246928068520001</v>
      </c>
      <c r="I827" s="1">
        <v>217.36801417678001</v>
      </c>
      <c r="J827" s="1">
        <v>11318.140562573</v>
      </c>
      <c r="K827" s="1">
        <v>8.4651603841829992</v>
      </c>
      <c r="L827" s="1">
        <v>375.89475835575001</v>
      </c>
    </row>
    <row r="828" spans="2:12" x14ac:dyDescent="0.2">
      <c r="B828" s="1">
        <v>3.9757526579292999</v>
      </c>
      <c r="C828" s="1">
        <v>135.89197804598001</v>
      </c>
      <c r="D828" s="1">
        <v>17430.841944394</v>
      </c>
      <c r="E828" s="1">
        <v>6.3057876505334001</v>
      </c>
      <c r="F828" s="1">
        <v>373.48642498835</v>
      </c>
      <c r="H828" s="6">
        <v>7.3430319397731996</v>
      </c>
      <c r="I828" s="1">
        <v>198.53076965522999</v>
      </c>
      <c r="J828" s="1">
        <v>14037.039926613999</v>
      </c>
      <c r="K828" s="1">
        <v>5.7883464176962001</v>
      </c>
      <c r="L828" s="1">
        <v>333.77577661081295</v>
      </c>
    </row>
    <row r="829" spans="2:12" x14ac:dyDescent="0.2">
      <c r="B829" s="1">
        <v>5.6852164628787998</v>
      </c>
      <c r="C829" s="1">
        <v>154.57000203133001</v>
      </c>
      <c r="D829" s="1">
        <v>17628.043058995001</v>
      </c>
      <c r="E829" s="1">
        <v>6.6644437888118997</v>
      </c>
      <c r="F829" s="1">
        <v>390.09473084486001</v>
      </c>
      <c r="H829" s="6">
        <v>4.6164389344492003</v>
      </c>
      <c r="I829" s="1">
        <v>192.57400993429999</v>
      </c>
      <c r="J829" s="1">
        <v>14982.30547703</v>
      </c>
      <c r="K829" s="1">
        <v>6.0800290560030996</v>
      </c>
      <c r="L829" s="1">
        <v>333.77577661081295</v>
      </c>
    </row>
    <row r="830" spans="2:12" x14ac:dyDescent="0.2">
      <c r="B830" s="1">
        <v>6.9336539102441996</v>
      </c>
      <c r="C830" s="1">
        <v>217.77031643870001</v>
      </c>
      <c r="D830" s="1">
        <v>19026.017328685</v>
      </c>
      <c r="E830" s="1">
        <v>3.117440980065</v>
      </c>
      <c r="F830" s="1">
        <v>317.06684244058999</v>
      </c>
      <c r="H830" s="6">
        <v>8.3074629690066004</v>
      </c>
      <c r="I830" s="1">
        <v>229.94123431650999</v>
      </c>
      <c r="J830" s="1">
        <v>18452.645570928998</v>
      </c>
      <c r="K830" s="1">
        <v>6.8951459472355001</v>
      </c>
      <c r="L830" s="1">
        <v>338.48370277306998</v>
      </c>
    </row>
    <row r="831" spans="2:12" x14ac:dyDescent="0.2">
      <c r="B831" s="1">
        <v>7.4644851861996999</v>
      </c>
      <c r="C831" s="1">
        <v>227.00001923094999</v>
      </c>
      <c r="D831" s="1">
        <v>26559.360897148999</v>
      </c>
      <c r="E831" s="1">
        <v>5.6578121330495996</v>
      </c>
      <c r="F831" s="1">
        <v>300.69065066463997</v>
      </c>
      <c r="H831" s="6">
        <v>4.9096405544373001</v>
      </c>
      <c r="I831" s="1">
        <v>157.24045839889001</v>
      </c>
      <c r="J831" s="1">
        <v>10488.770936594001</v>
      </c>
      <c r="K831" s="1">
        <v>6.9297931893323996</v>
      </c>
      <c r="L831" s="1">
        <v>333.77577661081295</v>
      </c>
    </row>
    <row r="832" spans="2:12" x14ac:dyDescent="0.2">
      <c r="B832" s="1">
        <v>6.0718388640340004</v>
      </c>
      <c r="C832" s="1">
        <v>217.82653090644999</v>
      </c>
      <c r="D832" s="1">
        <v>17162.753926666999</v>
      </c>
      <c r="E832" s="1">
        <v>3.5211252174993</v>
      </c>
      <c r="F832" s="1">
        <v>319.03734575176998</v>
      </c>
      <c r="H832" s="6">
        <v>7.7091063598640002</v>
      </c>
      <c r="I832" s="1">
        <v>178.81082764193999</v>
      </c>
      <c r="J832" s="1">
        <v>18610.124151836</v>
      </c>
      <c r="K832" s="1">
        <v>7.7344411964384001</v>
      </c>
      <c r="L832" s="1">
        <v>333.77577661081295</v>
      </c>
    </row>
    <row r="833" spans="2:12" x14ac:dyDescent="0.2">
      <c r="B833" s="1">
        <v>7.1361026125734996</v>
      </c>
      <c r="C833" s="1">
        <v>186.58270576955999</v>
      </c>
      <c r="D833" s="1">
        <v>19502.538967193999</v>
      </c>
      <c r="E833" s="1">
        <v>8.0954265381329993</v>
      </c>
      <c r="F833" s="1">
        <v>305.4300110556</v>
      </c>
      <c r="H833" s="6">
        <v>7.0807945042768186</v>
      </c>
      <c r="I833" s="1">
        <v>173.81671013133999</v>
      </c>
      <c r="J833" s="1">
        <v>26552.974400984</v>
      </c>
      <c r="K833" s="1">
        <v>6.2902792670762002</v>
      </c>
      <c r="L833" s="1">
        <v>293.17027314789999</v>
      </c>
    </row>
    <row r="834" spans="2:12" x14ac:dyDescent="0.2">
      <c r="B834" s="1">
        <v>7.0807945042768186</v>
      </c>
      <c r="C834" s="1">
        <v>182.11394636647</v>
      </c>
      <c r="D834" s="1">
        <v>21453.334661972</v>
      </c>
      <c r="E834" s="1">
        <v>6.6672865273728998</v>
      </c>
      <c r="F834" s="1">
        <v>333.77577661081295</v>
      </c>
      <c r="H834" s="6">
        <v>7.8182748393015</v>
      </c>
      <c r="I834" s="1">
        <v>179.21821727387001</v>
      </c>
      <c r="J834" s="1">
        <v>27558.542532570002</v>
      </c>
      <c r="K834" s="1">
        <v>7.5044528934613997</v>
      </c>
      <c r="L834" s="1">
        <v>315.44749163258001</v>
      </c>
    </row>
    <row r="835" spans="2:12" x14ac:dyDescent="0.2">
      <c r="B835" s="1">
        <v>6.3285530812633004</v>
      </c>
      <c r="C835" s="1">
        <v>192.07651510196999</v>
      </c>
      <c r="D835" s="1">
        <v>33315.947081644001</v>
      </c>
      <c r="E835" s="1">
        <v>7.0500465361579003</v>
      </c>
      <c r="F835" s="1">
        <v>333.77577661081295</v>
      </c>
      <c r="H835" s="6">
        <v>8.2074589126568007</v>
      </c>
      <c r="I835" s="1">
        <v>189.94215715703999</v>
      </c>
      <c r="J835" s="1">
        <v>17447.994671903001</v>
      </c>
      <c r="K835" s="1">
        <v>6.7616822961549001</v>
      </c>
      <c r="L835" s="1">
        <v>333.77577661081295</v>
      </c>
    </row>
    <row r="836" spans="2:12" x14ac:dyDescent="0.2">
      <c r="B836" s="1">
        <v>6.1505957184067999</v>
      </c>
      <c r="C836" s="1">
        <v>169.40277647855001</v>
      </c>
      <c r="D836" s="1">
        <v>23890.893357943001</v>
      </c>
      <c r="E836" s="1">
        <v>7.3359603103350999</v>
      </c>
      <c r="F836" s="1">
        <v>375.80113005956002</v>
      </c>
      <c r="H836" s="6">
        <v>6.9585341374810001</v>
      </c>
      <c r="I836" s="1">
        <v>187.74884924222999</v>
      </c>
      <c r="J836" s="1">
        <v>13457.211128839001</v>
      </c>
      <c r="K836" s="1">
        <v>7.3635931237866004</v>
      </c>
      <c r="L836" s="1">
        <v>330.75039215794999</v>
      </c>
    </row>
    <row r="837" spans="2:12" x14ac:dyDescent="0.2">
      <c r="B837" s="1">
        <v>7.0807945042768186</v>
      </c>
      <c r="C837" s="1">
        <v>205.66601573534001</v>
      </c>
      <c r="D837" s="1">
        <v>27044.959810453001</v>
      </c>
      <c r="E837" s="1">
        <v>4.0339335637169</v>
      </c>
      <c r="F837" s="1">
        <v>298.21381596939</v>
      </c>
      <c r="H837" s="6">
        <v>7.0807945042768186</v>
      </c>
      <c r="I837" s="1">
        <v>193.92618038344</v>
      </c>
      <c r="J837" s="1">
        <v>14936.503970693</v>
      </c>
      <c r="K837" s="1">
        <v>7.2034013514191004</v>
      </c>
      <c r="L837" s="1">
        <v>309.44743221236001</v>
      </c>
    </row>
    <row r="838" spans="2:12" x14ac:dyDescent="0.2">
      <c r="B838" s="1">
        <v>5.5081555256914001</v>
      </c>
      <c r="C838" s="1">
        <v>192.22654632014999</v>
      </c>
      <c r="D838" s="1">
        <v>12137.099596718001</v>
      </c>
      <c r="E838" s="1">
        <v>5.2304772758983997</v>
      </c>
      <c r="F838" s="1">
        <v>433.02150609744001</v>
      </c>
      <c r="H838" s="6">
        <v>4.3494399993517003</v>
      </c>
      <c r="I838" s="1">
        <v>157.51336086289999</v>
      </c>
      <c r="J838" s="1">
        <v>24352.066099111998</v>
      </c>
      <c r="K838" s="1">
        <v>5.9677223399189003</v>
      </c>
      <c r="L838" s="1">
        <v>287.04511035051001</v>
      </c>
    </row>
    <row r="839" spans="2:12" x14ac:dyDescent="0.2">
      <c r="B839" s="1">
        <v>4.7611051846274997</v>
      </c>
      <c r="C839" s="1">
        <v>150.07453325597999</v>
      </c>
      <c r="D839" s="1">
        <v>19197.105514888</v>
      </c>
      <c r="E839" s="1">
        <v>7.9366524086753003</v>
      </c>
      <c r="F839" s="1">
        <v>374.47731927716001</v>
      </c>
      <c r="H839" s="6">
        <v>6.6299850357874996</v>
      </c>
      <c r="I839" s="1">
        <v>195.70038011793</v>
      </c>
      <c r="J839" s="1">
        <v>21495.537557678999</v>
      </c>
      <c r="K839" s="1">
        <v>6.5464635363939996</v>
      </c>
      <c r="L839" s="1">
        <v>363.69194908705998</v>
      </c>
    </row>
    <row r="840" spans="2:12" x14ac:dyDescent="0.2">
      <c r="B840" s="1">
        <v>10.490744032725001</v>
      </c>
      <c r="C840" s="1">
        <v>221.02925984876001</v>
      </c>
      <c r="D840" s="1">
        <v>32092.058384043001</v>
      </c>
      <c r="E840" s="1">
        <v>12.626899738791</v>
      </c>
      <c r="F840" s="1">
        <v>333.31988173948002</v>
      </c>
      <c r="H840" s="6">
        <v>8.9696973895963001</v>
      </c>
      <c r="I840" s="1">
        <v>195.74476483084001</v>
      </c>
      <c r="J840" s="1">
        <v>9049.6825946017998</v>
      </c>
      <c r="K840" s="1">
        <v>7.4670680179198996</v>
      </c>
      <c r="L840" s="1">
        <v>396.45356835927998</v>
      </c>
    </row>
    <row r="841" spans="2:12" x14ac:dyDescent="0.2">
      <c r="B841" s="1">
        <v>6.6761373194719003</v>
      </c>
      <c r="C841" s="1">
        <v>192.68584914716001</v>
      </c>
      <c r="D841" s="1">
        <v>27468.980170109</v>
      </c>
      <c r="E841" s="1">
        <v>5.8094359388927996</v>
      </c>
      <c r="F841" s="1">
        <v>281.40687122682999</v>
      </c>
      <c r="H841" s="6">
        <v>6.771050289732</v>
      </c>
      <c r="I841" s="1">
        <v>194.63512208040001</v>
      </c>
      <c r="J841" s="1">
        <v>15719.493609487999</v>
      </c>
      <c r="K841" s="1">
        <v>6.7463438053848996</v>
      </c>
      <c r="L841" s="1">
        <v>339.00157490836</v>
      </c>
    </row>
    <row r="842" spans="2:12" x14ac:dyDescent="0.2">
      <c r="B842" s="1">
        <v>7.9733075350650999</v>
      </c>
      <c r="C842" s="1">
        <v>237.49715254149999</v>
      </c>
      <c r="D842" s="1">
        <v>23517.681011411001</v>
      </c>
      <c r="E842" s="1">
        <v>5.3545162049327999</v>
      </c>
      <c r="F842" s="1">
        <v>283.58383431066</v>
      </c>
      <c r="H842" s="6">
        <v>6.7246393420268999</v>
      </c>
      <c r="I842" s="1">
        <v>223.17541545207999</v>
      </c>
      <c r="J842" s="1">
        <v>41552.019664355998</v>
      </c>
      <c r="K842" s="1">
        <v>7.7446998874404001</v>
      </c>
      <c r="L842" s="1">
        <v>271.15711986135</v>
      </c>
    </row>
    <row r="843" spans="2:12" x14ac:dyDescent="0.2">
      <c r="B843" s="1">
        <v>7.3521460375798</v>
      </c>
      <c r="C843" s="1">
        <v>208.32447571641001</v>
      </c>
      <c r="D843" s="1">
        <v>13714.832635362</v>
      </c>
      <c r="E843" s="1">
        <v>8.2192403452486005</v>
      </c>
      <c r="F843" s="1">
        <v>352.84984730849999</v>
      </c>
      <c r="H843" s="6">
        <v>7.0807945042768186</v>
      </c>
      <c r="I843" s="1">
        <v>221.39197444452</v>
      </c>
      <c r="J843" s="1">
        <v>27979.736222255</v>
      </c>
      <c r="K843" s="1">
        <v>6.5723902317886997</v>
      </c>
      <c r="L843" s="1">
        <v>349.62455314196001</v>
      </c>
    </row>
    <row r="844" spans="2:12" x14ac:dyDescent="0.2">
      <c r="B844" s="1">
        <v>6.9908008306304996</v>
      </c>
      <c r="C844" s="1">
        <v>222.94374793264001</v>
      </c>
      <c r="D844" s="1">
        <v>19713.411521014001</v>
      </c>
      <c r="E844" s="1">
        <v>5.2924501134688002</v>
      </c>
      <c r="F844" s="1">
        <v>310.88761685392001</v>
      </c>
      <c r="H844" s="6">
        <v>6.9672707638742999</v>
      </c>
      <c r="I844" s="1">
        <v>218.79279309642999</v>
      </c>
      <c r="J844" s="1">
        <v>33933.709852029999</v>
      </c>
      <c r="K844" s="1">
        <v>8.9771797026539009</v>
      </c>
      <c r="L844" s="1">
        <v>360.99694053822998</v>
      </c>
    </row>
    <row r="845" spans="2:12" x14ac:dyDescent="0.2">
      <c r="B845" s="1">
        <v>5.4683609323319002</v>
      </c>
      <c r="C845" s="1">
        <v>180.38236352235</v>
      </c>
      <c r="D845" s="1">
        <v>12305.905414790999</v>
      </c>
      <c r="E845" s="1">
        <v>5.4465627412441</v>
      </c>
      <c r="F845" s="1">
        <v>410.45927231257002</v>
      </c>
      <c r="H845" s="6">
        <v>7.0807945042768186</v>
      </c>
      <c r="I845" s="1">
        <v>225.97213557156999</v>
      </c>
      <c r="J845" s="1">
        <v>32617.124603587999</v>
      </c>
      <c r="K845" s="1">
        <v>7.3806640263062997</v>
      </c>
      <c r="L845" s="1">
        <v>259.20527412425997</v>
      </c>
    </row>
    <row r="846" spans="2:12" x14ac:dyDescent="0.2">
      <c r="B846" s="1">
        <v>7.8359069892019999</v>
      </c>
      <c r="C846" s="1">
        <v>206.66578811874001</v>
      </c>
      <c r="D846" s="1">
        <v>17643.407147039001</v>
      </c>
      <c r="E846" s="1">
        <v>8.1374836689268992</v>
      </c>
      <c r="F846" s="1">
        <v>333.77577661081295</v>
      </c>
      <c r="H846" s="6">
        <v>7.0531167393032002</v>
      </c>
      <c r="I846" s="1">
        <v>240.85176993682001</v>
      </c>
      <c r="J846" s="1">
        <v>19500.349983358999</v>
      </c>
      <c r="K846" s="1">
        <v>8.0511725656898996</v>
      </c>
      <c r="L846" s="1">
        <v>383.66786586020999</v>
      </c>
    </row>
    <row r="847" spans="2:12" x14ac:dyDescent="0.2">
      <c r="B847" s="1">
        <v>2.5381157734814002</v>
      </c>
      <c r="C847" s="1">
        <v>100.80651972166</v>
      </c>
      <c r="D847" s="1">
        <v>19872.854853907</v>
      </c>
      <c r="E847" s="1">
        <v>5.0140228117212002</v>
      </c>
      <c r="F847" s="1">
        <v>417.99999998494002</v>
      </c>
      <c r="H847" s="6">
        <v>7.7551542265347999</v>
      </c>
      <c r="I847" s="1">
        <v>196.78278366439</v>
      </c>
      <c r="J847" s="1">
        <v>19024.688670609001</v>
      </c>
      <c r="K847" s="1">
        <v>6.9118675564782999</v>
      </c>
      <c r="L847" s="1">
        <v>392.80008119787999</v>
      </c>
    </row>
    <row r="848" spans="2:12" x14ac:dyDescent="0.2">
      <c r="B848" s="1">
        <v>8.4230844716958</v>
      </c>
      <c r="C848" s="1">
        <v>153.03289162838999</v>
      </c>
      <c r="D848" s="1">
        <v>15924.799687289</v>
      </c>
      <c r="E848" s="1">
        <v>11.101628109872999</v>
      </c>
      <c r="F848" s="1">
        <v>329.13223873800001</v>
      </c>
      <c r="H848" s="6">
        <v>8.5800085592948996</v>
      </c>
      <c r="I848" s="1">
        <v>174.50681953512</v>
      </c>
      <c r="J848" s="1">
        <v>6493.5472563497997</v>
      </c>
      <c r="K848" s="1">
        <v>7.0407274745797004</v>
      </c>
      <c r="L848" s="1">
        <v>409.38090841348998</v>
      </c>
    </row>
    <row r="849" spans="2:12" x14ac:dyDescent="0.2">
      <c r="B849" s="1">
        <v>7.6170141088156003</v>
      </c>
      <c r="C849" s="1">
        <v>214.40436270636999</v>
      </c>
      <c r="D849" s="1">
        <v>29818.095042113</v>
      </c>
      <c r="E849" s="1">
        <v>6.5088534392069999</v>
      </c>
      <c r="F849" s="1">
        <v>298.35185018045001</v>
      </c>
      <c r="H849" s="6">
        <v>6.9017102025571999</v>
      </c>
      <c r="I849" s="1">
        <v>173.15391505726001</v>
      </c>
      <c r="J849" s="1">
        <v>10323.957841371999</v>
      </c>
      <c r="K849" s="1">
        <v>7.4368075557970004</v>
      </c>
      <c r="L849" s="1">
        <v>376.81170797690999</v>
      </c>
    </row>
    <row r="850" spans="2:12" x14ac:dyDescent="0.2">
      <c r="B850" s="1">
        <v>7.6170334935103003</v>
      </c>
      <c r="C850" s="1">
        <v>242.98940194804999</v>
      </c>
      <c r="D850" s="1">
        <v>17681.272356996</v>
      </c>
      <c r="E850" s="1">
        <v>2.8557897953103</v>
      </c>
      <c r="F850" s="1">
        <v>298.41323774053001</v>
      </c>
      <c r="H850" s="6">
        <v>7.8142502469653001</v>
      </c>
      <c r="I850" s="1">
        <v>203.38346319870999</v>
      </c>
      <c r="J850" s="1">
        <v>24470.204256336001</v>
      </c>
      <c r="K850" s="1">
        <v>7.6314069852994004</v>
      </c>
      <c r="L850" s="1">
        <v>321.97456967647003</v>
      </c>
    </row>
    <row r="851" spans="2:12" x14ac:dyDescent="0.2">
      <c r="B851" s="1">
        <v>5.4293348423693004</v>
      </c>
      <c r="C851" s="1">
        <v>183.43938250142</v>
      </c>
      <c r="D851" s="1">
        <v>15265.407564151999</v>
      </c>
      <c r="E851" s="1">
        <v>5.7147312992397996</v>
      </c>
      <c r="F851" s="1">
        <v>394.00119500479002</v>
      </c>
      <c r="H851" s="6">
        <v>5.9189535464381002</v>
      </c>
      <c r="I851" s="1">
        <v>154.77351651116999</v>
      </c>
      <c r="J851" s="1">
        <v>9712.5606639765992</v>
      </c>
      <c r="K851" s="1">
        <v>5.3262719171587998</v>
      </c>
      <c r="L851" s="1">
        <v>333.77577661081295</v>
      </c>
    </row>
    <row r="852" spans="2:12" x14ac:dyDescent="0.2">
      <c r="B852" s="1">
        <v>7.0807945042768186</v>
      </c>
      <c r="C852" s="1">
        <v>215.49160601036999</v>
      </c>
      <c r="D852" s="1">
        <v>18489.652505094</v>
      </c>
      <c r="E852" s="1">
        <v>3.7588331815074998</v>
      </c>
      <c r="F852" s="1">
        <v>294.60303753205</v>
      </c>
      <c r="H852" s="6">
        <v>7.0212953057938998</v>
      </c>
      <c r="I852" s="1">
        <v>225.35049844116</v>
      </c>
      <c r="J852" s="1">
        <v>23109.854231093999</v>
      </c>
      <c r="K852" s="1">
        <v>5.9072727183986</v>
      </c>
      <c r="L852" s="1">
        <v>320.53598901509997</v>
      </c>
    </row>
    <row r="853" spans="2:12" x14ac:dyDescent="0.2">
      <c r="B853" s="1">
        <v>5.4959759988292998</v>
      </c>
      <c r="C853" s="1">
        <v>150.53451894695999</v>
      </c>
      <c r="D853" s="1">
        <v>18333.632664093999</v>
      </c>
      <c r="E853" s="1">
        <v>7.4717277722980002</v>
      </c>
      <c r="F853" s="1">
        <v>416.88852689046001</v>
      </c>
      <c r="H853" s="6">
        <v>7.0807945042768186</v>
      </c>
      <c r="I853" s="1">
        <v>189.81468195044999</v>
      </c>
      <c r="J853" s="1">
        <v>19887.769825853</v>
      </c>
      <c r="K853" s="1">
        <v>8.1157678807233005</v>
      </c>
      <c r="L853" s="1">
        <v>415.92789828899998</v>
      </c>
    </row>
    <row r="854" spans="2:12" x14ac:dyDescent="0.2">
      <c r="B854" s="1">
        <v>5.0927572386061</v>
      </c>
      <c r="C854" s="1">
        <v>239.74091609523001</v>
      </c>
      <c r="D854" s="1">
        <v>28390.891358276</v>
      </c>
      <c r="E854" s="1">
        <v>1.3908709048851999</v>
      </c>
      <c r="F854" s="1">
        <v>258.44429414921001</v>
      </c>
      <c r="H854" s="6">
        <v>8.1327369650656998</v>
      </c>
      <c r="I854" s="1">
        <v>206.78644803779</v>
      </c>
      <c r="J854" s="1">
        <v>25838.128483749999</v>
      </c>
      <c r="K854" s="1">
        <v>8.6848325976494003</v>
      </c>
      <c r="L854" s="1">
        <v>346.61184929983</v>
      </c>
    </row>
    <row r="855" spans="2:12" x14ac:dyDescent="0.2">
      <c r="B855" s="1">
        <v>6.2528102107864996</v>
      </c>
      <c r="C855" s="1">
        <v>187.56947914835999</v>
      </c>
      <c r="D855" s="1">
        <v>27690.474784037</v>
      </c>
      <c r="E855" s="1">
        <v>6.4899314915066002</v>
      </c>
      <c r="F855" s="1">
        <v>330.94920988301999</v>
      </c>
      <c r="H855" s="6">
        <v>6.0570680412535003</v>
      </c>
      <c r="I855" s="1">
        <v>184.37323179806</v>
      </c>
      <c r="J855" s="1">
        <v>14807.268489964999</v>
      </c>
      <c r="K855" s="1">
        <v>5.7534050518962001</v>
      </c>
      <c r="L855" s="1">
        <v>384.82196652880998</v>
      </c>
    </row>
    <row r="856" spans="2:12" x14ac:dyDescent="0.2">
      <c r="B856" s="1">
        <v>6.7474152830324998</v>
      </c>
      <c r="C856" s="1">
        <v>250.41955457077</v>
      </c>
      <c r="D856" s="1">
        <v>24539.713164600998</v>
      </c>
      <c r="E856" s="1">
        <v>2.3979849895658001</v>
      </c>
      <c r="F856" s="1">
        <v>358.22986563948001</v>
      </c>
      <c r="H856" s="6">
        <v>5.3430751029665</v>
      </c>
      <c r="I856" s="1">
        <v>211.66209114317999</v>
      </c>
      <c r="J856" s="1">
        <v>45166.912141414999</v>
      </c>
      <c r="K856" s="1">
        <v>6.6518012920274998</v>
      </c>
      <c r="L856" s="1">
        <v>279.76749968589002</v>
      </c>
    </row>
    <row r="857" spans="2:12" x14ac:dyDescent="0.2">
      <c r="B857" s="1">
        <v>6.6408628090772996</v>
      </c>
      <c r="C857" s="1">
        <v>215.06086694339001</v>
      </c>
      <c r="D857" s="1">
        <v>16488.047655965001</v>
      </c>
      <c r="E857" s="1">
        <v>6.6423371692454003</v>
      </c>
      <c r="F857" s="1">
        <v>304.75743360042998</v>
      </c>
      <c r="H857" s="6">
        <v>7.0807945042768186</v>
      </c>
      <c r="I857" s="1">
        <v>152.50767942317</v>
      </c>
      <c r="J857" s="1">
        <v>11398.73110476</v>
      </c>
      <c r="K857" s="1">
        <v>8.7289731478605006</v>
      </c>
      <c r="L857" s="1">
        <v>400.66960147323999</v>
      </c>
    </row>
    <row r="858" spans="2:12" x14ac:dyDescent="0.2">
      <c r="B858" s="1">
        <v>7.0807945042768186</v>
      </c>
      <c r="C858" s="1">
        <v>138.52571154770001</v>
      </c>
      <c r="D858" s="1">
        <v>17905.480019297</v>
      </c>
      <c r="E858" s="1">
        <v>7.9293032944144004</v>
      </c>
      <c r="F858" s="1">
        <v>399.50361111874003</v>
      </c>
      <c r="H858" s="6">
        <v>5.7425330628819999</v>
      </c>
      <c r="I858" s="1">
        <v>182.94103197396001</v>
      </c>
      <c r="J858" s="1">
        <v>21293.889754246</v>
      </c>
      <c r="K858" s="1">
        <v>6.8264127556352001</v>
      </c>
      <c r="L858" s="1">
        <v>306.54307153839</v>
      </c>
    </row>
    <row r="859" spans="2:12" x14ac:dyDescent="0.2">
      <c r="B859" s="1">
        <v>7.3009901310382004</v>
      </c>
      <c r="C859" s="1">
        <v>182.44769726524001</v>
      </c>
      <c r="D859" s="1">
        <v>29136.338676805</v>
      </c>
      <c r="E859" s="1">
        <v>8.2530152973615003</v>
      </c>
      <c r="F859" s="1">
        <v>333.77577661081295</v>
      </c>
      <c r="H859" s="6">
        <v>6.5848131114442996</v>
      </c>
      <c r="I859" s="1">
        <v>182.37545579303</v>
      </c>
      <c r="J859" s="1">
        <v>24723.106295851001</v>
      </c>
      <c r="K859" s="1">
        <v>6.2389197272998</v>
      </c>
      <c r="L859" s="1">
        <v>333.77577661081295</v>
      </c>
    </row>
    <row r="860" spans="2:12" x14ac:dyDescent="0.2">
      <c r="B860" s="1">
        <v>5.4985146932294997</v>
      </c>
      <c r="C860" s="1">
        <v>180.82511376202001</v>
      </c>
      <c r="D860" s="1">
        <v>21542.830032428999</v>
      </c>
      <c r="E860" s="1">
        <v>6.7070945923491001</v>
      </c>
      <c r="F860" s="1">
        <v>352.25071130398999</v>
      </c>
      <c r="H860" s="6">
        <v>8.0704771268861002</v>
      </c>
      <c r="I860" s="1">
        <v>198.86594765544001</v>
      </c>
      <c r="J860" s="1">
        <v>18266.617716664001</v>
      </c>
      <c r="K860" s="1">
        <v>6.9023698302553003</v>
      </c>
      <c r="L860" s="1">
        <v>396.61950964596002</v>
      </c>
    </row>
    <row r="861" spans="2:12" x14ac:dyDescent="0.2">
      <c r="B861" s="1">
        <v>5.6525012873416998</v>
      </c>
      <c r="C861" s="1">
        <v>187.83118017531999</v>
      </c>
      <c r="D861" s="1">
        <v>25868.598733449999</v>
      </c>
      <c r="E861" s="1">
        <v>3.5237139413829</v>
      </c>
      <c r="F861" s="1">
        <v>338.02885207258998</v>
      </c>
      <c r="H861" s="6">
        <v>6.6528243477268001</v>
      </c>
      <c r="I861" s="1">
        <v>187.94640877340001</v>
      </c>
      <c r="J861" s="1">
        <v>19155.727560817999</v>
      </c>
      <c r="K861" s="1">
        <v>5.9496219526246001</v>
      </c>
      <c r="L861" s="1">
        <v>345.35853280217998</v>
      </c>
    </row>
    <row r="862" spans="2:12" x14ac:dyDescent="0.2">
      <c r="B862" s="1">
        <v>6.1649272929055998</v>
      </c>
      <c r="C862" s="1">
        <v>206.04058431793001</v>
      </c>
      <c r="D862" s="1">
        <v>22805.611504813998</v>
      </c>
      <c r="E862" s="1">
        <v>4.3988312704611001</v>
      </c>
      <c r="F862" s="1">
        <v>333.77577661081295</v>
      </c>
      <c r="H862" s="6">
        <v>5.5060615043130996</v>
      </c>
      <c r="I862" s="1">
        <v>164.496172102</v>
      </c>
      <c r="J862" s="1">
        <v>21543.726601097002</v>
      </c>
      <c r="K862" s="1">
        <v>5.9839964035866</v>
      </c>
      <c r="L862" s="1">
        <v>333.77577661081295</v>
      </c>
    </row>
    <row r="863" spans="2:12" x14ac:dyDescent="0.2">
      <c r="B863" s="1">
        <v>7.8519256917910996</v>
      </c>
      <c r="C863" s="1">
        <v>235.33831153029001</v>
      </c>
      <c r="D863" s="1">
        <v>14763.580113202001</v>
      </c>
      <c r="E863" s="1">
        <v>7.7419752889747997</v>
      </c>
      <c r="F863" s="1">
        <v>338.60332237703</v>
      </c>
      <c r="H863" s="6">
        <v>7.0807945042768186</v>
      </c>
      <c r="I863" s="1">
        <v>214.97243510205001</v>
      </c>
      <c r="J863" s="1">
        <v>36112.134634324997</v>
      </c>
      <c r="K863" s="1">
        <v>7.0940658657319</v>
      </c>
      <c r="L863" s="1">
        <v>333.77577661081295</v>
      </c>
    </row>
    <row r="864" spans="2:12" x14ac:dyDescent="0.2">
      <c r="B864" s="1">
        <v>7.2216894397039999</v>
      </c>
      <c r="C864" s="1">
        <v>203.06902862031001</v>
      </c>
      <c r="D864" s="1">
        <v>13703.220376830999</v>
      </c>
      <c r="E864" s="1">
        <v>7.8236122889772002</v>
      </c>
      <c r="F864" s="1">
        <v>352.12456746957997</v>
      </c>
      <c r="H864" s="6">
        <v>6.4417664864001001</v>
      </c>
      <c r="I864" s="1">
        <v>174.78184915432999</v>
      </c>
      <c r="J864" s="1">
        <v>11306.261505353999</v>
      </c>
      <c r="K864" s="1">
        <v>6.6857553477692999</v>
      </c>
      <c r="L864" s="1">
        <v>333.77577661081295</v>
      </c>
    </row>
    <row r="865" spans="2:12" x14ac:dyDescent="0.2">
      <c r="B865" s="1">
        <v>6.5780838908846997</v>
      </c>
      <c r="C865" s="1">
        <v>214.14633423289999</v>
      </c>
      <c r="D865" s="1">
        <v>24882.625163494999</v>
      </c>
      <c r="E865" s="1">
        <v>5.0711568126476001</v>
      </c>
      <c r="F865" s="1">
        <v>333.77577661081295</v>
      </c>
      <c r="H865" s="6">
        <v>7.0807945042768186</v>
      </c>
      <c r="I865" s="1">
        <v>194.44531580821001</v>
      </c>
      <c r="J865" s="1">
        <v>41461.316998934999</v>
      </c>
      <c r="K865" s="1">
        <v>6.9516655502926996</v>
      </c>
      <c r="L865" s="1">
        <v>239.91190212066999</v>
      </c>
    </row>
    <row r="866" spans="2:12" x14ac:dyDescent="0.2">
      <c r="B866" s="1">
        <v>7.8594899391000999</v>
      </c>
      <c r="C866" s="1">
        <v>211.31102858659</v>
      </c>
      <c r="D866" s="1">
        <v>31725.487765697999</v>
      </c>
      <c r="E866" s="1">
        <v>7.5196906782977999</v>
      </c>
      <c r="F866" s="1">
        <v>313.34419794783997</v>
      </c>
      <c r="H866" s="6">
        <v>8.2487030544108002</v>
      </c>
      <c r="I866" s="1">
        <v>201.33885676643001</v>
      </c>
      <c r="J866" s="1">
        <v>24912.879705470001</v>
      </c>
      <c r="K866" s="1">
        <v>7.8776661043610003</v>
      </c>
      <c r="L866" s="1">
        <v>389.08884397045</v>
      </c>
    </row>
    <row r="867" spans="2:12" x14ac:dyDescent="0.2">
      <c r="B867" s="1">
        <v>6.0736849814651004</v>
      </c>
      <c r="C867" s="1">
        <v>140.92619551287001</v>
      </c>
      <c r="D867" s="1">
        <v>11795.313579510001</v>
      </c>
      <c r="E867" s="1">
        <v>9.1284221137273995</v>
      </c>
      <c r="F867" s="1">
        <v>437.64716253218</v>
      </c>
      <c r="H867" s="6">
        <v>2.5692435620278999</v>
      </c>
      <c r="I867" s="1">
        <v>201.60328430971001</v>
      </c>
      <c r="J867" s="1">
        <v>48204.172192409998</v>
      </c>
      <c r="K867" s="1">
        <v>6.3806836127133</v>
      </c>
      <c r="L867" s="1">
        <v>261.71995964512001</v>
      </c>
    </row>
    <row r="868" spans="2:12" x14ac:dyDescent="0.2">
      <c r="B868" s="1">
        <v>7.0807945042768186</v>
      </c>
      <c r="C868" s="1">
        <v>208.25628348085999</v>
      </c>
      <c r="D868" s="1">
        <v>13696.009916767</v>
      </c>
      <c r="E868" s="1">
        <v>4.4840212782591999</v>
      </c>
      <c r="F868" s="1">
        <v>333.77577661081295</v>
      </c>
      <c r="H868" s="6">
        <v>5.6648457584300997</v>
      </c>
      <c r="I868" s="1">
        <v>186.64835853783001</v>
      </c>
      <c r="J868" s="1">
        <v>18678.950810889</v>
      </c>
      <c r="K868" s="1">
        <v>5.1538728140551999</v>
      </c>
      <c r="L868" s="1">
        <v>313.08348911159999</v>
      </c>
    </row>
    <row r="869" spans="2:12" x14ac:dyDescent="0.2">
      <c r="B869" s="1">
        <v>6.4079633358079997</v>
      </c>
      <c r="C869" s="1">
        <v>199.13172601086001</v>
      </c>
      <c r="D869" s="1">
        <v>28460.203396911998</v>
      </c>
      <c r="E869" s="1">
        <v>4.6137214837928999</v>
      </c>
      <c r="F869" s="1">
        <v>330.91407561505002</v>
      </c>
      <c r="H869" s="6">
        <v>8.9994989392072</v>
      </c>
      <c r="I869" s="1">
        <v>234.83547700836999</v>
      </c>
      <c r="J869" s="1">
        <v>20933.512749665999</v>
      </c>
      <c r="K869" s="1">
        <v>7.9804508121155999</v>
      </c>
      <c r="L869" s="1">
        <v>365.06096574459002</v>
      </c>
    </row>
    <row r="870" spans="2:12" x14ac:dyDescent="0.2">
      <c r="B870" s="1">
        <v>8.6466429503004996</v>
      </c>
      <c r="C870" s="1">
        <v>201.439064519</v>
      </c>
      <c r="D870" s="1">
        <v>32571.054517706001</v>
      </c>
      <c r="E870" s="1">
        <v>9.9593554175941001</v>
      </c>
      <c r="F870" s="1">
        <v>333.77577661081295</v>
      </c>
      <c r="H870" s="6">
        <v>5.5885371907339003</v>
      </c>
      <c r="I870" s="1">
        <v>171.33312343988999</v>
      </c>
      <c r="J870" s="1">
        <v>17732.240668204999</v>
      </c>
      <c r="K870" s="1">
        <v>5.5886144662035004</v>
      </c>
      <c r="L870" s="1">
        <v>343.04157514070999</v>
      </c>
    </row>
    <row r="871" spans="2:12" x14ac:dyDescent="0.2">
      <c r="B871" s="1">
        <v>7.1846977625084003</v>
      </c>
      <c r="C871" s="1">
        <v>189.75839643078999</v>
      </c>
      <c r="D871" s="1">
        <v>13317.468112041</v>
      </c>
      <c r="E871" s="1">
        <v>7.8323203904128</v>
      </c>
      <c r="F871" s="1">
        <v>378.67545609847002</v>
      </c>
      <c r="H871" s="6">
        <v>6.2656373438367003</v>
      </c>
      <c r="I871" s="1">
        <v>159.29019048745999</v>
      </c>
      <c r="J871" s="1">
        <v>18711.064662137</v>
      </c>
      <c r="K871" s="1">
        <v>6.8359682266485997</v>
      </c>
      <c r="L871" s="1">
        <v>314.22305259844001</v>
      </c>
    </row>
    <row r="872" spans="2:12" x14ac:dyDescent="0.2">
      <c r="B872" s="1">
        <v>6.9320850300499002</v>
      </c>
      <c r="C872" s="1">
        <v>205.33848219437999</v>
      </c>
      <c r="D872" s="1">
        <v>19530.473819161001</v>
      </c>
      <c r="E872" s="1">
        <v>6.5219554984502004</v>
      </c>
      <c r="F872" s="1">
        <v>333.77577661081295</v>
      </c>
      <c r="H872" s="6">
        <v>6.9220418280809</v>
      </c>
      <c r="I872" s="1">
        <v>201.41012273320001</v>
      </c>
      <c r="J872" s="1">
        <v>16515.872165862998</v>
      </c>
      <c r="K872" s="1">
        <v>8.4630035139173003</v>
      </c>
      <c r="L872" s="1">
        <v>357.93522229390999</v>
      </c>
    </row>
    <row r="873" spans="2:12" x14ac:dyDescent="0.2">
      <c r="B873" s="1">
        <v>6.1747505791004</v>
      </c>
      <c r="C873" s="1">
        <v>138.51358802644</v>
      </c>
      <c r="D873" s="1">
        <v>21504.138820970002</v>
      </c>
      <c r="E873" s="1">
        <v>10.860294995089999</v>
      </c>
      <c r="F873" s="1">
        <v>338.70301572</v>
      </c>
      <c r="H873" s="6">
        <v>8.0726124029856994</v>
      </c>
      <c r="I873" s="1">
        <v>210.26977974934999</v>
      </c>
      <c r="J873" s="1">
        <v>16843.363927406001</v>
      </c>
      <c r="K873" s="1">
        <v>8.7934586478294001</v>
      </c>
      <c r="L873" s="1">
        <v>359.51616933030999</v>
      </c>
    </row>
    <row r="874" spans="2:12" x14ac:dyDescent="0.2">
      <c r="B874" s="1">
        <v>9.5402522400073</v>
      </c>
      <c r="C874" s="1">
        <v>224.05458230043999</v>
      </c>
      <c r="D874" s="1">
        <v>31683.864593327999</v>
      </c>
      <c r="E874" s="1">
        <v>11.994290224518</v>
      </c>
      <c r="F874" s="1">
        <v>315.35908503766001</v>
      </c>
      <c r="H874" s="6">
        <v>8.8280943748954002</v>
      </c>
      <c r="I874" s="1">
        <v>196.56285268624001</v>
      </c>
      <c r="J874" s="1">
        <v>17699.610609435</v>
      </c>
      <c r="K874" s="1">
        <v>8.9403801379953993</v>
      </c>
      <c r="L874" s="1">
        <v>379.91428557925002</v>
      </c>
    </row>
    <row r="875" spans="2:12" x14ac:dyDescent="0.2">
      <c r="B875" s="1">
        <v>6.8888429323668996</v>
      </c>
      <c r="C875" s="1">
        <v>188.92067056633999</v>
      </c>
      <c r="D875" s="1">
        <v>27368.014339002999</v>
      </c>
      <c r="E875" s="1">
        <v>8.0031866130871006</v>
      </c>
      <c r="F875" s="1">
        <v>355.47856272736999</v>
      </c>
      <c r="H875" s="6">
        <v>8.6474540073669992</v>
      </c>
      <c r="I875" s="1">
        <v>183.59737430000999</v>
      </c>
      <c r="J875" s="1">
        <v>12995.885427478001</v>
      </c>
      <c r="K875" s="1">
        <v>6.1954490794717998</v>
      </c>
      <c r="L875" s="1">
        <v>382.35786879890998</v>
      </c>
    </row>
    <row r="876" spans="2:12" x14ac:dyDescent="0.2">
      <c r="B876" s="1">
        <v>8.1741862670476007</v>
      </c>
      <c r="C876" s="1">
        <v>244.24904583770001</v>
      </c>
      <c r="D876" s="1">
        <v>31114.820836331</v>
      </c>
      <c r="E876" s="1">
        <v>4.7269122862032997</v>
      </c>
      <c r="F876" s="1">
        <v>285.33202575839999</v>
      </c>
      <c r="H876" s="6">
        <v>7.4755369016993001</v>
      </c>
      <c r="I876" s="1">
        <v>215.42910237006001</v>
      </c>
      <c r="J876" s="1">
        <v>31359.386455663</v>
      </c>
      <c r="K876" s="1">
        <v>7.4984945538890004</v>
      </c>
      <c r="L876" s="1">
        <v>337.46237865195002</v>
      </c>
    </row>
    <row r="877" spans="2:12" x14ac:dyDescent="0.2">
      <c r="B877" s="1">
        <v>8.7569268592356</v>
      </c>
      <c r="C877" s="1">
        <v>218.63775892267</v>
      </c>
      <c r="D877" s="1">
        <v>21752.029713266998</v>
      </c>
      <c r="E877" s="1">
        <v>6.4548764841424999</v>
      </c>
      <c r="F877" s="1">
        <v>276.27810018908002</v>
      </c>
      <c r="H877" s="6">
        <v>11.534880491118001</v>
      </c>
      <c r="I877" s="1">
        <v>183.26226144148001</v>
      </c>
      <c r="J877" s="1">
        <v>4111.7854317957999</v>
      </c>
      <c r="K877" s="1">
        <v>7.4167726893813004</v>
      </c>
      <c r="L877" s="1">
        <v>398.95534480510003</v>
      </c>
    </row>
    <row r="878" spans="2:12" x14ac:dyDescent="0.2">
      <c r="B878" s="1">
        <v>4.7400566880208999</v>
      </c>
      <c r="C878" s="1">
        <v>176.65563127690001</v>
      </c>
      <c r="D878" s="1">
        <v>24069.335914703999</v>
      </c>
      <c r="E878" s="1">
        <v>4.0134444096974997</v>
      </c>
      <c r="F878" s="1">
        <v>367.80501611179</v>
      </c>
      <c r="H878" s="6">
        <v>6.4530648025769999</v>
      </c>
      <c r="I878" s="1">
        <v>178.99824538755999</v>
      </c>
      <c r="J878" s="1">
        <v>23129.460177853001</v>
      </c>
      <c r="K878" s="1">
        <v>6.3545081217558996</v>
      </c>
      <c r="L878" s="1">
        <v>326.85318543135998</v>
      </c>
    </row>
    <row r="879" spans="2:12" x14ac:dyDescent="0.2">
      <c r="B879" s="1">
        <v>8.7644956192566994</v>
      </c>
      <c r="C879" s="1">
        <v>210.85134597455999</v>
      </c>
      <c r="D879" s="1">
        <v>15978.036559255001</v>
      </c>
      <c r="E879" s="1">
        <v>8.0433541269790005</v>
      </c>
      <c r="F879" s="1">
        <v>328.75984396253</v>
      </c>
      <c r="H879" s="6">
        <v>8.1922101559104004</v>
      </c>
      <c r="I879" s="1">
        <v>172.29276252557</v>
      </c>
      <c r="J879" s="1">
        <v>13528.549382908001</v>
      </c>
      <c r="K879" s="1">
        <v>7.3546851196462004</v>
      </c>
      <c r="L879" s="1">
        <v>377.45571236939998</v>
      </c>
    </row>
    <row r="880" spans="2:12" x14ac:dyDescent="0.2">
      <c r="B880" s="1">
        <v>7.8994515621814001</v>
      </c>
      <c r="C880" s="1">
        <v>210.73412392</v>
      </c>
      <c r="D880" s="1">
        <v>15896.365936521001</v>
      </c>
      <c r="E880" s="1">
        <v>6.9072028155355998</v>
      </c>
      <c r="F880" s="1">
        <v>319.88695656533002</v>
      </c>
      <c r="H880" s="6">
        <v>7.2477009817839004</v>
      </c>
      <c r="I880" s="1">
        <v>210.27080514828</v>
      </c>
      <c r="J880" s="1">
        <v>31561.955530210002</v>
      </c>
      <c r="K880" s="1">
        <v>9.0809057008553999</v>
      </c>
      <c r="L880" s="1">
        <v>333.77577661081295</v>
      </c>
    </row>
    <row r="881" spans="2:12" x14ac:dyDescent="0.2">
      <c r="B881" s="1">
        <v>7.4026531501688</v>
      </c>
      <c r="C881" s="1">
        <v>182.99938135370999</v>
      </c>
      <c r="D881" s="1">
        <v>19259.193936623</v>
      </c>
      <c r="E881" s="1">
        <v>7.6323701595097999</v>
      </c>
      <c r="F881" s="1">
        <v>295.93137330552997</v>
      </c>
      <c r="H881" s="6">
        <v>7.8931319727484004</v>
      </c>
      <c r="I881" s="1">
        <v>201.43324955066001</v>
      </c>
      <c r="J881" s="1">
        <v>20526.049705420999</v>
      </c>
      <c r="K881" s="1">
        <v>5.6287756920292003</v>
      </c>
      <c r="L881" s="1">
        <v>299.01823575599002</v>
      </c>
    </row>
    <row r="882" spans="2:12" x14ac:dyDescent="0.2">
      <c r="B882" s="1">
        <v>5.8000341769897004</v>
      </c>
      <c r="C882" s="1">
        <v>181.45351497805001</v>
      </c>
      <c r="D882" s="1">
        <v>13028.688458383</v>
      </c>
      <c r="E882" s="1">
        <v>6.1067647843393003</v>
      </c>
      <c r="F882" s="1">
        <v>374.35778388636999</v>
      </c>
      <c r="H882" s="6">
        <v>6.1644495355854998</v>
      </c>
      <c r="I882" s="1">
        <v>203.01647365221001</v>
      </c>
      <c r="J882" s="1">
        <v>19231.681749215</v>
      </c>
      <c r="K882" s="1">
        <v>8.5512788075467991</v>
      </c>
      <c r="L882" s="1">
        <v>333.77577661081295</v>
      </c>
    </row>
    <row r="883" spans="2:12" x14ac:dyDescent="0.2">
      <c r="B883" s="1">
        <v>7.0891841872038004</v>
      </c>
      <c r="C883" s="1">
        <v>179.04583809715001</v>
      </c>
      <c r="D883" s="1">
        <v>21065.663658448</v>
      </c>
      <c r="E883" s="1">
        <v>7.4716144064609997</v>
      </c>
      <c r="F883" s="1">
        <v>377.77802413715</v>
      </c>
      <c r="H883" s="6">
        <v>7.9373922001148998</v>
      </c>
      <c r="I883" s="1">
        <v>170.44532836665999</v>
      </c>
      <c r="J883" s="1">
        <v>6626.3764257131998</v>
      </c>
      <c r="K883" s="1">
        <v>5.1173641660764</v>
      </c>
      <c r="L883" s="1">
        <v>372.62525728758999</v>
      </c>
    </row>
    <row r="884" spans="2:12" x14ac:dyDescent="0.2">
      <c r="B884" s="1">
        <v>7.8522066640162</v>
      </c>
      <c r="C884" s="1">
        <v>169.02837864959</v>
      </c>
      <c r="D884" s="1">
        <v>22912.189578993999</v>
      </c>
      <c r="E884" s="1">
        <v>9.6162226968050994</v>
      </c>
      <c r="F884" s="1">
        <v>333.77577661081295</v>
      </c>
      <c r="H884" s="6">
        <v>8.2811206551767</v>
      </c>
      <c r="I884" s="1">
        <v>227.65435059996</v>
      </c>
      <c r="J884" s="1">
        <v>17995.405219187</v>
      </c>
      <c r="K884" s="1">
        <v>7.4932786547027002</v>
      </c>
      <c r="L884" s="1">
        <v>323.37998734449002</v>
      </c>
    </row>
    <row r="885" spans="2:12" x14ac:dyDescent="0.2">
      <c r="B885" s="1">
        <v>4.9456947000877003</v>
      </c>
      <c r="C885" s="1">
        <v>170.44092056220001</v>
      </c>
      <c r="D885" s="1">
        <v>23000.723137395998</v>
      </c>
      <c r="E885" s="1">
        <v>4.4337247631060999</v>
      </c>
      <c r="F885" s="1">
        <v>340.64566954905001</v>
      </c>
      <c r="H885" s="6">
        <v>4.9064915929883997</v>
      </c>
      <c r="I885" s="1">
        <v>173.77915922072</v>
      </c>
      <c r="J885" s="1">
        <v>14786.138900893</v>
      </c>
      <c r="K885" s="1">
        <v>5.8437568054128004</v>
      </c>
      <c r="L885" s="1">
        <v>267.56114353266997</v>
      </c>
    </row>
    <row r="886" spans="2:12" x14ac:dyDescent="0.2">
      <c r="B886" s="1">
        <v>9.7769320500361996</v>
      </c>
      <c r="C886" s="1">
        <v>213.91507967662</v>
      </c>
      <c r="D886" s="1">
        <v>23971.989518915001</v>
      </c>
      <c r="E886" s="1">
        <v>9.6033023513100009</v>
      </c>
      <c r="F886" s="1">
        <v>293.82500782762003</v>
      </c>
      <c r="H886" s="6">
        <v>8.1434833763119006</v>
      </c>
      <c r="I886" s="1">
        <v>182.43245720972001</v>
      </c>
      <c r="J886" s="1">
        <v>10673.582673737001</v>
      </c>
      <c r="K886" s="1">
        <v>6.6078350385890996</v>
      </c>
      <c r="L886" s="1">
        <v>333.77577661081295</v>
      </c>
    </row>
    <row r="887" spans="2:12" x14ac:dyDescent="0.2">
      <c r="B887" s="1">
        <v>5.1534886402669997</v>
      </c>
      <c r="C887" s="1">
        <v>107.34198187869001</v>
      </c>
      <c r="D887" s="1">
        <v>19115.721861106998</v>
      </c>
      <c r="E887" s="1">
        <v>9.2961140143136003</v>
      </c>
      <c r="F887" s="1">
        <v>333.06193936684002</v>
      </c>
      <c r="H887" s="6">
        <v>5.1179135290145998</v>
      </c>
      <c r="I887" s="1">
        <v>179.70167683757001</v>
      </c>
      <c r="J887" s="1">
        <v>26215.401103151002</v>
      </c>
      <c r="K887" s="1">
        <v>5.5029034695238002</v>
      </c>
      <c r="L887" s="1">
        <v>303.25759211933001</v>
      </c>
    </row>
    <row r="888" spans="2:12" x14ac:dyDescent="0.2">
      <c r="B888" s="1">
        <v>6.8849810844197998</v>
      </c>
      <c r="C888" s="1">
        <v>138.44011074445999</v>
      </c>
      <c r="D888" s="1">
        <v>14893.206395812</v>
      </c>
      <c r="E888" s="1">
        <v>9.6864347982086993</v>
      </c>
      <c r="F888" s="1">
        <v>319.13499052518</v>
      </c>
      <c r="H888" s="6">
        <v>6.4490700089055002</v>
      </c>
      <c r="I888" s="1">
        <v>163.44764864394</v>
      </c>
      <c r="J888" s="1">
        <v>16906.331298064</v>
      </c>
      <c r="K888" s="1">
        <v>5.1522256700596998</v>
      </c>
      <c r="L888" s="1">
        <v>283.21732863606002</v>
      </c>
    </row>
    <row r="889" spans="2:12" x14ac:dyDescent="0.2">
      <c r="B889" s="1">
        <v>7.6087501912522004</v>
      </c>
      <c r="C889" s="1">
        <v>192.85664372254001</v>
      </c>
      <c r="D889" s="1">
        <v>25410.811871557002</v>
      </c>
      <c r="E889" s="1">
        <v>5.9550083971097996</v>
      </c>
      <c r="F889" s="1">
        <v>283.80296707764001</v>
      </c>
      <c r="H889" s="6">
        <v>5.6135626470175</v>
      </c>
      <c r="I889" s="1">
        <v>204.56936580429999</v>
      </c>
      <c r="J889" s="1">
        <v>16615.908152421998</v>
      </c>
      <c r="K889" s="1">
        <v>5.6189490908066997</v>
      </c>
      <c r="L889" s="1">
        <v>316.09982421711999</v>
      </c>
    </row>
    <row r="890" spans="2:12" x14ac:dyDescent="0.2">
      <c r="B890" s="1">
        <v>7.0807945042768186</v>
      </c>
      <c r="C890" s="1">
        <v>210.09760794479001</v>
      </c>
      <c r="D890" s="1">
        <v>23616.804622627998</v>
      </c>
      <c r="E890" s="1">
        <v>4.4656769596397998</v>
      </c>
      <c r="F890" s="1">
        <v>365.96125778267998</v>
      </c>
      <c r="H890" s="6">
        <v>5.7542129677350999</v>
      </c>
      <c r="I890" s="1">
        <v>241.60242960289</v>
      </c>
      <c r="J890" s="1">
        <v>31871.291238837999</v>
      </c>
      <c r="K890" s="1">
        <v>7.2993019199131997</v>
      </c>
      <c r="L890" s="1">
        <v>203.44452077416</v>
      </c>
    </row>
    <row r="891" spans="2:12" x14ac:dyDescent="0.2">
      <c r="B891" s="1">
        <v>4.9019068560120003</v>
      </c>
      <c r="C891" s="1">
        <v>141.93078127422001</v>
      </c>
      <c r="D891" s="1">
        <v>13614.750925468999</v>
      </c>
      <c r="E891" s="1">
        <v>8.3069604576265998</v>
      </c>
      <c r="F891" s="1">
        <v>368.61868756897002</v>
      </c>
      <c r="H891" s="6">
        <v>6.9065749984259002</v>
      </c>
      <c r="I891" s="1">
        <v>199.63812387226</v>
      </c>
      <c r="J891" s="1">
        <v>15201.339953844001</v>
      </c>
      <c r="K891" s="1">
        <v>5.1365988301121996</v>
      </c>
      <c r="L891" s="1">
        <v>333.77577661081295</v>
      </c>
    </row>
    <row r="892" spans="2:12" x14ac:dyDescent="0.2">
      <c r="B892" s="1">
        <v>5.7112125063172998</v>
      </c>
      <c r="C892" s="1">
        <v>145.82586873101999</v>
      </c>
      <c r="D892" s="1">
        <v>21157.179728978001</v>
      </c>
      <c r="E892" s="1">
        <v>7.9547211533038</v>
      </c>
      <c r="F892" s="1">
        <v>385.20609737630002</v>
      </c>
      <c r="H892" s="6">
        <v>6.3362670974014002</v>
      </c>
      <c r="I892" s="1">
        <v>228.45502800644999</v>
      </c>
      <c r="J892" s="1">
        <v>29342.709755895001</v>
      </c>
      <c r="K892" s="1">
        <v>6.9634776588712004</v>
      </c>
      <c r="L892" s="1">
        <v>333.77577661081295</v>
      </c>
    </row>
    <row r="893" spans="2:12" x14ac:dyDescent="0.2">
      <c r="B893" s="1">
        <v>7.4766895116140004</v>
      </c>
      <c r="C893" s="1">
        <v>162.00870309518999</v>
      </c>
      <c r="D893" s="1">
        <v>22171.318898177</v>
      </c>
      <c r="E893" s="1">
        <v>9.6115985583123997</v>
      </c>
      <c r="F893" s="1">
        <v>333.77577661081295</v>
      </c>
      <c r="H893" s="6">
        <v>8.1212536755685001</v>
      </c>
      <c r="I893" s="1">
        <v>200.35369566559001</v>
      </c>
      <c r="J893" s="1">
        <v>25412.709741904</v>
      </c>
      <c r="K893" s="1">
        <v>6.5476499906032002</v>
      </c>
      <c r="L893" s="1">
        <v>314.09073780735002</v>
      </c>
    </row>
    <row r="894" spans="2:12" x14ac:dyDescent="0.2">
      <c r="B894" s="1">
        <v>7.0334950550202997</v>
      </c>
      <c r="C894" s="1">
        <v>191.88021660307001</v>
      </c>
      <c r="D894" s="1">
        <v>29322.740697203</v>
      </c>
      <c r="E894" s="1">
        <v>9.0270569832951999</v>
      </c>
      <c r="F894" s="1">
        <v>333.77577661081295</v>
      </c>
      <c r="H894" s="6">
        <v>7.0807945042768186</v>
      </c>
      <c r="I894" s="1">
        <v>194.16662529848</v>
      </c>
      <c r="J894" s="1">
        <v>11275.872655429001</v>
      </c>
      <c r="K894" s="1">
        <v>7.2665977433603004</v>
      </c>
      <c r="L894" s="1">
        <v>399.28208133816997</v>
      </c>
    </row>
    <row r="895" spans="2:12" x14ac:dyDescent="0.2">
      <c r="B895" s="1">
        <v>7.0807945042768186</v>
      </c>
      <c r="C895" s="1">
        <v>152.53741837425</v>
      </c>
      <c r="D895" s="1">
        <v>19731.749181312</v>
      </c>
      <c r="E895" s="1">
        <v>10.886741890514999</v>
      </c>
      <c r="F895" s="1">
        <v>373.98871412068002</v>
      </c>
      <c r="H895" s="6">
        <v>8.9351159260231992</v>
      </c>
      <c r="I895" s="1">
        <v>218.39405407701</v>
      </c>
      <c r="J895" s="1">
        <v>23774.258279229001</v>
      </c>
      <c r="K895" s="1">
        <v>6.4148515652824001</v>
      </c>
      <c r="L895" s="1">
        <v>324.8446913601</v>
      </c>
    </row>
    <row r="896" spans="2:12" x14ac:dyDescent="0.2">
      <c r="B896" s="1">
        <v>7.0807945042768186</v>
      </c>
      <c r="C896" s="1">
        <v>189.00108610225001</v>
      </c>
      <c r="D896" s="1">
        <v>20784.567860155999</v>
      </c>
      <c r="E896" s="1">
        <v>10.088771481178</v>
      </c>
      <c r="F896" s="1">
        <v>312.95469455514001</v>
      </c>
      <c r="H896" s="6">
        <v>6.4527807502324004</v>
      </c>
      <c r="I896" s="1">
        <v>190.32139075360001</v>
      </c>
      <c r="J896" s="1">
        <v>22034.954595637999</v>
      </c>
      <c r="K896" s="1">
        <v>6.9146928352636001</v>
      </c>
      <c r="L896" s="1">
        <v>333.77577661081295</v>
      </c>
    </row>
    <row r="897" spans="2:12" x14ac:dyDescent="0.2">
      <c r="B897" s="1">
        <v>8.6552988731467</v>
      </c>
      <c r="C897" s="1">
        <v>222.26879349353999</v>
      </c>
      <c r="D897" s="1">
        <v>13676.753524467</v>
      </c>
      <c r="E897" s="1">
        <v>7.2712994666692996</v>
      </c>
      <c r="F897" s="1">
        <v>348.61884434172998</v>
      </c>
      <c r="H897" s="6">
        <v>8.4588146619847997</v>
      </c>
      <c r="I897" s="1">
        <v>225.71235865630001</v>
      </c>
      <c r="J897" s="1">
        <v>15677.970686430001</v>
      </c>
      <c r="K897" s="1">
        <v>6.4100431496760999</v>
      </c>
      <c r="L897" s="1">
        <v>314.33140826907999</v>
      </c>
    </row>
    <row r="898" spans="2:12" x14ac:dyDescent="0.2">
      <c r="B898" s="1">
        <v>7.0807945042768186</v>
      </c>
      <c r="C898" s="1">
        <v>177.20201029702</v>
      </c>
      <c r="D898" s="1">
        <v>17766.252888023999</v>
      </c>
      <c r="E898" s="1">
        <v>8.1990904120946997</v>
      </c>
      <c r="F898" s="1">
        <v>354.27736973667999</v>
      </c>
      <c r="H898" s="6">
        <v>6.9300825482006001</v>
      </c>
      <c r="I898" s="1">
        <v>210.42587454794</v>
      </c>
      <c r="J898" s="1">
        <v>22802.039929564002</v>
      </c>
      <c r="K898" s="1">
        <v>5.9453027825033002</v>
      </c>
      <c r="L898" s="1">
        <v>333.77577661081295</v>
      </c>
    </row>
    <row r="899" spans="2:12" x14ac:dyDescent="0.2">
      <c r="B899" s="1">
        <v>8.3043346530985005</v>
      </c>
      <c r="C899" s="1">
        <v>155.56994154188001</v>
      </c>
      <c r="D899" s="1">
        <v>18253.181095463999</v>
      </c>
      <c r="E899" s="1">
        <v>11.448469328247</v>
      </c>
      <c r="F899" s="1">
        <v>329.10063595527998</v>
      </c>
      <c r="H899" s="6">
        <v>6.2550700008176996</v>
      </c>
      <c r="I899" s="1">
        <v>173.84022604396</v>
      </c>
      <c r="J899" s="1">
        <v>25456.274976651999</v>
      </c>
      <c r="K899" s="1">
        <v>6.2331403653636004</v>
      </c>
      <c r="L899" s="1">
        <v>333.77577661081295</v>
      </c>
    </row>
    <row r="900" spans="2:12" x14ac:dyDescent="0.2">
      <c r="B900" s="1">
        <v>7.7170769521827998</v>
      </c>
      <c r="C900" s="1">
        <v>211.68132717915</v>
      </c>
      <c r="D900" s="1">
        <v>21400.016496454002</v>
      </c>
      <c r="E900" s="1">
        <v>6.9878541351500996</v>
      </c>
      <c r="F900" s="1">
        <v>268.94495696809997</v>
      </c>
      <c r="H900" s="6">
        <v>5.6698187738948</v>
      </c>
      <c r="I900" s="1">
        <v>203.45271543673999</v>
      </c>
      <c r="J900" s="1">
        <v>27244.634469565</v>
      </c>
      <c r="K900" s="1">
        <v>6.6049495932782998</v>
      </c>
      <c r="L900" s="1">
        <v>333.77577661081295</v>
      </c>
    </row>
    <row r="901" spans="2:12" x14ac:dyDescent="0.2">
      <c r="B901" s="1">
        <v>7.5558227594226999</v>
      </c>
      <c r="C901" s="1">
        <v>190.46191726648999</v>
      </c>
      <c r="D901" s="1">
        <v>29411.628645119999</v>
      </c>
      <c r="E901" s="1">
        <v>7.8688783094336001</v>
      </c>
      <c r="F901" s="1">
        <v>349.94894140528999</v>
      </c>
      <c r="H901" s="6">
        <v>7.9454074865860997</v>
      </c>
      <c r="I901" s="1">
        <v>211.80008451837</v>
      </c>
      <c r="J901" s="1">
        <v>15938.286439129</v>
      </c>
      <c r="K901" s="1">
        <v>6.6364541414504998</v>
      </c>
      <c r="L901" s="1">
        <v>385.65272961273001</v>
      </c>
    </row>
    <row r="902" spans="2:12" x14ac:dyDescent="0.2">
      <c r="B902" s="1">
        <v>4.8817295937634002</v>
      </c>
      <c r="C902" s="1">
        <v>136.99046631222001</v>
      </c>
      <c r="D902" s="1">
        <v>19105.014902873001</v>
      </c>
      <c r="E902" s="1">
        <v>7.2646775551126002</v>
      </c>
      <c r="F902" s="1">
        <v>419.71641166884001</v>
      </c>
      <c r="H902" s="6">
        <v>7.4998442319529</v>
      </c>
      <c r="I902" s="1">
        <v>210.98503367328999</v>
      </c>
      <c r="J902" s="1">
        <v>23707.465304245001</v>
      </c>
      <c r="K902" s="1">
        <v>7.1485183532154997</v>
      </c>
      <c r="L902" s="1">
        <v>333.77577661081295</v>
      </c>
    </row>
    <row r="903" spans="2:12" x14ac:dyDescent="0.2">
      <c r="B903" s="1">
        <v>8.3112711810776005</v>
      </c>
      <c r="C903" s="1">
        <v>206.10775844470999</v>
      </c>
      <c r="D903" s="1">
        <v>20562.513390890999</v>
      </c>
      <c r="E903" s="1">
        <v>9.8204732974785998</v>
      </c>
      <c r="F903" s="1">
        <v>333.77577661081295</v>
      </c>
      <c r="H903" s="6">
        <v>4.6955161408055996</v>
      </c>
      <c r="I903" s="1">
        <v>198.91048777024</v>
      </c>
      <c r="J903" s="1">
        <v>24767.167109108999</v>
      </c>
      <c r="K903" s="1">
        <v>7.8797500318726996</v>
      </c>
      <c r="L903" s="1">
        <v>353.48467375946001</v>
      </c>
    </row>
    <row r="904" spans="2:12" x14ac:dyDescent="0.2">
      <c r="B904" s="1">
        <v>3.8004312823071</v>
      </c>
      <c r="C904" s="1">
        <v>111.24641159663</v>
      </c>
      <c r="D904" s="1">
        <v>14904.940386800001</v>
      </c>
      <c r="E904" s="1">
        <v>7.7296453317921996</v>
      </c>
      <c r="F904" s="1">
        <v>418.55934698148002</v>
      </c>
      <c r="H904" s="6">
        <v>6.7106335280148999</v>
      </c>
      <c r="I904" s="1">
        <v>203.64291667187999</v>
      </c>
      <c r="J904" s="1">
        <v>23748.183992014001</v>
      </c>
      <c r="K904" s="1">
        <v>6.7266640856597002</v>
      </c>
      <c r="L904" s="1">
        <v>342.44143347364002</v>
      </c>
    </row>
    <row r="905" spans="2:12" x14ac:dyDescent="0.2">
      <c r="B905" s="1">
        <v>4.0835948801231998</v>
      </c>
      <c r="C905" s="1">
        <v>201.93864337485999</v>
      </c>
      <c r="D905" s="1">
        <v>20555.965488803002</v>
      </c>
      <c r="E905" s="1">
        <v>1.9202714492543</v>
      </c>
      <c r="F905" s="1">
        <v>341.59715274499001</v>
      </c>
      <c r="H905" s="6">
        <v>9.5028567462339009</v>
      </c>
      <c r="I905" s="1">
        <v>175.58567309405001</v>
      </c>
      <c r="J905" s="1">
        <v>4466.2574876805002</v>
      </c>
      <c r="K905" s="1">
        <v>6.4164587080546998</v>
      </c>
      <c r="L905" s="1">
        <v>370.85189291533999</v>
      </c>
    </row>
    <row r="906" spans="2:12" x14ac:dyDescent="0.2">
      <c r="B906" s="1">
        <v>7.0807945042768186</v>
      </c>
      <c r="C906" s="1">
        <v>201.57204599381001</v>
      </c>
      <c r="D906" s="1">
        <v>15618.135242204</v>
      </c>
      <c r="E906" s="1">
        <v>6.7052108779967998</v>
      </c>
      <c r="F906" s="1">
        <v>367.19345682779999</v>
      </c>
      <c r="H906" s="6">
        <v>4.4053271469524002</v>
      </c>
      <c r="I906" s="1">
        <v>169.74253717900999</v>
      </c>
      <c r="J906" s="1">
        <v>15039.710405984</v>
      </c>
      <c r="K906" s="1">
        <v>6.3081983734016998</v>
      </c>
      <c r="L906" s="1">
        <v>352.91773338706003</v>
      </c>
    </row>
    <row r="907" spans="2:12" x14ac:dyDescent="0.2">
      <c r="B907" s="1">
        <v>4.8650696964445999</v>
      </c>
      <c r="C907" s="1">
        <v>174.06045651904</v>
      </c>
      <c r="D907" s="1">
        <v>15222.246443947</v>
      </c>
      <c r="E907" s="1">
        <v>5.8392186849660996</v>
      </c>
      <c r="F907" s="1">
        <v>412.03712025958998</v>
      </c>
      <c r="H907" s="6">
        <v>6.8103448491294003</v>
      </c>
      <c r="I907" s="1">
        <v>166.59242524339001</v>
      </c>
      <c r="J907" s="1">
        <v>18852.122978796</v>
      </c>
      <c r="K907" s="1">
        <v>7.8477116693991</v>
      </c>
      <c r="L907" s="1">
        <v>333.77577661081295</v>
      </c>
    </row>
    <row r="908" spans="2:12" x14ac:dyDescent="0.2">
      <c r="B908" s="1">
        <v>9.6247268862714002</v>
      </c>
      <c r="C908" s="1">
        <v>217.37277968545999</v>
      </c>
      <c r="D908" s="1">
        <v>25175.754158193999</v>
      </c>
      <c r="E908" s="1">
        <v>9.8839455115181991</v>
      </c>
      <c r="F908" s="1">
        <v>329.17445409836</v>
      </c>
      <c r="H908" s="6">
        <v>6.9831331130610002</v>
      </c>
      <c r="I908" s="1">
        <v>181.11952913239</v>
      </c>
      <c r="J908" s="1">
        <v>17503.312229788</v>
      </c>
      <c r="K908" s="1">
        <v>6.9316279222228996</v>
      </c>
      <c r="L908" s="1">
        <v>333.77577661081295</v>
      </c>
    </row>
    <row r="909" spans="2:12" x14ac:dyDescent="0.2">
      <c r="B909" s="1">
        <v>5.1887768754563002</v>
      </c>
      <c r="C909" s="1">
        <v>178.99326880345001</v>
      </c>
      <c r="D909" s="1">
        <v>22648.237552797</v>
      </c>
      <c r="E909" s="1">
        <v>6.3180630390156001</v>
      </c>
      <c r="F909" s="1">
        <v>326.46789790148</v>
      </c>
      <c r="H909" s="6">
        <v>6.9681313129262001</v>
      </c>
      <c r="I909" s="1">
        <v>205.98258189960001</v>
      </c>
      <c r="J909" s="1">
        <v>19207.311771184999</v>
      </c>
      <c r="K909" s="1">
        <v>7.2859976943887999</v>
      </c>
      <c r="L909" s="1">
        <v>283.47855541477003</v>
      </c>
    </row>
    <row r="910" spans="2:12" x14ac:dyDescent="0.2">
      <c r="B910" s="1">
        <v>7.8429790012648999</v>
      </c>
      <c r="C910" s="1">
        <v>200.82967424193001</v>
      </c>
      <c r="D910" s="1">
        <v>16827.192866687001</v>
      </c>
      <c r="E910" s="1">
        <v>9.8884029905809996</v>
      </c>
      <c r="F910" s="1">
        <v>333.77577661081295</v>
      </c>
      <c r="H910" s="6">
        <v>5.7625522497080999</v>
      </c>
      <c r="I910" s="1">
        <v>184.84748729412999</v>
      </c>
      <c r="J910" s="1">
        <v>22159.018072587001</v>
      </c>
      <c r="K910" s="1">
        <v>6.3022638249574001</v>
      </c>
      <c r="L910" s="1">
        <v>347.77515378334999</v>
      </c>
    </row>
    <row r="911" spans="2:12" x14ac:dyDescent="0.2">
      <c r="B911" s="1">
        <v>5.9169304882431</v>
      </c>
      <c r="C911" s="1">
        <v>185.92502114781999</v>
      </c>
      <c r="D911" s="1">
        <v>27977.673208238</v>
      </c>
      <c r="E911" s="1">
        <v>6.7746097430471997</v>
      </c>
      <c r="F911" s="1">
        <v>329.61933645550999</v>
      </c>
      <c r="H911" s="6">
        <v>8.3972480959714009</v>
      </c>
      <c r="I911" s="1">
        <v>199.49581125277001</v>
      </c>
      <c r="J911" s="1">
        <v>16772.226246243001</v>
      </c>
      <c r="K911" s="1">
        <v>8.1172175780335003</v>
      </c>
      <c r="L911" s="1">
        <v>343.40376443527998</v>
      </c>
    </row>
    <row r="912" spans="2:12" x14ac:dyDescent="0.2">
      <c r="B912" s="1">
        <v>5.7296891203881</v>
      </c>
      <c r="C912" s="1">
        <v>173.97502714980001</v>
      </c>
      <c r="D912" s="1">
        <v>14304.763082850001</v>
      </c>
      <c r="E912" s="1">
        <v>5.3400884532011004</v>
      </c>
      <c r="F912" s="1">
        <v>369.15397003534002</v>
      </c>
      <c r="H912" s="6">
        <v>8.8283266575223998</v>
      </c>
      <c r="I912" s="1">
        <v>189.97555265279999</v>
      </c>
      <c r="J912" s="1">
        <v>13527.989885696999</v>
      </c>
      <c r="K912" s="1">
        <v>7.1459673913741</v>
      </c>
      <c r="L912" s="1">
        <v>408.59120842829998</v>
      </c>
    </row>
    <row r="913" spans="2:12" x14ac:dyDescent="0.2">
      <c r="B913" s="1">
        <v>5.6782209670592003</v>
      </c>
      <c r="C913" s="1">
        <v>143.18650765308001</v>
      </c>
      <c r="D913" s="1">
        <v>18377.008261408999</v>
      </c>
      <c r="E913" s="1">
        <v>7.1453354584338999</v>
      </c>
      <c r="F913" s="1">
        <v>418.24722810114002</v>
      </c>
      <c r="H913" s="6">
        <v>9.3958422021739008</v>
      </c>
      <c r="I913" s="1">
        <v>162.15770036446</v>
      </c>
      <c r="J913" s="1">
        <v>9225.7709107953997</v>
      </c>
      <c r="K913" s="1">
        <v>8.2750348963059999</v>
      </c>
      <c r="L913" s="1">
        <v>333.77577661081295</v>
      </c>
    </row>
    <row r="914" spans="2:12" x14ac:dyDescent="0.2">
      <c r="B914" s="1">
        <v>7.3865818196949</v>
      </c>
      <c r="C914" s="1">
        <v>191.58556548068</v>
      </c>
      <c r="D914" s="1">
        <v>26351.903773837999</v>
      </c>
      <c r="E914" s="1">
        <v>8.4261611039308999</v>
      </c>
      <c r="F914" s="1">
        <v>333.77577661081295</v>
      </c>
      <c r="H914" s="6">
        <v>7.5931769334528996</v>
      </c>
      <c r="I914" s="1">
        <v>201.06873653884</v>
      </c>
      <c r="J914" s="1">
        <v>19214.186356769002</v>
      </c>
      <c r="K914" s="1">
        <v>7.7101199700749001</v>
      </c>
      <c r="L914" s="1">
        <v>351.38608010791</v>
      </c>
    </row>
    <row r="915" spans="2:12" x14ac:dyDescent="0.2">
      <c r="B915" s="1">
        <v>7.5192274634615996</v>
      </c>
      <c r="C915" s="1">
        <v>210.38479037865</v>
      </c>
      <c r="D915" s="1">
        <v>16897.307040909</v>
      </c>
      <c r="E915" s="1">
        <v>6.5686579408158998</v>
      </c>
      <c r="F915" s="1">
        <v>344.70367330852002</v>
      </c>
      <c r="H915" s="6">
        <v>5.1491332881901997</v>
      </c>
      <c r="I915" s="1">
        <v>198.33244017716001</v>
      </c>
      <c r="J915" s="1">
        <v>16795.318674359001</v>
      </c>
      <c r="K915" s="1">
        <v>6.7080678106132998</v>
      </c>
      <c r="L915" s="1">
        <v>326.95261694902001</v>
      </c>
    </row>
    <row r="916" spans="2:12" x14ac:dyDescent="0.2">
      <c r="B916" s="1">
        <v>7.4462257850149998</v>
      </c>
      <c r="C916" s="1">
        <v>241.57386212826</v>
      </c>
      <c r="D916" s="1">
        <v>13312.446107002999</v>
      </c>
      <c r="E916" s="1">
        <v>4.5329790390492999</v>
      </c>
      <c r="F916" s="1">
        <v>333.77577661081295</v>
      </c>
      <c r="H916" s="6">
        <v>4.9167405412607996</v>
      </c>
      <c r="I916" s="1">
        <v>191.4671102769</v>
      </c>
      <c r="J916" s="1">
        <v>23425.331315980999</v>
      </c>
      <c r="K916" s="1">
        <v>6.8575826433609999</v>
      </c>
      <c r="L916" s="1">
        <v>333.77577661081295</v>
      </c>
    </row>
    <row r="917" spans="2:12" x14ac:dyDescent="0.2">
      <c r="B917" s="1">
        <v>7.7539361176092001</v>
      </c>
      <c r="C917" s="1">
        <v>220.09827877045001</v>
      </c>
      <c r="D917" s="1">
        <v>17169.584382233999</v>
      </c>
      <c r="E917" s="1">
        <v>7.9840391963068997</v>
      </c>
      <c r="F917" s="1">
        <v>344.12189870435998</v>
      </c>
      <c r="H917" s="6">
        <v>7.0807945042768186</v>
      </c>
      <c r="I917" s="1">
        <v>202.88699014554001</v>
      </c>
      <c r="J917" s="1">
        <v>24518.574297358999</v>
      </c>
      <c r="K917" s="1">
        <v>7.2174084495980004</v>
      </c>
      <c r="L917" s="1">
        <v>360.15411334227002</v>
      </c>
    </row>
    <row r="918" spans="2:12" x14ac:dyDescent="0.2">
      <c r="B918" s="1">
        <v>9.1596604766541994</v>
      </c>
      <c r="C918" s="1">
        <v>195.42331583540999</v>
      </c>
      <c r="D918" s="1">
        <v>16679.335164271</v>
      </c>
      <c r="E918" s="1">
        <v>10.110462228022</v>
      </c>
      <c r="F918" s="1">
        <v>301.74641058137001</v>
      </c>
      <c r="H918" s="6">
        <v>7.3712898766050996</v>
      </c>
      <c r="I918" s="1">
        <v>180.73652626932</v>
      </c>
      <c r="J918" s="1">
        <v>25672.311996020999</v>
      </c>
      <c r="K918" s="1">
        <v>7.3774223627401003</v>
      </c>
      <c r="L918" s="1">
        <v>310.56746710633001</v>
      </c>
    </row>
    <row r="919" spans="2:12" x14ac:dyDescent="0.2">
      <c r="B919" s="1">
        <v>7.4969909272160002</v>
      </c>
      <c r="C919" s="1">
        <v>246.86358062732</v>
      </c>
      <c r="D919" s="1">
        <v>22631.657727069</v>
      </c>
      <c r="E919" s="1">
        <v>3.4408801236026001</v>
      </c>
      <c r="F919" s="1">
        <v>297.13244891706</v>
      </c>
      <c r="H919" s="6">
        <v>8.2787527407552002</v>
      </c>
      <c r="I919" s="1">
        <v>200.16222287284</v>
      </c>
      <c r="J919" s="1">
        <v>29381.936405108001</v>
      </c>
      <c r="K919" s="1">
        <v>7.2498787276838002</v>
      </c>
      <c r="L919" s="1">
        <v>333.77577661081295</v>
      </c>
    </row>
    <row r="920" spans="2:12" x14ac:dyDescent="0.2">
      <c r="B920" s="1">
        <v>7.5423001671428</v>
      </c>
      <c r="C920" s="1">
        <v>230.15054014718999</v>
      </c>
      <c r="D920" s="1">
        <v>18877.493895412001</v>
      </c>
      <c r="E920" s="1">
        <v>4.3447069178333999</v>
      </c>
      <c r="F920" s="1">
        <v>278.25043587908999</v>
      </c>
      <c r="H920" s="6">
        <v>10.202971547604999</v>
      </c>
      <c r="I920" s="1">
        <v>211.96340447144999</v>
      </c>
      <c r="J920" s="1">
        <v>21708.949286379</v>
      </c>
      <c r="K920" s="1">
        <v>7.4918950076498998</v>
      </c>
      <c r="L920" s="1">
        <v>333.77577661081295</v>
      </c>
    </row>
    <row r="921" spans="2:12" x14ac:dyDescent="0.2">
      <c r="B921" s="1">
        <v>7.1590529904975</v>
      </c>
      <c r="C921" s="1">
        <v>161.47871035812</v>
      </c>
      <c r="D921" s="1">
        <v>25591.840984168</v>
      </c>
      <c r="E921" s="1">
        <v>10.189527996586</v>
      </c>
      <c r="F921" s="1">
        <v>367.59639651851001</v>
      </c>
      <c r="H921" s="6">
        <v>4.5621564826721999</v>
      </c>
      <c r="I921" s="1">
        <v>189.26141760626001</v>
      </c>
      <c r="J921" s="1">
        <v>23829.792880434001</v>
      </c>
      <c r="K921" s="1">
        <v>7.8151247205720997</v>
      </c>
      <c r="L921" s="1">
        <v>325.1673713509</v>
      </c>
    </row>
    <row r="922" spans="2:12" x14ac:dyDescent="0.2">
      <c r="B922" s="1">
        <v>7.0807945042768186</v>
      </c>
      <c r="C922" s="1">
        <v>116.90547929864</v>
      </c>
      <c r="D922" s="1">
        <v>27151.312902325</v>
      </c>
      <c r="E922" s="1">
        <v>10.185348221604</v>
      </c>
      <c r="F922" s="1">
        <v>333.77577661081295</v>
      </c>
      <c r="H922" s="6">
        <v>7.0807945042768186</v>
      </c>
      <c r="I922" s="1">
        <v>205.95225013933</v>
      </c>
      <c r="J922" s="1">
        <v>29743.822595235</v>
      </c>
      <c r="K922" s="1">
        <v>7.5186920087987001</v>
      </c>
      <c r="L922" s="1">
        <v>333.77577661081295</v>
      </c>
    </row>
    <row r="923" spans="2:12" x14ac:dyDescent="0.2">
      <c r="B923" s="1">
        <v>5.8446737955773003</v>
      </c>
      <c r="C923" s="1">
        <v>147.17980377255</v>
      </c>
      <c r="D923" s="1">
        <v>13615.109758021999</v>
      </c>
      <c r="E923" s="1">
        <v>8.8811117819152994</v>
      </c>
      <c r="F923" s="1">
        <v>394.65837991244001</v>
      </c>
      <c r="H923" s="6">
        <v>5.2026720128159996</v>
      </c>
      <c r="I923" s="1">
        <v>195.32968870541001</v>
      </c>
      <c r="J923" s="1">
        <v>23051.441857136</v>
      </c>
      <c r="K923" s="1">
        <v>6.9595672224039999</v>
      </c>
      <c r="L923" s="1">
        <v>245.72894850147</v>
      </c>
    </row>
    <row r="924" spans="2:12" x14ac:dyDescent="0.2">
      <c r="B924" s="1">
        <v>7.0807945042768186</v>
      </c>
      <c r="C924" s="1">
        <v>201.82784846536001</v>
      </c>
      <c r="D924" s="1">
        <v>35418.735039902997</v>
      </c>
      <c r="E924" s="1">
        <v>8.2559710904259003</v>
      </c>
      <c r="F924" s="1">
        <v>253.58023448562</v>
      </c>
      <c r="H924" s="6">
        <v>9.1497339267366993</v>
      </c>
      <c r="I924" s="1">
        <v>230.56189925293</v>
      </c>
      <c r="J924" s="1">
        <v>30468.641826481002</v>
      </c>
      <c r="K924" s="1">
        <v>7.6676552657870998</v>
      </c>
      <c r="L924" s="1">
        <v>337.55797199171002</v>
      </c>
    </row>
    <row r="925" spans="2:12" x14ac:dyDescent="0.2">
      <c r="B925" s="1">
        <v>5.2584147366321998</v>
      </c>
      <c r="C925" s="1">
        <v>210.92949494907</v>
      </c>
      <c r="D925" s="1">
        <v>29228.334683493002</v>
      </c>
      <c r="E925" s="1">
        <v>3.8339018365656998</v>
      </c>
      <c r="F925" s="1">
        <v>341.64069471784001</v>
      </c>
      <c r="H925" s="6">
        <v>7.6155569793061</v>
      </c>
      <c r="I925" s="1">
        <v>204.86997445634</v>
      </c>
      <c r="J925" s="1">
        <v>8403.2845522268999</v>
      </c>
      <c r="K925" s="1">
        <v>6.0123155378871003</v>
      </c>
      <c r="L925" s="1">
        <v>418.30943059083</v>
      </c>
    </row>
    <row r="926" spans="2:12" x14ac:dyDescent="0.2">
      <c r="B926" s="1">
        <v>7.4206407894883997</v>
      </c>
      <c r="C926" s="1">
        <v>212.73558531697</v>
      </c>
      <c r="D926" s="1">
        <v>18463.722126776</v>
      </c>
      <c r="E926" s="1">
        <v>6.7279188569699002</v>
      </c>
      <c r="F926" s="1">
        <v>355.97149515986001</v>
      </c>
      <c r="H926" s="6">
        <v>7.8130676249463002</v>
      </c>
      <c r="I926" s="1">
        <v>183.69747959499</v>
      </c>
      <c r="J926" s="1">
        <v>9812.1224634672999</v>
      </c>
      <c r="K926" s="1">
        <v>7.6076392717320003</v>
      </c>
      <c r="L926" s="1">
        <v>400.37352628417</v>
      </c>
    </row>
    <row r="927" spans="2:12" x14ac:dyDescent="0.2">
      <c r="B927" s="1">
        <v>7.0742514438011002</v>
      </c>
      <c r="C927" s="1">
        <v>208.92036894533001</v>
      </c>
      <c r="D927" s="1">
        <v>16739.266635208001</v>
      </c>
      <c r="E927" s="1">
        <v>7.8614694733775998</v>
      </c>
      <c r="F927" s="1">
        <v>333.77577661081295</v>
      </c>
      <c r="H927" s="6">
        <v>7.7210326879678002</v>
      </c>
      <c r="I927" s="1">
        <v>203.35478838214999</v>
      </c>
      <c r="J927" s="1">
        <v>35800.699273175996</v>
      </c>
      <c r="K927" s="1">
        <v>7.6833993758331003</v>
      </c>
      <c r="L927" s="1">
        <v>312.91904442521002</v>
      </c>
    </row>
    <row r="928" spans="2:12" x14ac:dyDescent="0.2">
      <c r="B928" s="1">
        <v>8.1892138509779002</v>
      </c>
      <c r="C928" s="1">
        <v>156.32846478011999</v>
      </c>
      <c r="D928" s="1">
        <v>18432.476518038999</v>
      </c>
      <c r="E928" s="1">
        <v>12.246394097770001</v>
      </c>
      <c r="F928" s="1">
        <v>370.12138465435999</v>
      </c>
      <c r="H928" s="6">
        <v>9.0562447073419001</v>
      </c>
      <c r="I928" s="1">
        <v>197.66630098297</v>
      </c>
      <c r="J928" s="1">
        <v>17403.532166861001</v>
      </c>
      <c r="K928" s="1">
        <v>7.6889170716274</v>
      </c>
      <c r="L928" s="1">
        <v>337.46017649792998</v>
      </c>
    </row>
    <row r="929" spans="2:12" x14ac:dyDescent="0.2">
      <c r="B929" s="1">
        <v>7.7441309935092004</v>
      </c>
      <c r="C929" s="1">
        <v>185.56761841575999</v>
      </c>
      <c r="D929" s="1">
        <v>30586.592663308002</v>
      </c>
      <c r="E929" s="1">
        <v>8.0407601586019002</v>
      </c>
      <c r="F929" s="1">
        <v>333.77577661081295</v>
      </c>
      <c r="H929" s="6">
        <v>8.0826571254913997</v>
      </c>
      <c r="I929" s="1">
        <v>213.75517693147</v>
      </c>
      <c r="J929" s="1">
        <v>21689.634297242999</v>
      </c>
      <c r="K929" s="1">
        <v>8.7717840922917993</v>
      </c>
      <c r="L929" s="1">
        <v>325.03426465104002</v>
      </c>
    </row>
    <row r="930" spans="2:12" x14ac:dyDescent="0.2">
      <c r="B930" s="1">
        <v>8.2898579063231992</v>
      </c>
      <c r="C930" s="1">
        <v>222.48393121414</v>
      </c>
      <c r="D930" s="1">
        <v>23884.131478628002</v>
      </c>
      <c r="E930" s="1">
        <v>5.5332083177745002</v>
      </c>
      <c r="F930" s="1">
        <v>354.95933019478002</v>
      </c>
      <c r="H930" s="6">
        <v>5.8486670702480001</v>
      </c>
      <c r="I930" s="1">
        <v>210.44120540579999</v>
      </c>
      <c r="J930" s="1">
        <v>33095.389596752997</v>
      </c>
      <c r="K930" s="1">
        <v>6.0958838174884002</v>
      </c>
      <c r="L930" s="1">
        <v>312.37578575744999</v>
      </c>
    </row>
    <row r="931" spans="2:12" x14ac:dyDescent="0.2">
      <c r="B931" s="1">
        <v>8.0252200206354996</v>
      </c>
      <c r="C931" s="1">
        <v>213.51972211063</v>
      </c>
      <c r="D931" s="1">
        <v>15457.498661666001</v>
      </c>
      <c r="E931" s="1">
        <v>7.6695400259096003</v>
      </c>
      <c r="F931" s="1">
        <v>318.11439462330998</v>
      </c>
      <c r="H931" s="6">
        <v>8.4705459986920992</v>
      </c>
      <c r="I931" s="1">
        <v>199.4897164795</v>
      </c>
      <c r="J931" s="1">
        <v>26559.380405574</v>
      </c>
      <c r="K931" s="1">
        <v>7.9043812663480999</v>
      </c>
      <c r="L931" s="1">
        <v>351.73892463247</v>
      </c>
    </row>
    <row r="932" spans="2:12" x14ac:dyDescent="0.2">
      <c r="B932" s="1">
        <v>8.8489273721871005</v>
      </c>
      <c r="C932" s="1">
        <v>262.59832943881003</v>
      </c>
      <c r="D932" s="1">
        <v>24417.861324500998</v>
      </c>
      <c r="E932" s="1">
        <v>5.3990126240957004</v>
      </c>
      <c r="F932" s="1">
        <v>241.12629768933999</v>
      </c>
      <c r="H932" s="6">
        <v>9.2285816298533003</v>
      </c>
      <c r="I932" s="1">
        <v>180.94469653861</v>
      </c>
      <c r="J932" s="1">
        <v>10345.399314574001</v>
      </c>
      <c r="K932" s="1">
        <v>6.0569891429693001</v>
      </c>
      <c r="L932" s="1">
        <v>333.77577661081295</v>
      </c>
    </row>
    <row r="933" spans="2:12" x14ac:dyDescent="0.2">
      <c r="B933" s="1">
        <v>6.4384218036704004</v>
      </c>
      <c r="C933" s="1">
        <v>202.53783528957999</v>
      </c>
      <c r="D933" s="1">
        <v>26448.245087468</v>
      </c>
      <c r="E933" s="1">
        <v>5.7759329098981</v>
      </c>
      <c r="F933" s="1">
        <v>322.45177397062997</v>
      </c>
      <c r="H933" s="6">
        <v>8.1705880447614998</v>
      </c>
      <c r="I933" s="1">
        <v>208.27918131736001</v>
      </c>
      <c r="J933" s="1">
        <v>12806.832326530001</v>
      </c>
      <c r="K933" s="1">
        <v>5.4892586905023997</v>
      </c>
      <c r="L933" s="1">
        <v>322.92399770283998</v>
      </c>
    </row>
    <row r="934" spans="2:12" x14ac:dyDescent="0.2">
      <c r="B934" s="1">
        <v>7.0807945042768186</v>
      </c>
      <c r="C934" s="1">
        <v>179.79620521269001</v>
      </c>
      <c r="D934" s="1">
        <v>17029.534892682001</v>
      </c>
      <c r="E934" s="1">
        <v>7.0189900283249997</v>
      </c>
      <c r="F934" s="1">
        <v>371.67555531286001</v>
      </c>
      <c r="H934" s="6">
        <v>6.3819771050964</v>
      </c>
      <c r="I934" s="1">
        <v>211.91727649844</v>
      </c>
      <c r="J934" s="1">
        <v>20709.279762155002</v>
      </c>
      <c r="K934" s="1">
        <v>6.1711620048400997</v>
      </c>
      <c r="L934" s="1">
        <v>278.94927297600998</v>
      </c>
    </row>
    <row r="935" spans="2:12" x14ac:dyDescent="0.2">
      <c r="B935" s="1">
        <v>8.2055507193572002</v>
      </c>
      <c r="C935" s="1">
        <v>204.66582865290999</v>
      </c>
      <c r="D935" s="1">
        <v>17414.520623171</v>
      </c>
      <c r="E935" s="1">
        <v>6.8396224934549004</v>
      </c>
      <c r="F935" s="1">
        <v>276.77009768527</v>
      </c>
      <c r="H935" s="6">
        <v>6.9898137702950001</v>
      </c>
      <c r="I935" s="1">
        <v>221.00023527034</v>
      </c>
      <c r="J935" s="1">
        <v>20769.519635864999</v>
      </c>
      <c r="K935" s="1">
        <v>8.3610186604923005</v>
      </c>
      <c r="L935" s="1">
        <v>307.52315882357999</v>
      </c>
    </row>
    <row r="936" spans="2:12" x14ac:dyDescent="0.2">
      <c r="B936" s="1">
        <v>8.3103736719632995</v>
      </c>
      <c r="C936" s="1">
        <v>201.65166681471001</v>
      </c>
      <c r="D936" s="1">
        <v>23260.472004700001</v>
      </c>
      <c r="E936" s="1">
        <v>9.3456213295196005</v>
      </c>
      <c r="F936" s="1">
        <v>333.27137021918998</v>
      </c>
      <c r="H936" s="6">
        <v>10.378108203557</v>
      </c>
      <c r="I936" s="1">
        <v>200.00412122429</v>
      </c>
      <c r="J936" s="1">
        <v>8644.8310468385007</v>
      </c>
      <c r="K936" s="1">
        <v>9.8235071514331995</v>
      </c>
      <c r="L936" s="1">
        <v>442.76142836905001</v>
      </c>
    </row>
    <row r="937" spans="2:12" x14ac:dyDescent="0.2">
      <c r="B937" s="1">
        <v>7.0807945042768186</v>
      </c>
      <c r="C937" s="1">
        <v>240.03627870637999</v>
      </c>
      <c r="D937" s="1">
        <v>23103.653538826999</v>
      </c>
      <c r="E937" s="1">
        <v>8.6430886539230993</v>
      </c>
      <c r="F937" s="1">
        <v>339.15887748541002</v>
      </c>
      <c r="H937" s="6">
        <v>7.0807945042768186</v>
      </c>
      <c r="I937" s="1">
        <v>182.10057280095</v>
      </c>
      <c r="J937" s="1">
        <v>17423.407988916999</v>
      </c>
      <c r="K937" s="1">
        <v>6.8157187223052</v>
      </c>
      <c r="L937" s="1">
        <v>333.77577661081295</v>
      </c>
    </row>
    <row r="938" spans="2:12" x14ac:dyDescent="0.2">
      <c r="B938" s="1">
        <v>7.8339708235841998</v>
      </c>
      <c r="C938" s="1">
        <v>240.83252851803999</v>
      </c>
      <c r="D938" s="1">
        <v>25694.873705516999</v>
      </c>
      <c r="E938" s="1">
        <v>4.3005092549136998</v>
      </c>
      <c r="F938" s="1">
        <v>301.76038559076</v>
      </c>
      <c r="H938" s="6">
        <v>3.5908223640060002</v>
      </c>
      <c r="I938" s="1">
        <v>213.70229899616999</v>
      </c>
      <c r="J938" s="1">
        <v>33431.671122052998</v>
      </c>
      <c r="K938" s="1">
        <v>5.5423636438996002</v>
      </c>
      <c r="L938" s="1">
        <v>308.38061213338</v>
      </c>
    </row>
    <row r="939" spans="2:12" x14ac:dyDescent="0.2">
      <c r="B939" s="1">
        <v>8.1426604008793007</v>
      </c>
      <c r="C939" s="1">
        <v>220.63097214087</v>
      </c>
      <c r="D939" s="1">
        <v>20111.225947683</v>
      </c>
      <c r="E939" s="1">
        <v>7.4468770564149001</v>
      </c>
      <c r="F939" s="1">
        <v>354.89713120584003</v>
      </c>
      <c r="H939" s="6">
        <v>7.3885185027920004</v>
      </c>
      <c r="I939" s="1">
        <v>201.05771444090999</v>
      </c>
      <c r="J939" s="1">
        <v>13921.14621673</v>
      </c>
      <c r="K939" s="1">
        <v>7.7664946693435004</v>
      </c>
      <c r="L939" s="1">
        <v>333.77577661081295</v>
      </c>
    </row>
    <row r="940" spans="2:12" x14ac:dyDescent="0.2">
      <c r="B940" s="1">
        <v>5.8964324752403003</v>
      </c>
      <c r="C940" s="1">
        <v>165.13565776754001</v>
      </c>
      <c r="D940" s="1">
        <v>23022.168945327001</v>
      </c>
      <c r="E940" s="1">
        <v>7.5368057208110004</v>
      </c>
      <c r="F940" s="1">
        <v>356.75619100724998</v>
      </c>
      <c r="H940" s="6">
        <v>6.9668351678795997</v>
      </c>
      <c r="I940" s="1">
        <v>158.04306530443</v>
      </c>
      <c r="J940" s="1">
        <v>12256.678286509999</v>
      </c>
      <c r="K940" s="1">
        <v>7.1056190571186004</v>
      </c>
      <c r="L940" s="1">
        <v>371.51743510288998</v>
      </c>
    </row>
    <row r="941" spans="2:12" x14ac:dyDescent="0.2">
      <c r="B941" s="1">
        <v>7.0807945042768186</v>
      </c>
      <c r="C941" s="1">
        <v>228.10945922133999</v>
      </c>
      <c r="D941" s="1">
        <v>15617.458576764</v>
      </c>
      <c r="E941" s="1">
        <v>6.3265340027286001</v>
      </c>
      <c r="F941" s="1">
        <v>326.50489262835998</v>
      </c>
      <c r="H941" s="6">
        <v>6.7034868537846002</v>
      </c>
      <c r="I941" s="1">
        <v>182.12951431394001</v>
      </c>
      <c r="J941" s="1">
        <v>24316.875145810001</v>
      </c>
      <c r="K941" s="1">
        <v>7.0098058092261004</v>
      </c>
      <c r="L941" s="1">
        <v>341.33395170271001</v>
      </c>
    </row>
    <row r="942" spans="2:12" x14ac:dyDescent="0.2">
      <c r="B942" s="1">
        <v>4.3107014998261004</v>
      </c>
      <c r="C942" s="1">
        <v>138.43189417292001</v>
      </c>
      <c r="D942" s="1">
        <v>11842.757806248001</v>
      </c>
      <c r="E942" s="1">
        <v>5.6074500561212002</v>
      </c>
      <c r="F942" s="1">
        <v>364.45849744115998</v>
      </c>
      <c r="H942" s="6">
        <v>7.1396712562775999</v>
      </c>
      <c r="I942" s="1">
        <v>183.42797475723</v>
      </c>
      <c r="J942" s="1">
        <v>16916.413537349999</v>
      </c>
      <c r="K942" s="1">
        <v>6.5394158909420996</v>
      </c>
      <c r="L942" s="1">
        <v>333.77577661081295</v>
      </c>
    </row>
    <row r="943" spans="2:12" x14ac:dyDescent="0.2">
      <c r="B943" s="1">
        <v>7.8957691211174001</v>
      </c>
      <c r="C943" s="1">
        <v>168.72404736818001</v>
      </c>
      <c r="D943" s="1">
        <v>28723.617626563999</v>
      </c>
      <c r="E943" s="1">
        <v>9.3414752297150994</v>
      </c>
      <c r="F943" s="1">
        <v>353.97618125214001</v>
      </c>
      <c r="H943" s="6">
        <v>6.6487930100200003</v>
      </c>
      <c r="I943" s="1">
        <v>213.95998785016999</v>
      </c>
      <c r="J943" s="1">
        <v>16388.405264966001</v>
      </c>
      <c r="K943" s="1">
        <v>7.6565062294297004</v>
      </c>
      <c r="L943" s="1">
        <v>357.72813129270003</v>
      </c>
    </row>
    <row r="944" spans="2:12" x14ac:dyDescent="0.2">
      <c r="B944" s="1">
        <v>6.8629950921590002</v>
      </c>
      <c r="C944" s="1">
        <v>184.48065871705001</v>
      </c>
      <c r="D944" s="1">
        <v>11579.113398400999</v>
      </c>
      <c r="E944" s="1">
        <v>6.1494938619228998</v>
      </c>
      <c r="F944" s="1">
        <v>364.11020048312997</v>
      </c>
      <c r="H944" s="6">
        <v>7.0807945042768186</v>
      </c>
      <c r="I944" s="1">
        <v>182.05953422394001</v>
      </c>
      <c r="J944" s="1">
        <v>17869.455441116999</v>
      </c>
      <c r="K944" s="1">
        <v>9.8329111927374004</v>
      </c>
      <c r="L944" s="1">
        <v>361.53773576127998</v>
      </c>
    </row>
    <row r="945" spans="2:12" x14ac:dyDescent="0.2">
      <c r="B945" s="1">
        <v>6.3047686301342996</v>
      </c>
      <c r="C945" s="1">
        <v>213.65617767217</v>
      </c>
      <c r="D945" s="1">
        <v>30168.606596499001</v>
      </c>
      <c r="E945" s="1">
        <v>5.2107804427115996</v>
      </c>
      <c r="F945" s="1">
        <v>333.77577661081295</v>
      </c>
      <c r="H945" s="6">
        <v>7.9407132244534999</v>
      </c>
      <c r="I945" s="1">
        <v>197.04996531372001</v>
      </c>
      <c r="J945" s="1">
        <v>10762.938632419</v>
      </c>
      <c r="K945" s="1">
        <v>7.5158146243611998</v>
      </c>
      <c r="L945" s="1">
        <v>384.79113406972999</v>
      </c>
    </row>
    <row r="946" spans="2:12" x14ac:dyDescent="0.2">
      <c r="B946" s="1">
        <v>6.5786805694292996</v>
      </c>
      <c r="C946" s="1">
        <v>203.40881548861</v>
      </c>
      <c r="D946" s="1">
        <v>22374.824909706</v>
      </c>
      <c r="E946" s="1">
        <v>6.2489293834286004</v>
      </c>
      <c r="F946" s="1">
        <v>399.61721720499003</v>
      </c>
      <c r="H946" s="6">
        <v>8.2285638246125004</v>
      </c>
      <c r="I946" s="1">
        <v>182.19690543881001</v>
      </c>
      <c r="J946" s="1">
        <v>18132.094400698999</v>
      </c>
      <c r="K946" s="1">
        <v>6.7120069739141002</v>
      </c>
      <c r="L946" s="1">
        <v>335.78051825506998</v>
      </c>
    </row>
    <row r="947" spans="2:12" x14ac:dyDescent="0.2">
      <c r="B947" s="1">
        <v>8.9672441098219995</v>
      </c>
      <c r="C947" s="1">
        <v>266.47874273309998</v>
      </c>
      <c r="D947" s="1">
        <v>34446.782262146</v>
      </c>
      <c r="E947" s="1">
        <v>4.9095728902465998</v>
      </c>
      <c r="F947" s="1">
        <v>333.77577661081295</v>
      </c>
      <c r="H947" s="6">
        <v>8.6656920828708</v>
      </c>
      <c r="I947" s="1">
        <v>162.35968676676001</v>
      </c>
      <c r="J947" s="1">
        <v>3802.4116810167002</v>
      </c>
      <c r="K947" s="1">
        <v>6.2815529587791001</v>
      </c>
      <c r="L947" s="1">
        <v>333.77577661081295</v>
      </c>
    </row>
    <row r="948" spans="2:12" x14ac:dyDescent="0.2">
      <c r="B948" s="1">
        <v>7.0807945042768186</v>
      </c>
      <c r="C948" s="1">
        <v>166.40496796415999</v>
      </c>
      <c r="D948" s="1">
        <v>14202.193804903</v>
      </c>
      <c r="E948" s="1">
        <v>9.0067957492810002</v>
      </c>
      <c r="F948" s="1">
        <v>370.53852440320998</v>
      </c>
      <c r="H948" s="6">
        <v>5.064042459575</v>
      </c>
      <c r="I948" s="1">
        <v>214.52932829291001</v>
      </c>
      <c r="J948" s="1">
        <v>21035.106855216</v>
      </c>
      <c r="K948" s="1">
        <v>9.1348126169765997</v>
      </c>
      <c r="L948" s="1">
        <v>333.77577661081295</v>
      </c>
    </row>
    <row r="949" spans="2:12" x14ac:dyDescent="0.2">
      <c r="B949" s="1">
        <v>7.4230880863159001</v>
      </c>
      <c r="C949" s="1">
        <v>210.04619691875999</v>
      </c>
      <c r="D949" s="1">
        <v>31073.031337988999</v>
      </c>
      <c r="E949" s="1">
        <v>6.3747089842113001</v>
      </c>
      <c r="F949" s="1">
        <v>312.10316131966999</v>
      </c>
      <c r="H949" s="6">
        <v>7.8943227825226998</v>
      </c>
      <c r="I949" s="1">
        <v>176.31930398360001</v>
      </c>
      <c r="J949" s="1">
        <v>11697.606972269999</v>
      </c>
      <c r="K949" s="1">
        <v>8.1981057099315002</v>
      </c>
      <c r="L949" s="1">
        <v>376.78398906463002</v>
      </c>
    </row>
    <row r="950" spans="2:12" x14ac:dyDescent="0.2">
      <c r="B950" s="1">
        <v>9.1667581327305001</v>
      </c>
      <c r="C950" s="1">
        <v>184.55743427519999</v>
      </c>
      <c r="D950" s="1">
        <v>21736.981798520999</v>
      </c>
      <c r="E950" s="1">
        <v>12.227175278872</v>
      </c>
      <c r="F950" s="1">
        <v>304.52852122400998</v>
      </c>
      <c r="H950" s="6">
        <v>7.0427938774758996</v>
      </c>
      <c r="I950" s="1">
        <v>194.04671884652001</v>
      </c>
      <c r="J950" s="1">
        <v>16733.124102663001</v>
      </c>
      <c r="K950" s="1">
        <v>7.7019264888408001</v>
      </c>
      <c r="L950" s="1">
        <v>350.24396604252001</v>
      </c>
    </row>
    <row r="951" spans="2:12" x14ac:dyDescent="0.2">
      <c r="B951" s="1">
        <v>8.4686944149380992</v>
      </c>
      <c r="C951" s="1">
        <v>151.95430074578999</v>
      </c>
      <c r="D951" s="1">
        <v>19148.22474406</v>
      </c>
      <c r="E951" s="1">
        <v>11.930447965563999</v>
      </c>
      <c r="F951" s="1">
        <v>390.80736127033998</v>
      </c>
      <c r="H951" s="6">
        <v>8.3050639842346996</v>
      </c>
      <c r="I951" s="1">
        <v>177.17439355101999</v>
      </c>
      <c r="J951" s="1">
        <v>8451.3191109090003</v>
      </c>
      <c r="K951" s="1">
        <v>5.8071217077356003</v>
      </c>
      <c r="L951" s="1">
        <v>335.8717184994</v>
      </c>
    </row>
    <row r="952" spans="2:12" x14ac:dyDescent="0.2">
      <c r="B952" s="1">
        <v>6.4861526597457004</v>
      </c>
      <c r="C952" s="1">
        <v>224.80945563367001</v>
      </c>
      <c r="D952" s="1">
        <v>26807.119511805999</v>
      </c>
      <c r="E952" s="1">
        <v>3.2679840915010998</v>
      </c>
      <c r="F952" s="1">
        <v>319.07435763964997</v>
      </c>
      <c r="H952" s="6">
        <v>8.2683075920394007</v>
      </c>
      <c r="I952" s="1">
        <v>168.68789027192</v>
      </c>
      <c r="J952" s="1">
        <v>13181.673516106999</v>
      </c>
      <c r="K952" s="1">
        <v>6.3832261379292001</v>
      </c>
      <c r="L952" s="1">
        <v>298.30709307705001</v>
      </c>
    </row>
    <row r="953" spans="2:12" x14ac:dyDescent="0.2">
      <c r="B953" s="1">
        <v>4.4390957833530003</v>
      </c>
      <c r="C953" s="1">
        <v>190.15344884856</v>
      </c>
      <c r="D953" s="1">
        <v>20864.340465449</v>
      </c>
      <c r="E953" s="1">
        <v>2.3866534943936002</v>
      </c>
      <c r="F953" s="1">
        <v>333.77577661081295</v>
      </c>
      <c r="H953" s="6">
        <v>7.0807945042768186</v>
      </c>
      <c r="I953" s="1">
        <v>199.57052513598001</v>
      </c>
      <c r="J953" s="1">
        <v>25305.102930175999</v>
      </c>
      <c r="K953" s="1">
        <v>5.9567922257068</v>
      </c>
      <c r="L953" s="1">
        <v>329.13325487355002</v>
      </c>
    </row>
    <row r="954" spans="2:12" x14ac:dyDescent="0.2">
      <c r="B954" s="1">
        <v>7.7927835304936002</v>
      </c>
      <c r="C954" s="1">
        <v>187.91247600947</v>
      </c>
      <c r="D954" s="1">
        <v>21093.932204725999</v>
      </c>
      <c r="E954" s="1">
        <v>10.585501376331001</v>
      </c>
      <c r="F954" s="1">
        <v>390.40906968594999</v>
      </c>
      <c r="H954" s="6">
        <v>7.3975624177538997</v>
      </c>
      <c r="I954" s="1">
        <v>217.93679889945</v>
      </c>
      <c r="J954" s="1">
        <v>24502.155146146</v>
      </c>
      <c r="K954" s="1">
        <v>5.9190990723323997</v>
      </c>
      <c r="L954" s="1">
        <v>333.77577661081295</v>
      </c>
    </row>
    <row r="955" spans="2:12" x14ac:dyDescent="0.2">
      <c r="B955" s="1">
        <v>7.2052182636461</v>
      </c>
      <c r="C955" s="1">
        <v>188.91131212575999</v>
      </c>
      <c r="D955" s="1">
        <v>31315.614387158999</v>
      </c>
      <c r="E955" s="1">
        <v>8.3230406224418001</v>
      </c>
      <c r="F955" s="1">
        <v>333.77577661081295</v>
      </c>
      <c r="H955" s="6">
        <v>6.3672985304322998</v>
      </c>
      <c r="I955" s="1">
        <v>183.78949102755001</v>
      </c>
      <c r="J955" s="1">
        <v>11619.709696795</v>
      </c>
      <c r="K955" s="1">
        <v>6.0352213273283004</v>
      </c>
      <c r="L955" s="1">
        <v>343.82801532210999</v>
      </c>
    </row>
    <row r="956" spans="2:12" x14ac:dyDescent="0.2">
      <c r="B956" s="1">
        <v>6.5690538763894004</v>
      </c>
      <c r="C956" s="1">
        <v>208.73145371694</v>
      </c>
      <c r="D956" s="1">
        <v>29123.708303808002</v>
      </c>
      <c r="E956" s="1">
        <v>6.7651178797923999</v>
      </c>
      <c r="F956" s="1">
        <v>327.69754084614999</v>
      </c>
      <c r="H956" s="6">
        <v>8.4106255651204993</v>
      </c>
      <c r="I956" s="1">
        <v>185.18373916448999</v>
      </c>
      <c r="J956" s="1">
        <v>29985.249880596999</v>
      </c>
      <c r="K956" s="1">
        <v>8.1780079902239997</v>
      </c>
      <c r="L956" s="1">
        <v>333.77577661081295</v>
      </c>
    </row>
    <row r="957" spans="2:12" x14ac:dyDescent="0.2">
      <c r="B957" s="1">
        <v>7.0807945042768186</v>
      </c>
      <c r="C957" s="1">
        <v>182.25781425768</v>
      </c>
      <c r="D957" s="1">
        <v>17540.742497736999</v>
      </c>
      <c r="E957" s="1">
        <v>8.4224759231533994</v>
      </c>
      <c r="F957" s="1">
        <v>333.77577661081295</v>
      </c>
      <c r="H957" s="6">
        <v>7.0982455441615002</v>
      </c>
      <c r="I957" s="1">
        <v>207.53538090335999</v>
      </c>
      <c r="J957" s="1">
        <v>22671.479761228999</v>
      </c>
      <c r="K957" s="1">
        <v>6.2845821099743002</v>
      </c>
      <c r="L957" s="1">
        <v>295.58568565997001</v>
      </c>
    </row>
    <row r="958" spans="2:12" x14ac:dyDescent="0.2">
      <c r="B958" s="1">
        <v>4.2916877297287996</v>
      </c>
      <c r="C958" s="1">
        <v>124.00734980233</v>
      </c>
      <c r="D958" s="1">
        <v>18038.474365997001</v>
      </c>
      <c r="E958" s="1">
        <v>8.6032965020459002</v>
      </c>
      <c r="F958" s="1">
        <v>333.77577661081295</v>
      </c>
      <c r="H958" s="6">
        <v>7.3225020504596996</v>
      </c>
      <c r="I958" s="1">
        <v>196.10429767213</v>
      </c>
      <c r="J958" s="1">
        <v>19534.4216485</v>
      </c>
      <c r="K958" s="1">
        <v>6.6611574312719997</v>
      </c>
      <c r="L958" s="1">
        <v>297.84138125185001</v>
      </c>
    </row>
    <row r="959" spans="2:12" x14ac:dyDescent="0.2">
      <c r="B959" s="1">
        <v>7.0807945042768186</v>
      </c>
      <c r="C959" s="1">
        <v>176.41363782176001</v>
      </c>
      <c r="D959" s="1">
        <v>12674.672772754</v>
      </c>
      <c r="E959" s="1">
        <v>8.9884769753162992</v>
      </c>
      <c r="F959" s="1">
        <v>354.76811485914999</v>
      </c>
      <c r="H959" s="6">
        <v>5.1982249712942004</v>
      </c>
      <c r="I959" s="1">
        <v>173.11982132609</v>
      </c>
      <c r="J959" s="1">
        <v>11178.403543795001</v>
      </c>
      <c r="K959" s="1">
        <v>5.8934583517806001</v>
      </c>
      <c r="L959" s="1">
        <v>343.20987644890999</v>
      </c>
    </row>
    <row r="960" spans="2:12" x14ac:dyDescent="0.2">
      <c r="B960" s="1">
        <v>4.9210939033344001</v>
      </c>
      <c r="C960" s="1">
        <v>162.30059364567001</v>
      </c>
      <c r="D960" s="1">
        <v>14126.590529994</v>
      </c>
      <c r="E960" s="1">
        <v>6.4068143951965997</v>
      </c>
      <c r="F960" s="1">
        <v>357.81592940710999</v>
      </c>
      <c r="H960" s="6">
        <v>7.0807945042768186</v>
      </c>
      <c r="I960" s="1">
        <v>213.47470635990001</v>
      </c>
      <c r="J960" s="1">
        <v>20626.51593731</v>
      </c>
      <c r="K960" s="1">
        <v>8.4420565052192007</v>
      </c>
      <c r="L960" s="1">
        <v>318.73877391814</v>
      </c>
    </row>
    <row r="961" spans="2:12" x14ac:dyDescent="0.2">
      <c r="B961" s="1">
        <v>6.7271852652046</v>
      </c>
      <c r="C961" s="1">
        <v>197.43921597682001</v>
      </c>
      <c r="D961" s="1">
        <v>26012.488745651</v>
      </c>
      <c r="E961" s="1">
        <v>6.9520080330759999</v>
      </c>
      <c r="F961" s="1">
        <v>346.62873515937002</v>
      </c>
      <c r="H961" s="6">
        <v>7.0807945042768186</v>
      </c>
      <c r="I961" s="1">
        <v>215.75022070163999</v>
      </c>
      <c r="J961" s="1">
        <v>36776.137498869</v>
      </c>
      <c r="K961" s="1">
        <v>6.6690566004520004</v>
      </c>
      <c r="L961" s="1">
        <v>294.11104373676</v>
      </c>
    </row>
    <row r="962" spans="2:12" x14ac:dyDescent="0.2">
      <c r="B962" s="1">
        <v>5.7570889573809003</v>
      </c>
      <c r="C962" s="1">
        <v>148.98914643590001</v>
      </c>
      <c r="D962" s="1">
        <v>32415.733623845001</v>
      </c>
      <c r="E962" s="1">
        <v>9.1785604766646998</v>
      </c>
      <c r="F962" s="1">
        <v>319.22293559720998</v>
      </c>
      <c r="H962" s="6">
        <v>6.280905112788</v>
      </c>
      <c r="I962" s="1">
        <v>178.7072001162</v>
      </c>
      <c r="J962" s="1">
        <v>16950.015906993998</v>
      </c>
      <c r="K962" s="1">
        <v>7.8661352085458001</v>
      </c>
      <c r="L962" s="1">
        <v>370.32634976382002</v>
      </c>
    </row>
    <row r="963" spans="2:12" x14ac:dyDescent="0.2">
      <c r="B963" s="1">
        <v>5.8423590640869003</v>
      </c>
      <c r="C963" s="1">
        <v>217.32479950557999</v>
      </c>
      <c r="D963" s="1">
        <v>29644.813605970001</v>
      </c>
      <c r="E963" s="1">
        <v>4.1791079628825996</v>
      </c>
      <c r="F963" s="1">
        <v>328.50392114460999</v>
      </c>
      <c r="H963" s="6">
        <v>6.8239301370370002</v>
      </c>
      <c r="I963" s="1">
        <v>146.13059937086001</v>
      </c>
      <c r="J963" s="1">
        <v>13467.87978042</v>
      </c>
      <c r="K963" s="1">
        <v>6.423224368794</v>
      </c>
      <c r="L963" s="1">
        <v>289.57645971632002</v>
      </c>
    </row>
    <row r="964" spans="2:12" x14ac:dyDescent="0.2">
      <c r="B964" s="1">
        <v>7.0807945042768186</v>
      </c>
      <c r="C964" s="1">
        <v>189.82341767749</v>
      </c>
      <c r="D964" s="1">
        <v>20278.338271619999</v>
      </c>
      <c r="E964" s="1">
        <v>6.7999400851661997</v>
      </c>
      <c r="F964" s="1">
        <v>333.77577661081295</v>
      </c>
      <c r="H964" s="6">
        <v>6.6299935183569003</v>
      </c>
      <c r="I964" s="1">
        <v>209.15702188741</v>
      </c>
      <c r="J964" s="1">
        <v>20487.923825407001</v>
      </c>
      <c r="K964" s="1">
        <v>7.2789116188577001</v>
      </c>
      <c r="L964" s="1">
        <v>332.87757365431003</v>
      </c>
    </row>
    <row r="965" spans="2:12" x14ac:dyDescent="0.2">
      <c r="B965" s="1">
        <v>5.6541189434593999</v>
      </c>
      <c r="C965" s="1">
        <v>171.75155094812001</v>
      </c>
      <c r="D965" s="1">
        <v>16431.204897063999</v>
      </c>
      <c r="E965" s="1">
        <v>7.2834542169337997</v>
      </c>
      <c r="F965" s="1">
        <v>387.90463186467002</v>
      </c>
      <c r="H965" s="6">
        <v>10.301571270694</v>
      </c>
      <c r="I965" s="1">
        <v>199.60936359728001</v>
      </c>
      <c r="J965" s="1">
        <v>11278.829678471</v>
      </c>
      <c r="K965" s="1">
        <v>7.4648931431339998</v>
      </c>
      <c r="L965" s="1">
        <v>433.44816811018001</v>
      </c>
    </row>
    <row r="966" spans="2:12" x14ac:dyDescent="0.2">
      <c r="B966" s="1">
        <v>7.6506832372610001</v>
      </c>
      <c r="C966" s="1">
        <v>239.49014761714</v>
      </c>
      <c r="D966" s="1">
        <v>15326.925014361999</v>
      </c>
      <c r="E966" s="1">
        <v>8.9278963930263</v>
      </c>
      <c r="F966" s="1">
        <v>373.43631172369999</v>
      </c>
      <c r="H966" s="6">
        <v>6.1231939353921998</v>
      </c>
      <c r="I966" s="1">
        <v>181.31241822477</v>
      </c>
      <c r="J966" s="1">
        <v>15135.127235775</v>
      </c>
      <c r="K966" s="1">
        <v>5.8240418841696</v>
      </c>
      <c r="L966" s="1">
        <v>293.84070271898997</v>
      </c>
    </row>
    <row r="967" spans="2:12" x14ac:dyDescent="0.2">
      <c r="B967" s="1">
        <v>6.4182030571970996</v>
      </c>
      <c r="C967" s="1">
        <v>173.44621380578999</v>
      </c>
      <c r="D967" s="1">
        <v>19617.308493681001</v>
      </c>
      <c r="E967" s="1">
        <v>7.3964721191495002</v>
      </c>
      <c r="F967" s="1">
        <v>321.86525021405998</v>
      </c>
      <c r="H967" s="6">
        <v>7.0807945042768186</v>
      </c>
      <c r="I967" s="1">
        <v>196.13931182715999</v>
      </c>
      <c r="J967" s="1">
        <v>10540.342277807</v>
      </c>
      <c r="K967" s="1">
        <v>6.4594597211410001</v>
      </c>
      <c r="L967" s="1">
        <v>359.16872164108003</v>
      </c>
    </row>
    <row r="968" spans="2:12" x14ac:dyDescent="0.2">
      <c r="B968" s="1">
        <v>6.8480001125949004</v>
      </c>
      <c r="C968" s="1">
        <v>199.77681389458999</v>
      </c>
      <c r="D968" s="1">
        <v>26296.948300253</v>
      </c>
      <c r="E968" s="1">
        <v>7.3391733105438997</v>
      </c>
      <c r="F968" s="1">
        <v>354.25055480332998</v>
      </c>
      <c r="H968" s="6">
        <v>6.8480334691747</v>
      </c>
      <c r="I968" s="1">
        <v>165.81532563767001</v>
      </c>
      <c r="J968" s="1">
        <v>6068.4548849480998</v>
      </c>
      <c r="K968" s="1">
        <v>6.1321315036435999</v>
      </c>
      <c r="L968" s="1">
        <v>373.20683366422998</v>
      </c>
    </row>
    <row r="969" spans="2:12" x14ac:dyDescent="0.2">
      <c r="B969" s="1">
        <v>6.9916851529287998</v>
      </c>
      <c r="C969" s="1">
        <v>152.97621710585</v>
      </c>
      <c r="D969" s="1">
        <v>20389.593815747001</v>
      </c>
      <c r="E969" s="1">
        <v>2.6483899068592001</v>
      </c>
      <c r="F969" s="1">
        <v>331.25291635773999</v>
      </c>
      <c r="H969" s="6">
        <v>7.0807945042768186</v>
      </c>
      <c r="I969" s="1">
        <v>227.08269358908001</v>
      </c>
      <c r="J969" s="1">
        <v>45166.639389374002</v>
      </c>
      <c r="K969" s="1">
        <v>8.0759674718556003</v>
      </c>
      <c r="L969" s="1">
        <v>279.75806963542999</v>
      </c>
    </row>
    <row r="970" spans="2:12" x14ac:dyDescent="0.2">
      <c r="B970" s="1">
        <v>5.9247994690062997</v>
      </c>
      <c r="C970" s="1">
        <v>111.47858175418</v>
      </c>
      <c r="D970" s="1">
        <v>15413.896147652</v>
      </c>
      <c r="E970" s="1">
        <v>6.9000298806179998</v>
      </c>
      <c r="F970" s="1">
        <v>347.86183690897002</v>
      </c>
      <c r="H970" s="6">
        <v>6.4115258359166996</v>
      </c>
      <c r="I970" s="1">
        <v>197.68487912833001</v>
      </c>
      <c r="J970" s="1">
        <v>19505.296944751</v>
      </c>
      <c r="K970" s="1">
        <v>8.2623979463525998</v>
      </c>
      <c r="L970" s="1">
        <v>333.77577661081295</v>
      </c>
    </row>
    <row r="971" spans="2:12" x14ac:dyDescent="0.2">
      <c r="B971" s="1">
        <v>7.5266803950365002</v>
      </c>
      <c r="C971" s="1">
        <v>192.16709613812</v>
      </c>
      <c r="D971" s="1">
        <v>38468.41358393</v>
      </c>
      <c r="E971" s="1">
        <v>6.6163675214877999</v>
      </c>
      <c r="F971" s="1">
        <v>290.64173972031</v>
      </c>
      <c r="H971" s="6">
        <v>5.1226484549500997</v>
      </c>
      <c r="I971" s="1">
        <v>195.01888778841001</v>
      </c>
      <c r="J971" s="1">
        <v>17279.513749412999</v>
      </c>
      <c r="K971" s="1">
        <v>7.0274412952673</v>
      </c>
      <c r="L971" s="1">
        <v>336.46604197361</v>
      </c>
    </row>
    <row r="972" spans="2:12" x14ac:dyDescent="0.2">
      <c r="B972" s="1">
        <v>7.0807945042768186</v>
      </c>
      <c r="C972" s="1">
        <v>233.06342590854001</v>
      </c>
      <c r="D972" s="1">
        <v>36640.371366195999</v>
      </c>
      <c r="E972" s="1">
        <v>10.000217756126</v>
      </c>
      <c r="F972" s="1">
        <v>435.11518856561003</v>
      </c>
      <c r="H972" s="6">
        <v>3.4348557599787002</v>
      </c>
      <c r="I972" s="1">
        <v>185.34296149451001</v>
      </c>
      <c r="J972" s="1">
        <v>22690.244404069999</v>
      </c>
      <c r="K972" s="1">
        <v>8.1509543676083993</v>
      </c>
      <c r="L972" s="1">
        <v>309.21765069416</v>
      </c>
    </row>
    <row r="973" spans="2:12" x14ac:dyDescent="0.2">
      <c r="B973" s="1">
        <v>5.3246414310452996</v>
      </c>
      <c r="C973" s="1">
        <v>142.80697796678001</v>
      </c>
      <c r="D973" s="1">
        <v>728.75082957685004</v>
      </c>
      <c r="E973" s="1">
        <v>8.4033164365364996</v>
      </c>
      <c r="F973" s="1">
        <v>333.77577661081295</v>
      </c>
      <c r="H973" s="6">
        <v>10.848130421433</v>
      </c>
      <c r="I973" s="1">
        <v>236.72504872652999</v>
      </c>
      <c r="J973" s="1">
        <v>14036.163655599999</v>
      </c>
      <c r="K973" s="1">
        <v>9.0028849930241002</v>
      </c>
      <c r="L973" s="1">
        <v>333.77577661081295</v>
      </c>
    </row>
    <row r="974" spans="2:12" x14ac:dyDescent="0.2">
      <c r="B974" s="1">
        <v>9.0383260689742002</v>
      </c>
      <c r="C974" s="1">
        <v>227.35765928622001</v>
      </c>
      <c r="D974" s="1">
        <v>34353.839725199003</v>
      </c>
      <c r="E974" s="1">
        <v>5.5732773387292998</v>
      </c>
      <c r="F974" s="1">
        <v>231.05368711881999</v>
      </c>
      <c r="H974" s="6">
        <v>8.7253934121540997</v>
      </c>
      <c r="I974" s="1">
        <v>213.61037181833001</v>
      </c>
      <c r="J974" s="1">
        <v>18862.673054357001</v>
      </c>
      <c r="K974" s="1">
        <v>8.6701266670776</v>
      </c>
      <c r="L974" s="1">
        <v>324.02710551050001</v>
      </c>
    </row>
    <row r="975" spans="2:12" x14ac:dyDescent="0.2">
      <c r="B975" s="1">
        <v>5.9459886432509998</v>
      </c>
      <c r="C975" s="1">
        <v>151.68579710943999</v>
      </c>
      <c r="D975" s="1">
        <v>12356.905622173999</v>
      </c>
      <c r="E975" s="1">
        <v>7.8941203467054999</v>
      </c>
      <c r="F975" s="1">
        <v>342.02911516943999</v>
      </c>
      <c r="H975" s="6">
        <v>10.351742528379001</v>
      </c>
      <c r="I975" s="1">
        <v>241.67179977276999</v>
      </c>
      <c r="J975" s="1">
        <v>18588.303325818</v>
      </c>
      <c r="K975" s="1">
        <v>8.7843781789777005</v>
      </c>
      <c r="L975" s="1">
        <v>333.77577661081295</v>
      </c>
    </row>
    <row r="976" spans="2:12" x14ac:dyDescent="0.2">
      <c r="B976" s="1">
        <v>6.1950868579848004</v>
      </c>
      <c r="C976" s="1">
        <v>195.44315962370999</v>
      </c>
      <c r="D976" s="1">
        <v>19331.194042326999</v>
      </c>
      <c r="E976" s="1">
        <v>9.1125581756929002</v>
      </c>
      <c r="F976" s="1">
        <v>342.87180667805001</v>
      </c>
      <c r="H976" s="6">
        <v>8.1740281305756</v>
      </c>
      <c r="I976" s="1">
        <v>192.3904297924</v>
      </c>
      <c r="J976" s="1">
        <v>19808.537766302001</v>
      </c>
      <c r="K976" s="1">
        <v>6.9558213112424996</v>
      </c>
      <c r="L976" s="1">
        <v>377.70018853941002</v>
      </c>
    </row>
    <row r="977" spans="2:12" x14ac:dyDescent="0.2">
      <c r="B977" s="1">
        <v>9.0628223245927995</v>
      </c>
      <c r="C977" s="1">
        <v>246.62970098443</v>
      </c>
      <c r="D977" s="1">
        <v>27959.926160914001</v>
      </c>
      <c r="E977" s="1">
        <v>5.6499706327407004</v>
      </c>
      <c r="F977" s="1">
        <v>308.78076857914999</v>
      </c>
      <c r="H977" s="6">
        <v>8.0340119166543005</v>
      </c>
      <c r="I977" s="1">
        <v>197.60939240216001</v>
      </c>
      <c r="J977" s="1">
        <v>25204.674081704001</v>
      </c>
      <c r="K977" s="1">
        <v>6.5010969004458001</v>
      </c>
      <c r="L977" s="1">
        <v>330.55217292392001</v>
      </c>
    </row>
    <row r="978" spans="2:12" x14ac:dyDescent="0.2">
      <c r="B978" s="1">
        <v>7.1374286974357002</v>
      </c>
      <c r="C978" s="1">
        <v>210.5027495349</v>
      </c>
      <c r="D978" s="1">
        <v>17506.608802531999</v>
      </c>
      <c r="E978" s="1">
        <v>7.3049281954399001</v>
      </c>
      <c r="F978" s="1">
        <v>301.64200437407999</v>
      </c>
      <c r="H978" s="6">
        <v>8.2055418146539996</v>
      </c>
      <c r="I978" s="1">
        <v>188.27718776299</v>
      </c>
      <c r="J978" s="1">
        <v>19902.823823817002</v>
      </c>
      <c r="K978" s="1">
        <v>5.0027919119303998</v>
      </c>
      <c r="L978" s="1">
        <v>333.77577661081295</v>
      </c>
    </row>
    <row r="979" spans="2:12" x14ac:dyDescent="0.2">
      <c r="B979" s="1">
        <v>6.2320105564597004</v>
      </c>
      <c r="C979" s="1">
        <v>208.66817151495999</v>
      </c>
      <c r="D979" s="1">
        <v>12149.696730309</v>
      </c>
      <c r="E979" s="1">
        <v>8.5600393241681996</v>
      </c>
      <c r="F979" s="1">
        <v>333.77577661081295</v>
      </c>
      <c r="H979" s="6">
        <v>7.8938184594583998</v>
      </c>
      <c r="I979" s="1">
        <v>203.29662106005</v>
      </c>
      <c r="J979" s="1">
        <v>16853.676327633999</v>
      </c>
      <c r="K979" s="1">
        <v>7.3344282476696003</v>
      </c>
      <c r="L979" s="1">
        <v>339.76757892478997</v>
      </c>
    </row>
    <row r="980" spans="2:12" x14ac:dyDescent="0.2">
      <c r="B980" s="1">
        <v>7.7808686792429</v>
      </c>
      <c r="C980" s="1">
        <v>221.84449325551</v>
      </c>
      <c r="D980" s="1">
        <v>40483.730389124998</v>
      </c>
      <c r="E980" s="1">
        <v>6.1460984395154998</v>
      </c>
      <c r="F980" s="1">
        <v>302.32967382496997</v>
      </c>
      <c r="H980" s="6">
        <v>7.0807945042768186</v>
      </c>
      <c r="I980" s="1">
        <v>218.40554471946001</v>
      </c>
      <c r="J980" s="1">
        <v>11370.649169374001</v>
      </c>
      <c r="K980" s="1">
        <v>6.8668263418516</v>
      </c>
      <c r="L980" s="1">
        <v>392.84190678945998</v>
      </c>
    </row>
    <row r="981" spans="2:12" x14ac:dyDescent="0.2">
      <c r="B981" s="1">
        <v>7.1500461150619996</v>
      </c>
      <c r="C981" s="1">
        <v>238.79823022056999</v>
      </c>
      <c r="D981" s="1">
        <v>14708.474185153</v>
      </c>
      <c r="E981" s="1">
        <v>8.6067742548534003</v>
      </c>
      <c r="F981" s="1">
        <v>450.91445440820002</v>
      </c>
      <c r="H981" s="6">
        <v>5.4881354688390003</v>
      </c>
      <c r="I981" s="1">
        <v>192.50798361422</v>
      </c>
      <c r="J981" s="1">
        <v>21715.774408674999</v>
      </c>
      <c r="K981" s="1">
        <v>5.4540634280485998</v>
      </c>
      <c r="L981" s="1">
        <v>333.77577661081295</v>
      </c>
    </row>
    <row r="982" spans="2:12" x14ac:dyDescent="0.2">
      <c r="B982" s="1">
        <v>4.5741246821091002</v>
      </c>
      <c r="C982" s="1">
        <v>134.20128869263999</v>
      </c>
      <c r="D982" s="1">
        <v>22520.418640021999</v>
      </c>
      <c r="E982" s="1">
        <v>8.1918270537546007</v>
      </c>
      <c r="F982" s="1">
        <v>403.34238988218999</v>
      </c>
      <c r="H982" s="6">
        <v>8.1630740306141991</v>
      </c>
      <c r="I982" s="1">
        <v>162.23184570646001</v>
      </c>
      <c r="J982" s="1">
        <v>10494.573368799</v>
      </c>
      <c r="K982" s="1">
        <v>8.0874957536886001</v>
      </c>
      <c r="L982" s="1">
        <v>423.95202833474002</v>
      </c>
    </row>
    <row r="983" spans="2:12" x14ac:dyDescent="0.2">
      <c r="B983" s="1">
        <v>6.1793120776514998</v>
      </c>
      <c r="C983" s="1">
        <v>159.77326423151999</v>
      </c>
      <c r="D983" s="1">
        <v>21532.519232080002</v>
      </c>
      <c r="E983" s="1">
        <v>8.0633346186754</v>
      </c>
      <c r="F983" s="1">
        <v>272.44084830538998</v>
      </c>
      <c r="H983" s="6">
        <v>6.8670006912456998</v>
      </c>
      <c r="I983" s="1">
        <v>184.24849598666</v>
      </c>
      <c r="J983" s="1">
        <v>14464.115547288</v>
      </c>
      <c r="K983" s="1">
        <v>6.7593522120784</v>
      </c>
      <c r="L983" s="1">
        <v>371.28381936301002</v>
      </c>
    </row>
    <row r="984" spans="2:12" x14ac:dyDescent="0.2">
      <c r="B984" s="1">
        <v>5.5663284627548002</v>
      </c>
      <c r="C984" s="1">
        <v>153.77551401483001</v>
      </c>
      <c r="D984" s="1">
        <v>14574.661100476</v>
      </c>
      <c r="E984" s="1">
        <v>8.0115496994050002</v>
      </c>
      <c r="F984" s="1">
        <v>333.77577661081295</v>
      </c>
      <c r="H984" s="6">
        <v>5.8217069136203001</v>
      </c>
      <c r="I984" s="1">
        <v>220.1254225518</v>
      </c>
      <c r="J984" s="1">
        <v>40009.723610030996</v>
      </c>
      <c r="K984" s="1">
        <v>6.6318359918212</v>
      </c>
      <c r="L984" s="1">
        <v>333.77577661081295</v>
      </c>
    </row>
    <row r="985" spans="2:12" x14ac:dyDescent="0.2">
      <c r="B985" s="1">
        <v>7.0807945042768186</v>
      </c>
      <c r="C985" s="1">
        <v>160.09508576759001</v>
      </c>
      <c r="D985" s="1">
        <v>26561.569491318001</v>
      </c>
      <c r="E985" s="1">
        <v>7.1870216582964002</v>
      </c>
      <c r="F985" s="1">
        <v>322.09046518228001</v>
      </c>
      <c r="H985" s="6">
        <v>7.4518887792118003</v>
      </c>
      <c r="I985" s="1">
        <v>203.20028561130999</v>
      </c>
      <c r="J985" s="1">
        <v>15825.182571014</v>
      </c>
      <c r="K985" s="1">
        <v>6.7542424970072998</v>
      </c>
      <c r="L985" s="1">
        <v>333.77577661081295</v>
      </c>
    </row>
    <row r="986" spans="2:12" x14ac:dyDescent="0.2">
      <c r="B986" s="1">
        <v>7.1851677143429997</v>
      </c>
      <c r="C986" s="1">
        <v>209.68313959421999</v>
      </c>
      <c r="D986" s="1">
        <v>24909.783147221999</v>
      </c>
      <c r="E986" s="1">
        <v>6.6910695858393003</v>
      </c>
      <c r="F986" s="1">
        <v>333.77577661081295</v>
      </c>
      <c r="H986" s="6">
        <v>6.8983150407288996</v>
      </c>
      <c r="I986" s="1">
        <v>228.80280364020001</v>
      </c>
      <c r="J986" s="1">
        <v>45939.689157984001</v>
      </c>
      <c r="K986" s="1">
        <v>9.5640266604158004</v>
      </c>
      <c r="L986" s="1">
        <v>377.81350538249001</v>
      </c>
    </row>
    <row r="987" spans="2:12" x14ac:dyDescent="0.2">
      <c r="B987" s="1">
        <v>7.0807945042768186</v>
      </c>
      <c r="C987" s="1">
        <v>160.91581487825999</v>
      </c>
      <c r="D987" s="1">
        <v>13943.244973659999</v>
      </c>
      <c r="E987" s="1">
        <v>8.3997299615376004</v>
      </c>
      <c r="F987" s="1">
        <v>380.7684781849</v>
      </c>
      <c r="H987" s="6">
        <v>7.5443401140375999</v>
      </c>
      <c r="I987" s="1">
        <v>180.11972793923999</v>
      </c>
      <c r="J987" s="1">
        <v>17253.336739558999</v>
      </c>
      <c r="K987" s="1">
        <v>5.7412538142122003</v>
      </c>
      <c r="L987" s="1">
        <v>333.77577661081295</v>
      </c>
    </row>
    <row r="988" spans="2:12" x14ac:dyDescent="0.2">
      <c r="B988" s="1">
        <v>6.9904526766334003</v>
      </c>
      <c r="C988" s="1">
        <v>225.92344579306001</v>
      </c>
      <c r="D988" s="1">
        <v>17679.351101002001</v>
      </c>
      <c r="E988" s="1">
        <v>7.2488667000928002</v>
      </c>
      <c r="F988" s="1">
        <v>377.86803950923002</v>
      </c>
      <c r="H988" s="6">
        <v>4.1038678552308001</v>
      </c>
      <c r="I988" s="1">
        <v>168.28365132507</v>
      </c>
      <c r="J988" s="1">
        <v>22207.470232223</v>
      </c>
      <c r="K988" s="1">
        <v>5.8500799450966001</v>
      </c>
      <c r="L988" s="1">
        <v>333.77577661081295</v>
      </c>
    </row>
    <row r="989" spans="2:12" x14ac:dyDescent="0.2">
      <c r="B989" s="1">
        <v>5.8107420572362001</v>
      </c>
      <c r="C989" s="1">
        <v>151.87617187372001</v>
      </c>
      <c r="D989" s="1">
        <v>25419.551655141</v>
      </c>
      <c r="E989" s="1">
        <v>7.8741664606552</v>
      </c>
      <c r="F989" s="1">
        <v>313.36479735552001</v>
      </c>
      <c r="H989" s="6">
        <v>5.3299388152493004</v>
      </c>
      <c r="I989" s="1">
        <v>196.03462305203999</v>
      </c>
      <c r="J989" s="1">
        <v>24000.523143797</v>
      </c>
      <c r="K989" s="1">
        <v>5.7295748985049002</v>
      </c>
      <c r="L989" s="1">
        <v>335.09232184499001</v>
      </c>
    </row>
    <row r="990" spans="2:12" x14ac:dyDescent="0.2">
      <c r="B990" s="1">
        <v>7.4441658519966998</v>
      </c>
      <c r="C990" s="1">
        <v>211.44632377965999</v>
      </c>
      <c r="D990" s="1">
        <v>20003.497680504999</v>
      </c>
      <c r="E990" s="1">
        <v>7.2383015196256997</v>
      </c>
      <c r="F990" s="1">
        <v>333.77577661081295</v>
      </c>
      <c r="H990" s="6">
        <v>6.9629935450416998</v>
      </c>
      <c r="I990" s="1">
        <v>206.81788714499001</v>
      </c>
      <c r="J990" s="1">
        <v>24036.593826794</v>
      </c>
      <c r="K990" s="1">
        <v>7.6914541991738998</v>
      </c>
      <c r="L990" s="1">
        <v>356.63256146213001</v>
      </c>
    </row>
    <row r="991" spans="2:12" x14ac:dyDescent="0.2">
      <c r="B991" s="1">
        <v>4.3748776316895999</v>
      </c>
      <c r="C991" s="1">
        <v>144.23718065681999</v>
      </c>
      <c r="D991" s="1">
        <v>17384.257185794999</v>
      </c>
      <c r="E991" s="1">
        <v>8.8984361578307993</v>
      </c>
      <c r="F991" s="1">
        <v>333.77577661081295</v>
      </c>
      <c r="H991" s="6">
        <v>6.8460599417988997</v>
      </c>
      <c r="I991" s="1">
        <v>177.82912709058999</v>
      </c>
      <c r="J991" s="1">
        <v>16515.670391023999</v>
      </c>
      <c r="K991" s="1">
        <v>6.1472099369344004</v>
      </c>
      <c r="L991" s="1">
        <v>308.90169589583002</v>
      </c>
    </row>
    <row r="992" spans="2:12" x14ac:dyDescent="0.2">
      <c r="B992" s="1">
        <v>6.6025397715174003</v>
      </c>
      <c r="C992" s="1">
        <v>174.63297715067</v>
      </c>
      <c r="D992" s="1">
        <v>21607.483238239001</v>
      </c>
      <c r="E992" s="1">
        <v>6.5813271806996001</v>
      </c>
      <c r="F992" s="1">
        <v>308.93142059655003</v>
      </c>
      <c r="H992" s="6">
        <v>6.2798421834965001</v>
      </c>
      <c r="I992" s="1">
        <v>175.89063968887999</v>
      </c>
      <c r="J992" s="1">
        <v>11582.505248963</v>
      </c>
      <c r="K992" s="1">
        <v>7.0599851150350998</v>
      </c>
      <c r="L992" s="1">
        <v>333.77577661081295</v>
      </c>
    </row>
    <row r="993" spans="2:12" x14ac:dyDescent="0.2">
      <c r="B993" s="1">
        <v>6.8574937578034998</v>
      </c>
      <c r="C993" s="1">
        <v>233.21057499872001</v>
      </c>
      <c r="D993" s="1">
        <v>22603.649454365001</v>
      </c>
      <c r="E993" s="1">
        <v>6.6270590433020002</v>
      </c>
      <c r="F993" s="1">
        <v>368.10578310192</v>
      </c>
      <c r="H993" s="6">
        <v>6.7398497279993004</v>
      </c>
      <c r="I993" s="1">
        <v>197.37448180266</v>
      </c>
      <c r="J993" s="1">
        <v>34702.417848044002</v>
      </c>
      <c r="K993" s="1">
        <v>5.8696846834981997</v>
      </c>
      <c r="L993" s="1">
        <v>261.06800576180001</v>
      </c>
    </row>
    <row r="994" spans="2:12" x14ac:dyDescent="0.2">
      <c r="B994" s="1">
        <v>7.0807945042768186</v>
      </c>
      <c r="C994" s="1">
        <v>176.77218611817</v>
      </c>
      <c r="D994" s="1">
        <v>19486.191112150998</v>
      </c>
      <c r="E994" s="1">
        <v>7.9601329058027002</v>
      </c>
      <c r="F994" s="1">
        <v>412.40727797286002</v>
      </c>
      <c r="H994" s="6">
        <v>5.4950354460341</v>
      </c>
      <c r="I994" s="1">
        <v>184.43483624839999</v>
      </c>
      <c r="J994" s="1">
        <v>26744.301741742998</v>
      </c>
      <c r="K994" s="1">
        <v>7.3565170929991002</v>
      </c>
      <c r="L994" s="1">
        <v>332.03028478519002</v>
      </c>
    </row>
    <row r="995" spans="2:12" x14ac:dyDescent="0.2">
      <c r="B995" s="1">
        <v>6.7898208214542004</v>
      </c>
      <c r="C995" s="1">
        <v>197.30001438829001</v>
      </c>
      <c r="D995" s="1">
        <v>22527.681207021</v>
      </c>
      <c r="E995" s="1">
        <v>5.1669422952886999</v>
      </c>
      <c r="F995" s="1">
        <v>399.98175461340998</v>
      </c>
      <c r="H995" s="6">
        <v>7.5837702990431</v>
      </c>
      <c r="I995" s="1">
        <v>217.28326240966999</v>
      </c>
      <c r="J995" s="1">
        <v>36343.40705514</v>
      </c>
      <c r="K995" s="1">
        <v>8.5327257726987007</v>
      </c>
      <c r="L995" s="1">
        <v>375.96439122204998</v>
      </c>
    </row>
    <row r="996" spans="2:12" x14ac:dyDescent="0.2">
      <c r="B996" s="1">
        <v>8.5603492909808008</v>
      </c>
      <c r="C996" s="1">
        <v>244.79670522682</v>
      </c>
      <c r="D996" s="1">
        <v>14254.661315881</v>
      </c>
      <c r="E996" s="1">
        <v>7.4539001707247001</v>
      </c>
      <c r="F996" s="1">
        <v>315.97114737908998</v>
      </c>
      <c r="H996" s="6">
        <v>5.8667027341373004</v>
      </c>
      <c r="I996" s="1">
        <v>159.43317519861</v>
      </c>
      <c r="J996" s="1">
        <v>16298.001346771</v>
      </c>
      <c r="K996" s="1">
        <v>5.7847085400948002</v>
      </c>
      <c r="L996" s="1">
        <v>333.77577661081295</v>
      </c>
    </row>
    <row r="997" spans="2:12" x14ac:dyDescent="0.2">
      <c r="B997" s="1">
        <v>7.0807945042768186</v>
      </c>
      <c r="C997" s="1">
        <v>113.17596460727</v>
      </c>
      <c r="D997" s="1">
        <v>9943.9297852627005</v>
      </c>
      <c r="E997" s="1">
        <v>6.3371379424412</v>
      </c>
      <c r="F997" s="1">
        <v>354.29756524708</v>
      </c>
      <c r="H997" s="6">
        <v>6.3949804613317003</v>
      </c>
      <c r="I997" s="1">
        <v>220.42238914798</v>
      </c>
      <c r="J997" s="1">
        <v>21051.256906654999</v>
      </c>
      <c r="K997" s="1">
        <v>8.7395051283663001</v>
      </c>
      <c r="L997" s="1">
        <v>348.04776048348998</v>
      </c>
    </row>
    <row r="998" spans="2:12" x14ac:dyDescent="0.2">
      <c r="B998" s="1">
        <v>8.2770581978169009</v>
      </c>
      <c r="C998" s="1">
        <v>242.55924577575999</v>
      </c>
      <c r="D998" s="1">
        <v>12715.814279598</v>
      </c>
      <c r="E998" s="1">
        <v>5.1287325411687998</v>
      </c>
      <c r="F998" s="1">
        <v>371.30274730278001</v>
      </c>
      <c r="H998" s="6">
        <v>5.821261629656</v>
      </c>
      <c r="I998" s="1">
        <v>204.04888998473999</v>
      </c>
      <c r="J998" s="1">
        <v>37174.005413551</v>
      </c>
      <c r="K998" s="1">
        <v>7.8678152417801002</v>
      </c>
      <c r="L998" s="1">
        <v>329.01955416820999</v>
      </c>
    </row>
    <row r="999" spans="2:12" x14ac:dyDescent="0.2">
      <c r="B999" s="1">
        <v>7.0807945042768186</v>
      </c>
      <c r="C999" s="1">
        <v>157.78155467899001</v>
      </c>
      <c r="D999" s="1">
        <v>13711.723281811001</v>
      </c>
      <c r="E999" s="1">
        <v>6.1339351436363998</v>
      </c>
      <c r="F999" s="1">
        <v>333.77577661081295</v>
      </c>
      <c r="H999" s="6">
        <v>5.5140621851992</v>
      </c>
      <c r="I999" s="1">
        <v>212.55506627599999</v>
      </c>
      <c r="J999" s="1">
        <v>27859.748306362999</v>
      </c>
      <c r="K999" s="1">
        <v>6.6463556295468003</v>
      </c>
      <c r="L999" s="1">
        <v>286.47480648586998</v>
      </c>
    </row>
    <row r="1000" spans="2:12" x14ac:dyDescent="0.2">
      <c r="B1000" s="1">
        <v>6.9212570433409004</v>
      </c>
      <c r="C1000" s="1">
        <v>158.29205740728</v>
      </c>
      <c r="D1000" s="1">
        <v>31177.133368776002</v>
      </c>
      <c r="E1000" s="1">
        <v>6.9789932686669998</v>
      </c>
      <c r="F1000" s="1">
        <v>333.77577661081295</v>
      </c>
      <c r="H1000" s="6">
        <v>6.7308836015772</v>
      </c>
      <c r="I1000" s="1">
        <v>192.43607640573001</v>
      </c>
      <c r="J1000" s="1">
        <v>22296.059652394</v>
      </c>
      <c r="K1000" s="1">
        <v>7.4505412372636997</v>
      </c>
      <c r="L1000" s="1">
        <v>333.77577661081295</v>
      </c>
    </row>
    <row r="1001" spans="2:12" x14ac:dyDescent="0.2">
      <c r="B1001" s="1">
        <v>5.6369235600260001</v>
      </c>
      <c r="C1001" s="1">
        <v>159.13941002574001</v>
      </c>
      <c r="D1001" s="1">
        <v>27283.780654728002</v>
      </c>
      <c r="E1001" s="1">
        <v>6.9187265029166003</v>
      </c>
      <c r="F1001" s="1">
        <v>328.90728656200997</v>
      </c>
      <c r="H1001" s="6">
        <v>5.1980676429052002</v>
      </c>
      <c r="I1001" s="1">
        <v>200.46444487775</v>
      </c>
      <c r="J1001" s="1">
        <v>37200.242064765996</v>
      </c>
      <c r="K1001" s="1">
        <v>7.4010994006677002</v>
      </c>
      <c r="L1001" s="1">
        <v>311.79488664288999</v>
      </c>
    </row>
    <row r="1002" spans="2:12" x14ac:dyDescent="0.2">
      <c r="B1002" s="1">
        <v>6.6075033107019001</v>
      </c>
      <c r="C1002" s="1">
        <v>231.56579882259001</v>
      </c>
      <c r="D1002" s="1">
        <v>26420.809564132</v>
      </c>
      <c r="E1002" s="1">
        <v>9.5778202629742992</v>
      </c>
      <c r="F1002" s="1">
        <v>418.24094283987</v>
      </c>
      <c r="H1002" s="6">
        <v>7.0807945042768186</v>
      </c>
      <c r="I1002" s="1">
        <v>191.01230860304</v>
      </c>
      <c r="J1002" s="1">
        <v>9626.8932060459992</v>
      </c>
      <c r="K1002" s="1">
        <v>6.1793768738616004</v>
      </c>
      <c r="L1002" s="1">
        <v>353.05589050550998</v>
      </c>
    </row>
    <row r="1003" spans="2:12" x14ac:dyDescent="0.2">
      <c r="B1003" s="1">
        <v>4.9514135201545999</v>
      </c>
      <c r="C1003" s="1">
        <v>153.21214977311001</v>
      </c>
      <c r="D1003" s="1">
        <v>20117.359061038998</v>
      </c>
      <c r="E1003" s="1">
        <v>8.9855718026907994</v>
      </c>
      <c r="F1003" s="1">
        <v>391.06904539868998</v>
      </c>
      <c r="H1003" s="6">
        <v>7.3623311867060997</v>
      </c>
      <c r="I1003" s="1">
        <v>215.63725524898001</v>
      </c>
      <c r="J1003" s="1">
        <v>28263.310638065999</v>
      </c>
      <c r="K1003" s="1">
        <v>6.4789484764066998</v>
      </c>
      <c r="L1003" s="1">
        <v>333.77577661081295</v>
      </c>
    </row>
    <row r="1004" spans="2:12" x14ac:dyDescent="0.2">
      <c r="B1004" s="1">
        <v>5.9131329325974002</v>
      </c>
      <c r="C1004" s="1">
        <v>184.39315608915001</v>
      </c>
      <c r="D1004" s="1">
        <v>40847.760146380999</v>
      </c>
      <c r="E1004" s="1">
        <v>7.0418277497765001</v>
      </c>
      <c r="F1004" s="1">
        <v>331.95996373113002</v>
      </c>
      <c r="H1004" s="6">
        <v>7.4867808796065001</v>
      </c>
      <c r="I1004" s="1">
        <v>151.2025914534</v>
      </c>
      <c r="J1004" s="1">
        <v>31130.212642495</v>
      </c>
      <c r="K1004" s="1">
        <v>4.5840712447373004</v>
      </c>
      <c r="L1004" s="1">
        <v>333.77577661081295</v>
      </c>
    </row>
    <row r="1005" spans="2:12" x14ac:dyDescent="0.2">
      <c r="B1005" s="1">
        <v>7.0807945042768186</v>
      </c>
      <c r="C1005" s="1">
        <v>232.46872673509</v>
      </c>
      <c r="D1005" s="1">
        <v>15873.034428155999</v>
      </c>
      <c r="E1005" s="1">
        <v>6.3654687835449</v>
      </c>
      <c r="F1005" s="1">
        <v>313.26360732030003</v>
      </c>
      <c r="H1005" s="6">
        <v>6.9041213732236004</v>
      </c>
      <c r="I1005" s="1">
        <v>228.96041790058999</v>
      </c>
      <c r="J1005" s="1">
        <v>10836.969782382001</v>
      </c>
      <c r="K1005" s="1">
        <v>7.7925932668489004</v>
      </c>
      <c r="L1005" s="1">
        <v>362.29655205649999</v>
      </c>
    </row>
    <row r="1006" spans="2:12" x14ac:dyDescent="0.2">
      <c r="B1006" s="1">
        <v>5.7962369020095998</v>
      </c>
      <c r="C1006" s="1">
        <v>156.34709460164001</v>
      </c>
      <c r="D1006" s="1">
        <v>15671.119286683001</v>
      </c>
      <c r="E1006" s="1">
        <v>8.4088315520082002</v>
      </c>
      <c r="F1006" s="1">
        <v>333.77577661081295</v>
      </c>
      <c r="H1006" s="6">
        <v>7.0807945042768186</v>
      </c>
      <c r="I1006" s="1">
        <v>155.26260891945</v>
      </c>
      <c r="J1006" s="1">
        <v>42617.303399056997</v>
      </c>
      <c r="K1006" s="1">
        <v>5.8294241929039003</v>
      </c>
      <c r="L1006" s="1">
        <v>449.26768750555999</v>
      </c>
    </row>
    <row r="1007" spans="2:12" x14ac:dyDescent="0.2">
      <c r="B1007" s="1">
        <v>5.0396731039151996</v>
      </c>
      <c r="C1007" s="1">
        <v>154.41832963879</v>
      </c>
      <c r="D1007" s="1">
        <v>23027.549759335001</v>
      </c>
      <c r="E1007" s="1">
        <v>7.7598433995425999</v>
      </c>
      <c r="F1007" s="1">
        <v>422.76906832615998</v>
      </c>
      <c r="H1007" s="6">
        <v>7.3489371420594001</v>
      </c>
      <c r="I1007" s="1">
        <v>267.65522254568998</v>
      </c>
      <c r="J1007" s="1">
        <v>15818.261319796</v>
      </c>
      <c r="K1007" s="1">
        <v>10.574681465514001</v>
      </c>
      <c r="L1007" s="1">
        <v>333.77577661081295</v>
      </c>
    </row>
    <row r="1008" spans="2:12" x14ac:dyDescent="0.2">
      <c r="B1008" s="1">
        <v>6.1635190153593999</v>
      </c>
      <c r="C1008" s="1">
        <v>185.79031734272999</v>
      </c>
      <c r="D1008" s="1">
        <v>37282.522490237003</v>
      </c>
      <c r="E1008" s="1">
        <v>8.2408317743497008</v>
      </c>
      <c r="F1008" s="1">
        <v>333.77577661081295</v>
      </c>
      <c r="H1008" s="6">
        <v>7.8460579263373003</v>
      </c>
      <c r="I1008" s="1">
        <v>224.05887682393001</v>
      </c>
      <c r="J1008" s="1">
        <v>23264.109967729</v>
      </c>
      <c r="K1008" s="1">
        <v>5.9223670411534997</v>
      </c>
      <c r="L1008" s="1">
        <v>300.40262012672002</v>
      </c>
    </row>
    <row r="1009" spans="2:12" x14ac:dyDescent="0.2">
      <c r="B1009" s="1">
        <v>6.3391428264182998</v>
      </c>
      <c r="C1009" s="1">
        <v>167.41971059695999</v>
      </c>
      <c r="D1009" s="1">
        <v>16364.159409157999</v>
      </c>
      <c r="E1009" s="1">
        <v>8.0959913719889993</v>
      </c>
      <c r="F1009" s="1">
        <v>312.39407851898</v>
      </c>
      <c r="H1009" s="6">
        <v>7.0807945042768186</v>
      </c>
      <c r="I1009" s="1">
        <v>229.62061626618001</v>
      </c>
      <c r="J1009" s="1">
        <v>19955.710541922999</v>
      </c>
      <c r="K1009" s="1">
        <v>7.6086533478877003</v>
      </c>
      <c r="L1009" s="1">
        <v>285.43268138116002</v>
      </c>
    </row>
    <row r="1010" spans="2:12" x14ac:dyDescent="0.2">
      <c r="B1010" s="1">
        <v>7.6106727764539999</v>
      </c>
      <c r="C1010" s="1">
        <v>193.6618704986</v>
      </c>
      <c r="D1010" s="1">
        <v>20511.620831918</v>
      </c>
      <c r="E1010" s="1">
        <v>6.6543318421841002</v>
      </c>
      <c r="F1010" s="1">
        <v>333.77577661081295</v>
      </c>
      <c r="H1010" s="6">
        <v>6.1798098000471997</v>
      </c>
      <c r="I1010" s="1">
        <v>248.83326298227001</v>
      </c>
      <c r="J1010" s="1">
        <v>15391.559151103</v>
      </c>
      <c r="K1010" s="1">
        <v>8.0142570638448003</v>
      </c>
      <c r="L1010" s="1">
        <v>273.08689007193999</v>
      </c>
    </row>
    <row r="1011" spans="2:12" x14ac:dyDescent="0.2">
      <c r="B1011" s="1">
        <v>5.7820790338550001</v>
      </c>
      <c r="C1011" s="1">
        <v>200.40479472212999</v>
      </c>
      <c r="D1011" s="1">
        <v>25366.120686890001</v>
      </c>
      <c r="E1011" s="1">
        <v>9.2700661626963008</v>
      </c>
      <c r="F1011" s="1">
        <v>333.77577661081295</v>
      </c>
      <c r="H1011" s="6">
        <v>6.7556693080543999</v>
      </c>
      <c r="I1011" s="1">
        <v>209.36207484315</v>
      </c>
      <c r="J1011" s="1">
        <v>13821.556160397</v>
      </c>
      <c r="K1011" s="1">
        <v>7.5574148616947996</v>
      </c>
      <c r="L1011" s="1">
        <v>334.61952422557999</v>
      </c>
    </row>
    <row r="1012" spans="2:12" x14ac:dyDescent="0.2">
      <c r="B1012" s="1">
        <v>6.4515035432122998</v>
      </c>
      <c r="C1012" s="1">
        <v>179.52892540420001</v>
      </c>
      <c r="D1012" s="1">
        <v>7990.8914676489003</v>
      </c>
      <c r="E1012" s="1">
        <v>6.1968764897225999</v>
      </c>
      <c r="F1012" s="1">
        <v>377.26984108724002</v>
      </c>
      <c r="H1012" s="6">
        <v>7.0807945042768186</v>
      </c>
      <c r="I1012" s="1">
        <v>213.65229338381999</v>
      </c>
      <c r="J1012" s="1">
        <v>28266.755106608001</v>
      </c>
      <c r="K1012" s="1">
        <v>3.6321135868234</v>
      </c>
      <c r="L1012" s="1">
        <v>333.77577661081295</v>
      </c>
    </row>
    <row r="1013" spans="2:12" x14ac:dyDescent="0.2">
      <c r="B1013" s="1">
        <v>7.0807945042768186</v>
      </c>
      <c r="C1013" s="1">
        <v>179.57809454727999</v>
      </c>
      <c r="D1013" s="1">
        <v>47591.283183296</v>
      </c>
      <c r="E1013" s="1">
        <v>8.0973016827253996</v>
      </c>
      <c r="F1013" s="1">
        <v>333.77577661081295</v>
      </c>
      <c r="H1013" s="6">
        <v>7.2665987924235997</v>
      </c>
      <c r="I1013" s="1">
        <v>98.452930509585997</v>
      </c>
      <c r="J1013" s="1">
        <v>36490.143032223001</v>
      </c>
      <c r="K1013" s="1">
        <v>7.1388138858037999</v>
      </c>
      <c r="L1013" s="1">
        <v>423.18748493814002</v>
      </c>
    </row>
    <row r="1014" spans="2:12" x14ac:dyDescent="0.2">
      <c r="B1014" s="1">
        <v>6.9204487000697004</v>
      </c>
      <c r="C1014" s="1">
        <v>196.31940126017</v>
      </c>
      <c r="D1014" s="1">
        <v>39251.182129116001</v>
      </c>
      <c r="E1014" s="1">
        <v>8.4937843198115992</v>
      </c>
      <c r="F1014" s="1">
        <v>317.38231458727</v>
      </c>
      <c r="H1014" s="6">
        <v>8.2181710658548006</v>
      </c>
      <c r="I1014" s="1">
        <v>116.06195043864</v>
      </c>
      <c r="J1014" s="1">
        <v>22465.687556542001</v>
      </c>
      <c r="K1014" s="1">
        <v>5.0004506057920999</v>
      </c>
      <c r="L1014" s="1">
        <v>333.77577661081295</v>
      </c>
    </row>
    <row r="1015" spans="2:12" x14ac:dyDescent="0.2">
      <c r="B1015" s="1">
        <v>6.5491876014265999</v>
      </c>
      <c r="C1015" s="1">
        <v>212.92214149496999</v>
      </c>
      <c r="D1015" s="1">
        <v>19236.012494925999</v>
      </c>
      <c r="E1015" s="1">
        <v>7.9601900436333004</v>
      </c>
      <c r="F1015" s="1">
        <v>333.77577661081295</v>
      </c>
      <c r="H1015" s="6">
        <v>6.9800619386958997</v>
      </c>
      <c r="I1015" s="1">
        <v>164.12718036682</v>
      </c>
      <c r="J1015" s="1">
        <v>17625.466412215999</v>
      </c>
      <c r="K1015" s="1">
        <v>6.4795578439453996</v>
      </c>
      <c r="L1015" s="1">
        <v>372.74831914741998</v>
      </c>
    </row>
    <row r="1016" spans="2:12" x14ac:dyDescent="0.2">
      <c r="B1016" s="1">
        <v>6.3932313449188998</v>
      </c>
      <c r="C1016" s="1">
        <v>185.83615819715999</v>
      </c>
      <c r="D1016" s="1">
        <v>17258.114034876999</v>
      </c>
      <c r="E1016" s="1">
        <v>7.3299989023321004</v>
      </c>
      <c r="F1016" s="1">
        <v>330.13213850398</v>
      </c>
      <c r="H1016" s="6">
        <v>6.3819789964128004</v>
      </c>
      <c r="I1016" s="1">
        <v>235.94511025</v>
      </c>
      <c r="J1016" s="1">
        <v>18982.953763019999</v>
      </c>
      <c r="K1016" s="1">
        <v>8.2865138987984999</v>
      </c>
      <c r="L1016" s="1">
        <v>333.77577661081295</v>
      </c>
    </row>
    <row r="1017" spans="2:12" x14ac:dyDescent="0.2">
      <c r="B1017" s="1">
        <v>6.1002453910929999</v>
      </c>
      <c r="C1017" s="1">
        <v>160.60823048421</v>
      </c>
      <c r="D1017" s="1">
        <v>13886.809713477</v>
      </c>
      <c r="E1017" s="1">
        <v>7.5427753315631998</v>
      </c>
      <c r="F1017" s="1">
        <v>366.68879474568001</v>
      </c>
      <c r="H1017" s="6">
        <v>6.6480054599966998</v>
      </c>
      <c r="I1017" s="1">
        <v>191.84180146168001</v>
      </c>
      <c r="J1017" s="1">
        <v>15176.290678277001</v>
      </c>
      <c r="K1017" s="1">
        <v>5.6616625903070004</v>
      </c>
      <c r="L1017" s="1">
        <v>333.77577661081295</v>
      </c>
    </row>
    <row r="1018" spans="2:12" x14ac:dyDescent="0.2">
      <c r="B1018" s="1">
        <v>6.3594313098555997</v>
      </c>
      <c r="C1018" s="1">
        <v>208.20302057314001</v>
      </c>
      <c r="D1018" s="1">
        <v>23347.172709884999</v>
      </c>
      <c r="E1018" s="1">
        <v>9.0003954977523009</v>
      </c>
      <c r="F1018" s="1">
        <v>333.77577661081295</v>
      </c>
      <c r="H1018" s="6">
        <v>5.8999365667098997</v>
      </c>
      <c r="I1018" s="1">
        <v>205.91378641281</v>
      </c>
      <c r="J1018" s="1">
        <v>30379.359440704</v>
      </c>
      <c r="K1018" s="1">
        <v>9.4461479771671009</v>
      </c>
      <c r="L1018" s="1">
        <v>312.28321022903998</v>
      </c>
    </row>
    <row r="1019" spans="2:12" x14ac:dyDescent="0.2">
      <c r="B1019" s="1">
        <v>6.2724749909012996</v>
      </c>
      <c r="C1019" s="1">
        <v>190.2007131277</v>
      </c>
      <c r="D1019" s="1">
        <v>14642.205540004999</v>
      </c>
      <c r="E1019" s="1">
        <v>9.7345125463833</v>
      </c>
      <c r="F1019" s="1">
        <v>399.05294113955</v>
      </c>
      <c r="H1019" s="6">
        <v>7.2609043632691996</v>
      </c>
      <c r="I1019" s="1">
        <v>189.07796196096001</v>
      </c>
      <c r="J1019" s="1">
        <v>21391.162543994</v>
      </c>
      <c r="K1019" s="1">
        <v>6.5768661924481</v>
      </c>
      <c r="L1019" s="1">
        <v>356.62222152292998</v>
      </c>
    </row>
    <row r="1020" spans="2:12" x14ac:dyDescent="0.2">
      <c r="B1020" s="1">
        <v>7.0807945042768186</v>
      </c>
      <c r="C1020" s="1">
        <v>161.25033056752</v>
      </c>
      <c r="D1020" s="1">
        <v>23469.220866931999</v>
      </c>
      <c r="E1020" s="1">
        <v>8.3928320505778</v>
      </c>
      <c r="F1020" s="1">
        <v>333.77577661081295</v>
      </c>
      <c r="H1020" s="6">
        <v>5.5759206481154999</v>
      </c>
      <c r="I1020" s="1">
        <v>223.37400729842</v>
      </c>
      <c r="J1020" s="1">
        <v>14553.132307816</v>
      </c>
      <c r="K1020" s="1">
        <v>9.6891754390962994</v>
      </c>
      <c r="L1020" s="1">
        <v>234.60980783743</v>
      </c>
    </row>
    <row r="1021" spans="2:12" x14ac:dyDescent="0.2">
      <c r="B1021" s="1">
        <v>7.4938438608544997</v>
      </c>
      <c r="C1021" s="1">
        <v>197.33129091104001</v>
      </c>
      <c r="D1021" s="1">
        <v>26678.392878739</v>
      </c>
      <c r="E1021" s="1">
        <v>7.1984345755532999</v>
      </c>
      <c r="F1021" s="1">
        <v>269.89234669678001</v>
      </c>
      <c r="H1021" s="6">
        <v>5.4674012550751998</v>
      </c>
      <c r="I1021" s="1">
        <v>197.02892616331999</v>
      </c>
      <c r="J1021" s="1">
        <v>12883.163530932999</v>
      </c>
      <c r="K1021" s="1">
        <v>9.2648830973340992</v>
      </c>
      <c r="L1021" s="1">
        <v>347.42126585602</v>
      </c>
    </row>
    <row r="1022" spans="2:12" x14ac:dyDescent="0.2">
      <c r="B1022" s="1">
        <v>7.6352646921625</v>
      </c>
      <c r="C1022" s="1">
        <v>205.06763140174999</v>
      </c>
      <c r="D1022" s="1">
        <v>17796.374638357</v>
      </c>
      <c r="E1022" s="1">
        <v>7.1567379180803004</v>
      </c>
      <c r="F1022" s="1">
        <v>306.80028613222999</v>
      </c>
      <c r="H1022" s="6">
        <v>6.0900160571574</v>
      </c>
      <c r="I1022" s="1">
        <v>216.73623190750001</v>
      </c>
      <c r="J1022" s="1">
        <v>12558.897972762999</v>
      </c>
      <c r="K1022" s="1">
        <v>9.2972996304847992</v>
      </c>
      <c r="L1022" s="1">
        <v>317.98323592892001</v>
      </c>
    </row>
    <row r="1023" spans="2:12" x14ac:dyDescent="0.2">
      <c r="B1023" s="1">
        <v>9.0976174174746998</v>
      </c>
      <c r="C1023" s="1">
        <v>263.82412017720998</v>
      </c>
      <c r="D1023" s="1">
        <v>38413.057089617003</v>
      </c>
      <c r="E1023" s="1">
        <v>7.6343621444970999</v>
      </c>
      <c r="F1023" s="1">
        <v>274.95902794760002</v>
      </c>
      <c r="H1023" s="6">
        <v>8.2054470526237004</v>
      </c>
      <c r="I1023" s="1">
        <v>145.79731742173999</v>
      </c>
      <c r="J1023" s="1">
        <v>17981.254776264999</v>
      </c>
      <c r="K1023" s="1">
        <v>6.5804601635760003</v>
      </c>
      <c r="L1023" s="1">
        <v>359.39256666979998</v>
      </c>
    </row>
    <row r="1024" spans="2:12" x14ac:dyDescent="0.2">
      <c r="B1024" s="1">
        <v>8.0401441673432998</v>
      </c>
      <c r="C1024" s="1">
        <v>224.86348197974999</v>
      </c>
      <c r="D1024" s="1">
        <v>6879.7646533729003</v>
      </c>
      <c r="E1024" s="1">
        <v>8.1369305762884991</v>
      </c>
      <c r="F1024" s="1">
        <v>418.95501027059998</v>
      </c>
      <c r="H1024" s="6">
        <v>7.6705058641852997</v>
      </c>
      <c r="I1024" s="1">
        <v>123.33664392409</v>
      </c>
      <c r="J1024" s="1">
        <v>33843.619447035002</v>
      </c>
      <c r="K1024" s="1">
        <v>5.2163687248109998</v>
      </c>
      <c r="L1024" s="1">
        <v>390.74582545935999</v>
      </c>
    </row>
    <row r="1025" spans="2:12" x14ac:dyDescent="0.2">
      <c r="B1025" s="1">
        <v>7.2969088823873003</v>
      </c>
      <c r="C1025" s="1">
        <v>149.07949575616999</v>
      </c>
      <c r="D1025" s="1">
        <v>15931.429225598</v>
      </c>
      <c r="E1025" s="1">
        <v>6.5500962930068001</v>
      </c>
      <c r="F1025" s="1">
        <v>276.01327344123001</v>
      </c>
      <c r="H1025" s="6">
        <v>6.7910971660195001</v>
      </c>
      <c r="I1025" s="1">
        <v>209.12816326904999</v>
      </c>
      <c r="J1025" s="1">
        <v>20149.179673348001</v>
      </c>
      <c r="K1025" s="1">
        <v>5.8039999009079004</v>
      </c>
      <c r="L1025" s="1">
        <v>288.35685587853999</v>
      </c>
    </row>
    <row r="1026" spans="2:12" x14ac:dyDescent="0.2">
      <c r="B1026" s="1">
        <v>8.2268080342950007</v>
      </c>
      <c r="C1026" s="1">
        <v>191.27868055056999</v>
      </c>
      <c r="D1026" s="1">
        <v>16472.192309271999</v>
      </c>
      <c r="E1026" s="1">
        <v>6.8639270579152001</v>
      </c>
      <c r="F1026" s="1">
        <v>333.77577661081295</v>
      </c>
      <c r="H1026" s="6">
        <v>6.0067694810805001</v>
      </c>
      <c r="I1026" s="1">
        <v>226.87409855897999</v>
      </c>
      <c r="J1026" s="1">
        <v>20279.701038209001</v>
      </c>
      <c r="K1026" s="1">
        <v>8.1664162834804994</v>
      </c>
      <c r="L1026" s="1">
        <v>225.51662782317001</v>
      </c>
    </row>
    <row r="1027" spans="2:12" x14ac:dyDescent="0.2">
      <c r="B1027" s="1">
        <v>8.0141830720609004</v>
      </c>
      <c r="C1027" s="1">
        <v>244.12009776712</v>
      </c>
      <c r="D1027" s="1">
        <v>30566.767504054002</v>
      </c>
      <c r="E1027" s="1">
        <v>7.7144465596726004</v>
      </c>
      <c r="F1027" s="1">
        <v>307.98745831884997</v>
      </c>
      <c r="H1027" s="6">
        <v>7.0807945042768186</v>
      </c>
      <c r="I1027" s="1">
        <v>204.38479388030001</v>
      </c>
      <c r="J1027" s="1">
        <v>32951.316368647</v>
      </c>
      <c r="K1027" s="1">
        <v>5.9952768380479</v>
      </c>
      <c r="L1027" s="1">
        <v>324.50518971804001</v>
      </c>
    </row>
    <row r="1028" spans="2:12" x14ac:dyDescent="0.2">
      <c r="B1028" s="1">
        <v>9.2528933973574006</v>
      </c>
      <c r="C1028" s="1">
        <v>236.09878580575</v>
      </c>
      <c r="D1028" s="1">
        <v>12855.346238177</v>
      </c>
      <c r="E1028" s="1">
        <v>5.7849757931498997</v>
      </c>
      <c r="F1028" s="1">
        <v>276.28630482402002</v>
      </c>
      <c r="H1028" s="6">
        <v>6.3363427618898003</v>
      </c>
      <c r="I1028" s="1">
        <v>214.07198230731001</v>
      </c>
      <c r="J1028" s="1">
        <v>14619.627261342001</v>
      </c>
      <c r="K1028" s="1">
        <v>6.5844141553491999</v>
      </c>
      <c r="L1028" s="1">
        <v>315.99679287641999</v>
      </c>
    </row>
    <row r="1029" spans="2:12" x14ac:dyDescent="0.2">
      <c r="B1029" s="1">
        <v>7.2881127068162002</v>
      </c>
      <c r="C1029" s="1">
        <v>216.61247489358001</v>
      </c>
      <c r="D1029" s="1">
        <v>18979.981691997</v>
      </c>
      <c r="E1029" s="1">
        <v>7.6685103975283004</v>
      </c>
      <c r="F1029" s="1">
        <v>358.97861971677003</v>
      </c>
      <c r="H1029" s="6">
        <v>7.4732353765921999</v>
      </c>
      <c r="I1029" s="1">
        <v>223.26493624123</v>
      </c>
      <c r="J1029" s="1">
        <v>19932.585225254999</v>
      </c>
      <c r="K1029" s="1">
        <v>5.7701068293943001</v>
      </c>
      <c r="L1029" s="1">
        <v>317.70885391271997</v>
      </c>
    </row>
    <row r="1030" spans="2:12" x14ac:dyDescent="0.2">
      <c r="B1030" s="1">
        <v>4.8654442680849996</v>
      </c>
      <c r="C1030" s="1">
        <v>114.46389984219999</v>
      </c>
      <c r="D1030" s="1">
        <v>32858.483096463002</v>
      </c>
      <c r="E1030" s="1">
        <v>7.4730702082856002</v>
      </c>
      <c r="F1030" s="1">
        <v>365.30113520961999</v>
      </c>
      <c r="H1030" s="6">
        <v>7.0807945042768186</v>
      </c>
      <c r="I1030" s="1">
        <v>214.19307779585</v>
      </c>
      <c r="J1030" s="1">
        <v>21671.278302245999</v>
      </c>
      <c r="K1030" s="1">
        <v>8.2729397919191996</v>
      </c>
      <c r="L1030" s="1">
        <v>333.77577661081295</v>
      </c>
    </row>
    <row r="1031" spans="2:12" x14ac:dyDescent="0.2">
      <c r="B1031" s="1">
        <v>4.7628286593288998</v>
      </c>
      <c r="C1031" s="1">
        <v>153.29701840525999</v>
      </c>
      <c r="D1031" s="1">
        <v>22777.532069498</v>
      </c>
      <c r="E1031" s="1">
        <v>6.8417207020111004</v>
      </c>
      <c r="F1031" s="1">
        <v>333.77577661081295</v>
      </c>
      <c r="H1031" s="6">
        <v>7.3801048346252998</v>
      </c>
      <c r="I1031" s="1">
        <v>237.92263717888</v>
      </c>
      <c r="J1031" s="1">
        <v>16862.543476270999</v>
      </c>
      <c r="K1031" s="1">
        <v>7.1018168854715</v>
      </c>
      <c r="L1031" s="1">
        <v>306.18292499042002</v>
      </c>
    </row>
    <row r="1032" spans="2:12" x14ac:dyDescent="0.2">
      <c r="B1032" s="1">
        <v>5.1415068767143</v>
      </c>
      <c r="C1032" s="1">
        <v>111.99402751705</v>
      </c>
      <c r="D1032" s="1">
        <v>11288.634718378</v>
      </c>
      <c r="E1032" s="1">
        <v>5.8417498740424998</v>
      </c>
      <c r="F1032" s="1">
        <v>389.22567288395999</v>
      </c>
      <c r="H1032" s="6">
        <v>10.067632997838</v>
      </c>
      <c r="I1032" s="1">
        <v>144.61395572660001</v>
      </c>
      <c r="J1032" s="1">
        <v>39716.131803921002</v>
      </c>
      <c r="K1032" s="1">
        <v>4.5033659359311002</v>
      </c>
      <c r="L1032" s="1">
        <v>390.91032833386998</v>
      </c>
    </row>
    <row r="1033" spans="2:12" x14ac:dyDescent="0.2">
      <c r="B1033" s="1">
        <v>4.8863798036263999</v>
      </c>
      <c r="C1033" s="1">
        <v>159.31797218420999</v>
      </c>
      <c r="D1033" s="1">
        <v>38633.305168835999</v>
      </c>
      <c r="E1033" s="1">
        <v>8.3701792991705997</v>
      </c>
      <c r="F1033" s="1">
        <v>375.89916859353002</v>
      </c>
      <c r="H1033" s="6">
        <v>5.9159442995873999</v>
      </c>
      <c r="I1033" s="1">
        <v>274.26361790765998</v>
      </c>
      <c r="J1033" s="1">
        <v>6967.7355651260004</v>
      </c>
      <c r="K1033" s="1">
        <v>10.069434543191999</v>
      </c>
      <c r="L1033" s="1">
        <v>247.64574323055001</v>
      </c>
    </row>
    <row r="1034" spans="2:12" x14ac:dyDescent="0.2">
      <c r="B1034" s="1">
        <v>9.4541194481045991</v>
      </c>
      <c r="C1034" s="1">
        <v>224.81713176634</v>
      </c>
      <c r="D1034" s="1">
        <v>21379.963927405999</v>
      </c>
      <c r="E1034" s="1">
        <v>5.4076916621060001</v>
      </c>
      <c r="F1034" s="1">
        <v>227.66563528463001</v>
      </c>
      <c r="H1034" s="6">
        <v>7.0807945042768186</v>
      </c>
      <c r="I1034" s="1">
        <v>171.69502243373</v>
      </c>
      <c r="J1034" s="1">
        <v>38971.051010374998</v>
      </c>
      <c r="K1034" s="1">
        <v>8.3655785076520992</v>
      </c>
      <c r="L1034" s="1">
        <v>385.95373042211997</v>
      </c>
    </row>
    <row r="1035" spans="2:12" x14ac:dyDescent="0.2">
      <c r="B1035" s="1">
        <v>7.0005232207226999</v>
      </c>
      <c r="C1035" s="1">
        <v>219.44263968438</v>
      </c>
      <c r="D1035" s="1">
        <v>26012.130277781001</v>
      </c>
      <c r="E1035" s="1">
        <v>6.2808868049328996</v>
      </c>
      <c r="F1035" s="1">
        <v>395.24132897045001</v>
      </c>
      <c r="H1035" s="6">
        <v>6.1248473291899996</v>
      </c>
      <c r="I1035" s="1">
        <v>151.69135775518001</v>
      </c>
      <c r="J1035" s="1">
        <v>15092.017644538</v>
      </c>
      <c r="K1035" s="1">
        <v>6.6107878947882996</v>
      </c>
      <c r="L1035" s="1">
        <v>382.31896069526999</v>
      </c>
    </row>
    <row r="1036" spans="2:12" x14ac:dyDescent="0.2">
      <c r="B1036" s="1">
        <v>8.3239821501246993</v>
      </c>
      <c r="C1036" s="1">
        <v>262.21858527678</v>
      </c>
      <c r="D1036" s="1">
        <v>21292.828754621001</v>
      </c>
      <c r="E1036" s="1">
        <v>7.0769440024473003</v>
      </c>
      <c r="F1036" s="1">
        <v>350.32573583479001</v>
      </c>
      <c r="H1036" s="6">
        <v>7.0807945042768186</v>
      </c>
      <c r="I1036" s="1">
        <v>137.25342655028001</v>
      </c>
      <c r="J1036" s="1">
        <v>20593.933717749998</v>
      </c>
      <c r="K1036" s="1">
        <v>3.9611107187488002</v>
      </c>
      <c r="L1036" s="1">
        <v>393.68458721642003</v>
      </c>
    </row>
    <row r="1037" spans="2:12" x14ac:dyDescent="0.2">
      <c r="B1037" s="1">
        <v>6.6431587121355999</v>
      </c>
      <c r="C1037" s="1">
        <v>188.91354114695</v>
      </c>
      <c r="D1037" s="1">
        <v>32873.820021715997</v>
      </c>
      <c r="E1037" s="1">
        <v>6.7915093634127999</v>
      </c>
      <c r="F1037" s="1">
        <v>333.84884188011</v>
      </c>
      <c r="H1037" s="6">
        <v>7.8764951313509002</v>
      </c>
      <c r="I1037" s="1">
        <v>250.89662136200999</v>
      </c>
      <c r="J1037" s="1">
        <v>15741.081627150999</v>
      </c>
      <c r="K1037" s="1">
        <v>8.0757380996068004</v>
      </c>
      <c r="L1037" s="1">
        <v>333.77577661081295</v>
      </c>
    </row>
    <row r="1038" spans="2:12" x14ac:dyDescent="0.2">
      <c r="B1038" s="1">
        <v>7.0807945042768186</v>
      </c>
      <c r="C1038" s="1">
        <v>208.20453073431</v>
      </c>
      <c r="D1038" s="1">
        <v>17835.309012893002</v>
      </c>
      <c r="E1038" s="1">
        <v>8.9303299746507996</v>
      </c>
      <c r="F1038" s="1">
        <v>351.21496237156998</v>
      </c>
      <c r="H1038" s="6">
        <v>6.0210513228220996</v>
      </c>
      <c r="I1038" s="1">
        <v>178.22368258449001</v>
      </c>
      <c r="J1038" s="1">
        <v>18966.363046580998</v>
      </c>
      <c r="K1038" s="1">
        <v>10.213574601446</v>
      </c>
      <c r="L1038" s="1">
        <v>333.77577661081295</v>
      </c>
    </row>
    <row r="1039" spans="2:12" x14ac:dyDescent="0.2">
      <c r="B1039" s="1">
        <v>6.7586564705818004</v>
      </c>
      <c r="C1039" s="1">
        <v>190.33727994182999</v>
      </c>
      <c r="D1039" s="1">
        <v>20666.453159470999</v>
      </c>
      <c r="E1039" s="1">
        <v>6.7836602423884003</v>
      </c>
      <c r="F1039" s="1">
        <v>333.77577661081295</v>
      </c>
      <c r="H1039" s="6">
        <v>7.0807945042768186</v>
      </c>
      <c r="I1039" s="1">
        <v>193.16761116039001</v>
      </c>
      <c r="J1039" s="1">
        <v>20894.400493141002</v>
      </c>
      <c r="K1039" s="1">
        <v>7.3315684235795997</v>
      </c>
      <c r="L1039" s="1">
        <v>359.42653711937999</v>
      </c>
    </row>
    <row r="1040" spans="2:12" x14ac:dyDescent="0.2">
      <c r="B1040" s="1">
        <v>8.6288934154922998</v>
      </c>
      <c r="C1040" s="1">
        <v>186.63771185895999</v>
      </c>
      <c r="D1040" s="1">
        <v>13688.074338906999</v>
      </c>
      <c r="E1040" s="1">
        <v>6.2890361054003003</v>
      </c>
      <c r="F1040" s="1">
        <v>254.35880116793999</v>
      </c>
      <c r="H1040" s="6">
        <v>7.0807945042768186</v>
      </c>
      <c r="I1040" s="1">
        <v>166.69669478493</v>
      </c>
      <c r="J1040" s="1">
        <v>14807.413553773</v>
      </c>
      <c r="K1040" s="1">
        <v>6.801860754372</v>
      </c>
      <c r="L1040" s="1">
        <v>269.70758575702001</v>
      </c>
    </row>
    <row r="1041" spans="2:12" x14ac:dyDescent="0.2">
      <c r="B1041" s="1">
        <v>9.7947178485215005</v>
      </c>
      <c r="C1041" s="1">
        <v>254.42506637463001</v>
      </c>
      <c r="D1041" s="1">
        <v>12490.558276058</v>
      </c>
      <c r="E1041" s="1">
        <v>5.9924803742522004</v>
      </c>
      <c r="F1041" s="1">
        <v>291.19726053329998</v>
      </c>
      <c r="H1041" s="6">
        <v>6.5854502296739001</v>
      </c>
      <c r="I1041" s="1">
        <v>166.96596051287</v>
      </c>
      <c r="J1041" s="1">
        <v>30210.250367370001</v>
      </c>
      <c r="K1041" s="1">
        <v>9.5082987044348002</v>
      </c>
      <c r="L1041" s="1">
        <v>340.24576605483998</v>
      </c>
    </row>
    <row r="1042" spans="2:12" x14ac:dyDescent="0.2">
      <c r="B1042" s="1">
        <v>5.3760782920343999</v>
      </c>
      <c r="C1042" s="1">
        <v>185.54047780277</v>
      </c>
      <c r="D1042" s="1">
        <v>36026.401556350997</v>
      </c>
      <c r="E1042" s="1">
        <v>9.6499433575036999</v>
      </c>
      <c r="F1042" s="1">
        <v>343.48663267418999</v>
      </c>
      <c r="H1042" s="6">
        <v>6.3426711834478997</v>
      </c>
      <c r="I1042" s="1">
        <v>157.04612543664001</v>
      </c>
      <c r="J1042" s="1">
        <v>21079.606206461001</v>
      </c>
      <c r="K1042" s="1">
        <v>7.2750778455327003</v>
      </c>
      <c r="L1042" s="1">
        <v>318.85344832867997</v>
      </c>
    </row>
    <row r="1043" spans="2:12" x14ac:dyDescent="0.2">
      <c r="B1043" s="1">
        <v>5.6033259608766999</v>
      </c>
      <c r="C1043" s="1">
        <v>207.89718718220001</v>
      </c>
      <c r="D1043" s="1">
        <v>36873.557989102999</v>
      </c>
      <c r="E1043" s="1">
        <v>7.6313458001242003</v>
      </c>
      <c r="F1043" s="1">
        <v>404.67292086831998</v>
      </c>
      <c r="H1043" s="6">
        <v>6.6329902541703998</v>
      </c>
      <c r="I1043" s="1">
        <v>238.32475094205</v>
      </c>
      <c r="J1043" s="1">
        <v>12829.092777694999</v>
      </c>
      <c r="K1043" s="1">
        <v>7.3473606369578999</v>
      </c>
      <c r="L1043" s="1">
        <v>331.30187745759002</v>
      </c>
    </row>
    <row r="1044" spans="2:12" x14ac:dyDescent="0.2">
      <c r="B1044" s="1">
        <v>8.5924177141562996</v>
      </c>
      <c r="C1044" s="1">
        <v>228.67603566527001</v>
      </c>
      <c r="D1044" s="1">
        <v>33013.479774348998</v>
      </c>
      <c r="E1044" s="1">
        <v>8.1723562702287005</v>
      </c>
      <c r="F1044" s="1">
        <v>333.77577661081295</v>
      </c>
      <c r="H1044" s="6">
        <v>5.4007001376914001</v>
      </c>
      <c r="I1044" s="1">
        <v>197.91899277267001</v>
      </c>
      <c r="J1044" s="1">
        <v>9968.9627380484999</v>
      </c>
      <c r="K1044" s="1">
        <v>7.8789977955735004</v>
      </c>
      <c r="L1044" s="1">
        <v>333.77577661081295</v>
      </c>
    </row>
    <row r="1045" spans="2:12" x14ac:dyDescent="0.2">
      <c r="B1045" s="1">
        <v>7.2667814855447999</v>
      </c>
      <c r="C1045" s="1">
        <v>178.25771024628</v>
      </c>
      <c r="D1045" s="1">
        <v>27468.681706962001</v>
      </c>
      <c r="E1045" s="1">
        <v>6.0439593451912996</v>
      </c>
      <c r="F1045" s="1">
        <v>314.39062808066001</v>
      </c>
      <c r="H1045" s="6">
        <v>7.4601478181724996</v>
      </c>
      <c r="I1045" s="1">
        <v>221.34320946198</v>
      </c>
      <c r="J1045" s="1">
        <v>25480.918410009999</v>
      </c>
      <c r="K1045" s="1">
        <v>6.9269432391840002</v>
      </c>
      <c r="L1045" s="1">
        <v>333.77577661081295</v>
      </c>
    </row>
    <row r="1046" spans="2:12" x14ac:dyDescent="0.2">
      <c r="B1046" s="1">
        <v>8.0646528090509992</v>
      </c>
      <c r="C1046" s="1">
        <v>214.81668099928001</v>
      </c>
      <c r="D1046" s="1">
        <v>27172.893572935998</v>
      </c>
      <c r="E1046" s="1">
        <v>6.3691753940603997</v>
      </c>
      <c r="F1046" s="1">
        <v>253.48122792295001</v>
      </c>
      <c r="H1046" s="6">
        <v>6.7098220007418998</v>
      </c>
      <c r="I1046" s="1">
        <v>148.25318599230999</v>
      </c>
      <c r="J1046" s="1">
        <v>20922.154463374001</v>
      </c>
      <c r="K1046" s="1">
        <v>4.6335737673228996</v>
      </c>
      <c r="L1046" s="1">
        <v>333.77577661081295</v>
      </c>
    </row>
    <row r="1047" spans="2:12" x14ac:dyDescent="0.2">
      <c r="B1047" s="1">
        <v>7.0807945042768186</v>
      </c>
      <c r="C1047" s="1">
        <v>222.26872109991999</v>
      </c>
      <c r="D1047" s="1">
        <v>18406.594175572001</v>
      </c>
      <c r="E1047" s="1">
        <v>8.1839883092562999</v>
      </c>
      <c r="F1047" s="1">
        <v>333.77577661081295</v>
      </c>
      <c r="H1047" s="6">
        <v>8.0548933219966994</v>
      </c>
      <c r="I1047" s="1">
        <v>239.13977857397001</v>
      </c>
      <c r="J1047" s="1">
        <v>28545.355432786</v>
      </c>
      <c r="K1047" s="1">
        <v>5.0968937517211002</v>
      </c>
      <c r="L1047" s="1">
        <v>333.77577661081295</v>
      </c>
    </row>
    <row r="1048" spans="2:12" x14ac:dyDescent="0.2">
      <c r="B1048" s="1">
        <v>6.3364565024325001</v>
      </c>
      <c r="C1048" s="1">
        <v>185.68000402483</v>
      </c>
      <c r="D1048" s="1">
        <v>25927.265431880001</v>
      </c>
      <c r="E1048" s="1">
        <v>8.1993184528745005</v>
      </c>
      <c r="F1048" s="1">
        <v>321.81766164547997</v>
      </c>
      <c r="H1048" s="6">
        <v>5.3651924080000004</v>
      </c>
      <c r="I1048" s="1">
        <v>238.29121240026001</v>
      </c>
      <c r="J1048" s="1">
        <v>16262.939245596001</v>
      </c>
      <c r="K1048" s="1">
        <v>7.5079310306715996</v>
      </c>
      <c r="L1048" s="1">
        <v>255.54467835072001</v>
      </c>
    </row>
    <row r="1049" spans="2:12" x14ac:dyDescent="0.2">
      <c r="B1049" s="1">
        <v>6.1663482229269997</v>
      </c>
      <c r="C1049" s="1">
        <v>210.08655810131</v>
      </c>
      <c r="D1049" s="1">
        <v>37922.905615905998</v>
      </c>
      <c r="E1049" s="1">
        <v>6.7602207148472999</v>
      </c>
      <c r="F1049" s="1">
        <v>333.77577661081295</v>
      </c>
      <c r="H1049" s="6">
        <v>6.9203889884954002</v>
      </c>
      <c r="I1049" s="1">
        <v>252.35279917897</v>
      </c>
      <c r="J1049" s="1">
        <v>11086.259857978001</v>
      </c>
      <c r="K1049" s="1">
        <v>9.9933757139435997</v>
      </c>
      <c r="L1049" s="1">
        <v>285.74475835995997</v>
      </c>
    </row>
    <row r="1050" spans="2:12" x14ac:dyDescent="0.2">
      <c r="B1050" s="1">
        <v>4.5333991136321004</v>
      </c>
      <c r="C1050" s="1">
        <v>169.73522248716</v>
      </c>
      <c r="D1050" s="1">
        <v>30301.856674397</v>
      </c>
      <c r="E1050" s="1">
        <v>7.0749066874607003</v>
      </c>
      <c r="F1050" s="1">
        <v>413.10219826509001</v>
      </c>
      <c r="H1050" s="6">
        <v>7.0254565477088997</v>
      </c>
      <c r="I1050" s="1">
        <v>184.48442651974</v>
      </c>
      <c r="J1050" s="1">
        <v>31659.962744542001</v>
      </c>
      <c r="K1050" s="1">
        <v>5.2320195892303998</v>
      </c>
      <c r="L1050" s="1">
        <v>333.77577661081295</v>
      </c>
    </row>
    <row r="1051" spans="2:12" x14ac:dyDescent="0.2">
      <c r="B1051" s="1">
        <v>8.9516521354873007</v>
      </c>
      <c r="C1051" s="1">
        <v>205.8923464305</v>
      </c>
      <c r="D1051" s="1">
        <v>15189.327822032001</v>
      </c>
      <c r="E1051" s="1">
        <v>3.0160326026712001</v>
      </c>
      <c r="F1051" s="1">
        <v>283.86769497657002</v>
      </c>
      <c r="H1051" s="6">
        <v>7.9742484281064998</v>
      </c>
      <c r="I1051" s="1">
        <v>173.75077581039</v>
      </c>
      <c r="J1051" s="1">
        <v>26848.629841598002</v>
      </c>
      <c r="K1051" s="1">
        <v>6.0555337414099997</v>
      </c>
      <c r="L1051" s="1">
        <v>337.94048169538002</v>
      </c>
    </row>
    <row r="1052" spans="2:12" x14ac:dyDescent="0.2">
      <c r="B1052" s="1">
        <v>7.2107737020679004</v>
      </c>
      <c r="C1052" s="1">
        <v>163.04728268929</v>
      </c>
      <c r="D1052" s="1">
        <v>14230.419130765</v>
      </c>
      <c r="E1052" s="1">
        <v>7.3529405920705999</v>
      </c>
      <c r="F1052" s="1">
        <v>324.09572612502001</v>
      </c>
      <c r="H1052" s="6">
        <v>8.0310552202668006</v>
      </c>
      <c r="I1052" s="1">
        <v>222.62842448622999</v>
      </c>
      <c r="J1052" s="1">
        <v>18134.835020469</v>
      </c>
      <c r="K1052" s="1">
        <v>8.7545130379289997</v>
      </c>
      <c r="L1052" s="1">
        <v>314.471565806</v>
      </c>
    </row>
    <row r="1053" spans="2:12" x14ac:dyDescent="0.2">
      <c r="B1053" s="1">
        <v>4.2382825248082998</v>
      </c>
      <c r="C1053" s="1">
        <v>134.88950964100999</v>
      </c>
      <c r="D1053" s="1">
        <v>29344.844476486</v>
      </c>
      <c r="E1053" s="1">
        <v>8.1808741779151006</v>
      </c>
      <c r="F1053" s="1">
        <v>351.23736164773999</v>
      </c>
      <c r="H1053" s="6">
        <v>7.6140568166811002</v>
      </c>
      <c r="I1053" s="1">
        <v>213.69116854283001</v>
      </c>
      <c r="J1053" s="1">
        <v>17598.200350135001</v>
      </c>
      <c r="K1053" s="1">
        <v>8.1313194349518003</v>
      </c>
      <c r="L1053" s="1">
        <v>333.77577661081295</v>
      </c>
    </row>
    <row r="1054" spans="2:12" x14ac:dyDescent="0.2">
      <c r="B1054" s="1">
        <v>8.2640905163521996</v>
      </c>
      <c r="C1054" s="1">
        <v>216.55188702928999</v>
      </c>
      <c r="D1054" s="1">
        <v>23556.934353273002</v>
      </c>
      <c r="E1054" s="1">
        <v>5.8306852942307996</v>
      </c>
      <c r="F1054" s="1">
        <v>333.50053780518999</v>
      </c>
      <c r="H1054" s="6">
        <v>7.6435783620000004</v>
      </c>
      <c r="I1054" s="1">
        <v>209.86084443733</v>
      </c>
      <c r="J1054" s="1">
        <v>21885.503784437999</v>
      </c>
      <c r="K1054" s="1">
        <v>9.5292278221714994</v>
      </c>
      <c r="L1054" s="1">
        <v>333.77577661081295</v>
      </c>
    </row>
    <row r="1055" spans="2:12" x14ac:dyDescent="0.2">
      <c r="B1055" s="1">
        <v>7.8933127111154002</v>
      </c>
      <c r="C1055" s="1">
        <v>220.34832027413</v>
      </c>
      <c r="D1055" s="1">
        <v>14444.289598021</v>
      </c>
      <c r="E1055" s="1">
        <v>8.0373999536975003</v>
      </c>
      <c r="F1055" s="1">
        <v>300.15217203590998</v>
      </c>
      <c r="H1055" s="6">
        <v>7.7313150091024996</v>
      </c>
      <c r="I1055" s="1">
        <v>169.04968404675</v>
      </c>
      <c r="J1055" s="1">
        <v>38356.226496408999</v>
      </c>
      <c r="K1055" s="1">
        <v>6.0284543489978004</v>
      </c>
      <c r="L1055" s="1">
        <v>297.32935498872001</v>
      </c>
    </row>
    <row r="1056" spans="2:12" x14ac:dyDescent="0.2">
      <c r="B1056" s="1">
        <v>4.8555877604609998</v>
      </c>
      <c r="C1056" s="1">
        <v>145.79036987367999</v>
      </c>
      <c r="D1056" s="1">
        <v>14905.255911832</v>
      </c>
      <c r="E1056" s="1">
        <v>9.8296746560144008</v>
      </c>
      <c r="F1056" s="1">
        <v>392.66748181239001</v>
      </c>
      <c r="H1056" s="6">
        <v>6.2684027557409996</v>
      </c>
      <c r="I1056" s="1">
        <v>154.68190226527</v>
      </c>
      <c r="J1056" s="1">
        <v>23050.331256745001</v>
      </c>
      <c r="K1056" s="1">
        <v>6.8329382653578996</v>
      </c>
      <c r="L1056" s="1">
        <v>290.70323628883</v>
      </c>
    </row>
    <row r="1057" spans="2:12" x14ac:dyDescent="0.2">
      <c r="B1057" s="1">
        <v>5.2304539690969003</v>
      </c>
      <c r="C1057" s="1">
        <v>152.09416941046999</v>
      </c>
      <c r="D1057" s="1">
        <v>24790.724599454999</v>
      </c>
      <c r="E1057" s="1">
        <v>6.3087295133168002</v>
      </c>
      <c r="F1057" s="1">
        <v>388.99807949797002</v>
      </c>
      <c r="H1057" s="6">
        <v>7.3699116423528999</v>
      </c>
      <c r="I1057" s="1">
        <v>155.64480514137</v>
      </c>
      <c r="J1057" s="1">
        <v>19283.402051083998</v>
      </c>
      <c r="K1057" s="1">
        <v>5.4350246898741998</v>
      </c>
      <c r="L1057" s="1">
        <v>399.94078437720998</v>
      </c>
    </row>
    <row r="1058" spans="2:12" x14ac:dyDescent="0.2">
      <c r="B1058" s="1">
        <v>7.0172953986266</v>
      </c>
      <c r="C1058" s="1">
        <v>170.13244649696</v>
      </c>
      <c r="D1058" s="1">
        <v>20169.344251930001</v>
      </c>
      <c r="E1058" s="1">
        <v>5.2162801158071996</v>
      </c>
      <c r="F1058" s="1">
        <v>378.22697077808999</v>
      </c>
      <c r="H1058" s="6">
        <v>7.0807945042768186</v>
      </c>
      <c r="I1058" s="1">
        <v>241.18067990547999</v>
      </c>
      <c r="J1058" s="1">
        <v>25696.320941547001</v>
      </c>
      <c r="K1058" s="1">
        <v>5.6945565709238997</v>
      </c>
      <c r="L1058" s="1">
        <v>333.90198919546998</v>
      </c>
    </row>
    <row r="1059" spans="2:12" x14ac:dyDescent="0.2">
      <c r="B1059" s="1">
        <v>4.9419721568280996</v>
      </c>
      <c r="C1059" s="1">
        <v>166.71044045522001</v>
      </c>
      <c r="D1059" s="1">
        <v>19806.411303229001</v>
      </c>
      <c r="E1059" s="1">
        <v>8.0318648628913003</v>
      </c>
      <c r="F1059" s="1">
        <v>426.15751857224001</v>
      </c>
      <c r="H1059" s="6">
        <v>6.3203752847182999</v>
      </c>
      <c r="I1059" s="1">
        <v>165.82154526374001</v>
      </c>
      <c r="J1059" s="1">
        <v>20481.642070832</v>
      </c>
      <c r="K1059" s="1">
        <v>7.6059582745874996</v>
      </c>
      <c r="L1059" s="1">
        <v>354.28903478466998</v>
      </c>
    </row>
    <row r="1060" spans="2:12" x14ac:dyDescent="0.2">
      <c r="B1060" s="1">
        <v>9.6382222682271994</v>
      </c>
      <c r="C1060" s="1">
        <v>226.47021511388999</v>
      </c>
      <c r="D1060" s="1">
        <v>30739.689085401998</v>
      </c>
      <c r="E1060" s="1">
        <v>6.8494013087586003</v>
      </c>
      <c r="F1060" s="1">
        <v>333.77577661081295</v>
      </c>
      <c r="H1060" s="6">
        <v>7.2900885721393998</v>
      </c>
      <c r="I1060" s="1">
        <v>205.21310511493999</v>
      </c>
      <c r="J1060" s="1">
        <v>26115.616326375999</v>
      </c>
      <c r="K1060" s="1">
        <v>5.1378906197941996</v>
      </c>
      <c r="L1060" s="1">
        <v>357.79408813574997</v>
      </c>
    </row>
    <row r="1061" spans="2:12" x14ac:dyDescent="0.2">
      <c r="B1061" s="1">
        <v>7.3373998496974</v>
      </c>
      <c r="C1061" s="1">
        <v>176.75349958886</v>
      </c>
      <c r="D1061" s="1">
        <v>18543.499362353999</v>
      </c>
      <c r="E1061" s="1">
        <v>7.1270777981217996</v>
      </c>
      <c r="F1061" s="1">
        <v>278.36117692577</v>
      </c>
      <c r="H1061" s="6">
        <v>6.3565110624620003</v>
      </c>
      <c r="I1061" s="1">
        <v>164.61818523150001</v>
      </c>
      <c r="J1061" s="1">
        <v>17538.541172009998</v>
      </c>
      <c r="K1061" s="1">
        <v>8.3451923671250992</v>
      </c>
      <c r="L1061" s="1">
        <v>345.14495757438999</v>
      </c>
    </row>
    <row r="1062" spans="2:12" x14ac:dyDescent="0.2">
      <c r="B1062" s="1">
        <v>7.0807945042768186</v>
      </c>
      <c r="C1062" s="1">
        <v>241.0669288661</v>
      </c>
      <c r="D1062" s="1">
        <v>22656.714624811</v>
      </c>
      <c r="E1062" s="1">
        <v>7.2938228085559</v>
      </c>
      <c r="F1062" s="1">
        <v>333.77577661081295</v>
      </c>
      <c r="H1062" s="6">
        <v>7.9740650013584</v>
      </c>
      <c r="I1062" s="1">
        <v>160.22418165432001</v>
      </c>
      <c r="J1062" s="1">
        <v>29477.764398922001</v>
      </c>
      <c r="K1062" s="1">
        <v>2.4560135962074998</v>
      </c>
      <c r="L1062" s="1">
        <v>324.05559223456999</v>
      </c>
    </row>
    <row r="1063" spans="2:12" x14ac:dyDescent="0.2">
      <c r="B1063" s="1">
        <v>7.0807945042768186</v>
      </c>
      <c r="C1063" s="1">
        <v>181.63014959101</v>
      </c>
      <c r="D1063" s="1">
        <v>22665.138527587002</v>
      </c>
      <c r="E1063" s="1">
        <v>7.2210679200143</v>
      </c>
      <c r="F1063" s="1">
        <v>333.77577661081295</v>
      </c>
      <c r="H1063" s="6">
        <v>4.9435084435269001</v>
      </c>
      <c r="I1063" s="1">
        <v>267.53302687561001</v>
      </c>
      <c r="J1063" s="1">
        <v>11870.42485211</v>
      </c>
      <c r="K1063" s="1">
        <v>8.8778686421343007</v>
      </c>
      <c r="L1063" s="1">
        <v>333.77577661081295</v>
      </c>
    </row>
    <row r="1064" spans="2:12" x14ac:dyDescent="0.2">
      <c r="B1064" s="1">
        <v>8.2575965246702996</v>
      </c>
      <c r="C1064" s="1">
        <v>208.40416563721001</v>
      </c>
      <c r="D1064" s="1">
        <v>20109.026270378999</v>
      </c>
      <c r="E1064" s="1">
        <v>6.2305818253977998</v>
      </c>
      <c r="F1064" s="1">
        <v>235.77098185361999</v>
      </c>
      <c r="H1064" s="6">
        <v>7.7003623051360996</v>
      </c>
      <c r="I1064" s="1">
        <v>220.57179618929001</v>
      </c>
      <c r="J1064" s="1">
        <v>29432.208251103999</v>
      </c>
      <c r="K1064" s="1">
        <v>6.3562936459647004</v>
      </c>
      <c r="L1064" s="1">
        <v>322.75032774515</v>
      </c>
    </row>
    <row r="1065" spans="2:12" x14ac:dyDescent="0.2">
      <c r="B1065" s="1">
        <v>8.3152676200311006</v>
      </c>
      <c r="C1065" s="1">
        <v>229.75744606379001</v>
      </c>
      <c r="D1065" s="1">
        <v>15077.850342877</v>
      </c>
      <c r="E1065" s="1">
        <v>7.0535033286516997</v>
      </c>
      <c r="F1065" s="1">
        <v>333.77577661081295</v>
      </c>
      <c r="H1065" s="6">
        <v>6.0546071804192003</v>
      </c>
      <c r="I1065" s="1">
        <v>228.19802677736001</v>
      </c>
      <c r="J1065" s="1">
        <v>10215.812416702</v>
      </c>
      <c r="K1065" s="1">
        <v>5.9839741836378</v>
      </c>
      <c r="L1065" s="1">
        <v>306.79686154787998</v>
      </c>
    </row>
    <row r="1066" spans="2:12" x14ac:dyDescent="0.2">
      <c r="B1066" s="1">
        <v>7.0807945042768186</v>
      </c>
      <c r="C1066" s="1">
        <v>114.73354497152999</v>
      </c>
      <c r="D1066" s="1">
        <v>13677.994040001</v>
      </c>
      <c r="E1066" s="1">
        <v>9.9812004558159</v>
      </c>
      <c r="F1066" s="1">
        <v>441.82677662869997</v>
      </c>
      <c r="H1066" s="6">
        <v>4.2214206798492002</v>
      </c>
      <c r="I1066" s="1">
        <v>120.56012957597</v>
      </c>
      <c r="J1066" s="1">
        <v>34370.197113299997</v>
      </c>
      <c r="K1066" s="1">
        <v>7.9608878067874</v>
      </c>
      <c r="L1066" s="1">
        <v>411.58083006043</v>
      </c>
    </row>
    <row r="1067" spans="2:12" x14ac:dyDescent="0.2">
      <c r="B1067" s="1">
        <v>7.1715935545348</v>
      </c>
      <c r="C1067" s="1">
        <v>250.22529650832999</v>
      </c>
      <c r="D1067" s="1">
        <v>22431.026986888999</v>
      </c>
      <c r="E1067" s="1">
        <v>7.6976748501985996</v>
      </c>
      <c r="F1067" s="1">
        <v>333.77577661081295</v>
      </c>
      <c r="H1067" s="6">
        <v>8.5458903464877007</v>
      </c>
      <c r="I1067" s="1">
        <v>255.32487191212999</v>
      </c>
      <c r="J1067" s="1">
        <v>31056.578782324999</v>
      </c>
      <c r="K1067" s="1">
        <v>3.6197790352179999</v>
      </c>
      <c r="L1067" s="1">
        <v>333.77577661081295</v>
      </c>
    </row>
    <row r="1068" spans="2:12" x14ac:dyDescent="0.2">
      <c r="B1068" s="1">
        <v>6.9412789044311003</v>
      </c>
      <c r="C1068" s="1">
        <v>180.81772204590999</v>
      </c>
      <c r="D1068" s="1">
        <v>15433.134836912001</v>
      </c>
      <c r="E1068" s="1">
        <v>7.1401219533365996</v>
      </c>
      <c r="F1068" s="1">
        <v>325.51585724236003</v>
      </c>
      <c r="H1068" s="6">
        <v>7.7521762125051996</v>
      </c>
      <c r="I1068" s="1">
        <v>182.06470492239001</v>
      </c>
      <c r="J1068" s="1">
        <v>13655.680652618999</v>
      </c>
      <c r="K1068" s="1">
        <v>6.8172472350006998</v>
      </c>
      <c r="L1068" s="1">
        <v>337.75377579410002</v>
      </c>
    </row>
    <row r="1069" spans="2:12" x14ac:dyDescent="0.2">
      <c r="B1069" s="1">
        <v>7.0807945042768186</v>
      </c>
      <c r="C1069" s="1">
        <v>256.93637770942001</v>
      </c>
      <c r="D1069" s="1">
        <v>13766.330789043001</v>
      </c>
      <c r="E1069" s="1">
        <v>5.0838659247156999</v>
      </c>
      <c r="F1069" s="1">
        <v>290.31103360346998</v>
      </c>
      <c r="H1069" s="6">
        <v>5.5881297507214001</v>
      </c>
      <c r="I1069" s="1">
        <v>220.81752245557001</v>
      </c>
      <c r="J1069" s="1">
        <v>8730.3124355808995</v>
      </c>
      <c r="K1069" s="1">
        <v>8.3218968396422994</v>
      </c>
      <c r="L1069" s="1">
        <v>300.22042751945003</v>
      </c>
    </row>
    <row r="1070" spans="2:12" x14ac:dyDescent="0.2">
      <c r="B1070" s="1">
        <v>6.8885476031337998</v>
      </c>
      <c r="C1070" s="1">
        <v>179.63247547378</v>
      </c>
      <c r="D1070" s="1">
        <v>30722.298232648998</v>
      </c>
      <c r="E1070" s="1">
        <v>6.5793280711047997</v>
      </c>
      <c r="F1070" s="1">
        <v>284.88574331762999</v>
      </c>
      <c r="H1070" s="6">
        <v>8.6498686250736991</v>
      </c>
      <c r="I1070" s="1">
        <v>178.58875346487</v>
      </c>
      <c r="J1070" s="1">
        <v>18503.766525364001</v>
      </c>
      <c r="K1070" s="1">
        <v>7.2408198046679004</v>
      </c>
      <c r="L1070" s="1">
        <v>356.26307979644002</v>
      </c>
    </row>
    <row r="1071" spans="2:12" x14ac:dyDescent="0.2">
      <c r="B1071" s="1">
        <v>6.8331110185961998</v>
      </c>
      <c r="C1071" s="1">
        <v>178.65807367541001</v>
      </c>
      <c r="D1071" s="1">
        <v>31461.19675997</v>
      </c>
      <c r="E1071" s="1">
        <v>7.9428571533827999</v>
      </c>
      <c r="F1071" s="1">
        <v>302.53537063688998</v>
      </c>
      <c r="H1071" s="6">
        <v>7.8992565152941001</v>
      </c>
      <c r="I1071" s="1">
        <v>187.70065418364001</v>
      </c>
      <c r="J1071" s="1">
        <v>32210.816300635001</v>
      </c>
      <c r="K1071" s="1">
        <v>4.9967631222525002</v>
      </c>
      <c r="L1071" s="1">
        <v>320.53236272983003</v>
      </c>
    </row>
    <row r="1072" spans="2:12" x14ac:dyDescent="0.2">
      <c r="B1072" s="1">
        <v>8.2479580561437</v>
      </c>
      <c r="C1072" s="1">
        <v>195.53953590539001</v>
      </c>
      <c r="D1072" s="1">
        <v>28327.167338163999</v>
      </c>
      <c r="E1072" s="1">
        <v>5.3782859611811</v>
      </c>
      <c r="F1072" s="1">
        <v>281.22985260367</v>
      </c>
      <c r="H1072" s="6">
        <v>5.9522679692849003</v>
      </c>
      <c r="I1072" s="1">
        <v>136.89053061148999</v>
      </c>
      <c r="J1072" s="1">
        <v>28105.964887111</v>
      </c>
      <c r="K1072" s="1">
        <v>7.3309576053062004</v>
      </c>
      <c r="L1072" s="1">
        <v>389.80974630563998</v>
      </c>
    </row>
    <row r="1073" spans="2:12" x14ac:dyDescent="0.2">
      <c r="B1073" s="1">
        <v>8.9223797998837995</v>
      </c>
      <c r="C1073" s="1">
        <v>278.61944819337998</v>
      </c>
      <c r="D1073" s="1">
        <v>21963.476003375999</v>
      </c>
      <c r="E1073" s="1">
        <v>8.1056384881918007</v>
      </c>
      <c r="F1073" s="1">
        <v>334.05369272450002</v>
      </c>
      <c r="H1073" s="6">
        <v>8.0401875566738994</v>
      </c>
      <c r="I1073" s="1">
        <v>201.80921648091001</v>
      </c>
      <c r="J1073" s="1">
        <v>11861.550851626</v>
      </c>
      <c r="K1073" s="1">
        <v>7.2003098302003998</v>
      </c>
      <c r="L1073" s="1">
        <v>300.39843505614999</v>
      </c>
    </row>
    <row r="1074" spans="2:12" x14ac:dyDescent="0.2">
      <c r="B1074" s="1">
        <v>7.3560567780554003</v>
      </c>
      <c r="C1074" s="1">
        <v>234.78230155080999</v>
      </c>
      <c r="D1074" s="1">
        <v>31409.063978836999</v>
      </c>
      <c r="E1074" s="1">
        <v>7.3955296826678003</v>
      </c>
      <c r="F1074" s="1">
        <v>283.50958254262002</v>
      </c>
      <c r="H1074" s="6">
        <v>4.3132191507407001</v>
      </c>
      <c r="I1074" s="1">
        <v>191.11933730429999</v>
      </c>
      <c r="J1074" s="1">
        <v>12770.831829545001</v>
      </c>
      <c r="K1074" s="1">
        <v>8.2315744731270009</v>
      </c>
      <c r="L1074" s="1">
        <v>284.94594929936</v>
      </c>
    </row>
    <row r="1075" spans="2:12" x14ac:dyDescent="0.2">
      <c r="B1075" s="1">
        <v>7.0807945042768186</v>
      </c>
      <c r="C1075" s="1">
        <v>168.40952478826</v>
      </c>
      <c r="D1075" s="1">
        <v>26148.53787267</v>
      </c>
      <c r="E1075" s="1">
        <v>9.0304399384947001</v>
      </c>
      <c r="F1075" s="1">
        <v>424.30212248301001</v>
      </c>
      <c r="H1075" s="6">
        <v>6.7070169276165998</v>
      </c>
      <c r="I1075" s="1">
        <v>209.77880531571</v>
      </c>
      <c r="J1075" s="1">
        <v>14794.411400039</v>
      </c>
      <c r="K1075" s="1">
        <v>7.8092915101524003</v>
      </c>
      <c r="L1075" s="1">
        <v>333.77577661081295</v>
      </c>
    </row>
    <row r="1076" spans="2:12" x14ac:dyDescent="0.2">
      <c r="B1076" s="1">
        <v>9.7527032265198006</v>
      </c>
      <c r="C1076" s="1">
        <v>269.64037809254</v>
      </c>
      <c r="D1076" s="1">
        <v>10194.325411158001</v>
      </c>
      <c r="E1076" s="1">
        <v>7.9780439839008004</v>
      </c>
      <c r="F1076" s="1">
        <v>298.08246225884</v>
      </c>
      <c r="H1076" s="6">
        <v>5.8535606008030996</v>
      </c>
      <c r="I1076" s="1">
        <v>186.80775075772999</v>
      </c>
      <c r="J1076" s="1">
        <v>19790.856926297001</v>
      </c>
      <c r="K1076" s="1">
        <v>6.6157807334929997</v>
      </c>
      <c r="L1076" s="1">
        <v>333.77577661081295</v>
      </c>
    </row>
    <row r="1077" spans="2:12" x14ac:dyDescent="0.2">
      <c r="B1077" s="1">
        <v>6.8441417674357004</v>
      </c>
      <c r="C1077" s="1">
        <v>184.39304269729999</v>
      </c>
      <c r="D1077" s="1">
        <v>41408.114821661999</v>
      </c>
      <c r="E1077" s="1">
        <v>6.4599873217121004</v>
      </c>
      <c r="F1077" s="1">
        <v>333.77577661081295</v>
      </c>
      <c r="H1077" s="6">
        <v>8.8174027743890004</v>
      </c>
      <c r="I1077" s="1">
        <v>175.75497122090999</v>
      </c>
      <c r="J1077" s="1">
        <v>23173.319529683999</v>
      </c>
      <c r="K1077" s="1">
        <v>6.7308609481861996</v>
      </c>
      <c r="L1077" s="1">
        <v>367.15418390923998</v>
      </c>
    </row>
    <row r="1078" spans="2:12" x14ac:dyDescent="0.2">
      <c r="B1078" s="1">
        <v>6.9107651121844</v>
      </c>
      <c r="C1078" s="1">
        <v>242.09133829522</v>
      </c>
      <c r="D1078" s="1">
        <v>7764.4380215369001</v>
      </c>
      <c r="E1078" s="1">
        <v>8.0458698312937997</v>
      </c>
      <c r="F1078" s="1">
        <v>440.63550910069</v>
      </c>
      <c r="H1078" s="6">
        <v>7.0807945042768186</v>
      </c>
      <c r="I1078" s="1">
        <v>171.43498047061999</v>
      </c>
      <c r="J1078" s="1">
        <v>39207.589248441996</v>
      </c>
      <c r="K1078" s="1">
        <v>4.7105099923856999</v>
      </c>
      <c r="L1078" s="1">
        <v>354.44460935071999</v>
      </c>
    </row>
    <row r="1079" spans="2:12" x14ac:dyDescent="0.2">
      <c r="B1079" s="1">
        <v>8.8018460456189</v>
      </c>
      <c r="C1079" s="1">
        <v>205.40782501229</v>
      </c>
      <c r="D1079" s="1">
        <v>13121.171942688999</v>
      </c>
      <c r="E1079" s="1">
        <v>6.7017665743043997</v>
      </c>
      <c r="F1079" s="1">
        <v>263.48272770480997</v>
      </c>
      <c r="H1079" s="6">
        <v>7.0807945042768186</v>
      </c>
      <c r="I1079" s="1">
        <v>193.57715670834</v>
      </c>
      <c r="J1079" s="1">
        <v>19671.351229340002</v>
      </c>
      <c r="K1079" s="1">
        <v>7.5688966060981002</v>
      </c>
      <c r="L1079" s="1">
        <v>342.67340925387998</v>
      </c>
    </row>
    <row r="1080" spans="2:12" x14ac:dyDescent="0.2">
      <c r="B1080" s="1">
        <v>6.2831035880644004</v>
      </c>
      <c r="C1080" s="1">
        <v>236.82321446034001</v>
      </c>
      <c r="D1080" s="1">
        <v>26188.162173560999</v>
      </c>
      <c r="E1080" s="1">
        <v>9.3643611678820005</v>
      </c>
      <c r="F1080" s="1">
        <v>328.50351501705001</v>
      </c>
      <c r="H1080" s="6">
        <v>7.4764084596689999</v>
      </c>
      <c r="I1080" s="1">
        <v>246.18471915057</v>
      </c>
      <c r="J1080" s="1">
        <v>27109.895609120002</v>
      </c>
      <c r="K1080" s="1">
        <v>9.7919607676716005</v>
      </c>
      <c r="L1080" s="1">
        <v>341.16363121404999</v>
      </c>
    </row>
    <row r="1081" spans="2:12" x14ac:dyDescent="0.2">
      <c r="B1081" s="1">
        <v>6.3540381100782</v>
      </c>
      <c r="C1081" s="1">
        <v>227.23289536313001</v>
      </c>
      <c r="D1081" s="1">
        <v>16174.433738530999</v>
      </c>
      <c r="E1081" s="1">
        <v>7.5674186258866998</v>
      </c>
      <c r="F1081" s="1">
        <v>411.28525134425001</v>
      </c>
      <c r="H1081" s="6">
        <v>7.6914862984257999</v>
      </c>
      <c r="I1081" s="1">
        <v>155.18531929611001</v>
      </c>
      <c r="J1081" s="1">
        <v>36578.223745304997</v>
      </c>
      <c r="K1081" s="1">
        <v>7.6907277204930002</v>
      </c>
      <c r="L1081" s="1">
        <v>405.16938600016999</v>
      </c>
    </row>
    <row r="1082" spans="2:12" x14ac:dyDescent="0.2">
      <c r="B1082" s="1">
        <v>5.9287673395290001</v>
      </c>
      <c r="C1082" s="1">
        <v>192.04842038979999</v>
      </c>
      <c r="D1082" s="1">
        <v>19240.058201560001</v>
      </c>
      <c r="E1082" s="1">
        <v>8.9868626777287997</v>
      </c>
      <c r="F1082" s="1">
        <v>400.16416090223998</v>
      </c>
      <c r="H1082" s="6">
        <v>7.3673718526279002</v>
      </c>
      <c r="I1082" s="1">
        <v>176.33520987447</v>
      </c>
      <c r="J1082" s="1">
        <v>16663.602507042</v>
      </c>
      <c r="K1082" s="1">
        <v>8.0627826588359994</v>
      </c>
      <c r="L1082" s="1">
        <v>333.77577661081295</v>
      </c>
    </row>
    <row r="1083" spans="2:12" x14ac:dyDescent="0.2">
      <c r="B1083" s="1">
        <v>6.8236420060869003</v>
      </c>
      <c r="C1083" s="1">
        <v>170.32817202927001</v>
      </c>
      <c r="D1083" s="1">
        <v>14053.220679296999</v>
      </c>
      <c r="E1083" s="1">
        <v>8.1206313509441994</v>
      </c>
      <c r="F1083" s="1">
        <v>333.77577661081295</v>
      </c>
      <c r="H1083" s="6">
        <v>8.9279059259388003</v>
      </c>
      <c r="I1083" s="1">
        <v>188.05441914638001</v>
      </c>
      <c r="J1083" s="1">
        <v>22139.878848470998</v>
      </c>
      <c r="K1083" s="1">
        <v>4.2527214097870001</v>
      </c>
      <c r="L1083" s="1">
        <v>376.33456593538</v>
      </c>
    </row>
    <row r="1084" spans="2:12" x14ac:dyDescent="0.2">
      <c r="B1084" s="1">
        <v>7.3422312494163</v>
      </c>
      <c r="C1084" s="1">
        <v>198.16880422610001</v>
      </c>
      <c r="D1084" s="1">
        <v>35273.976229227002</v>
      </c>
      <c r="E1084" s="1">
        <v>5.2688072037167002</v>
      </c>
      <c r="F1084" s="1">
        <v>300.40592370259998</v>
      </c>
      <c r="H1084" s="6">
        <v>5.6212273200901004</v>
      </c>
      <c r="I1084" s="1">
        <v>221.64943951052001</v>
      </c>
      <c r="J1084" s="1">
        <v>11123.886159113999</v>
      </c>
      <c r="K1084" s="1">
        <v>8.8094331441461993</v>
      </c>
      <c r="L1084" s="1">
        <v>314.87134173853002</v>
      </c>
    </row>
    <row r="1085" spans="2:12" x14ac:dyDescent="0.2">
      <c r="B1085" s="1">
        <v>7.1460197161882997</v>
      </c>
      <c r="C1085" s="1">
        <v>195.92210164394999</v>
      </c>
      <c r="D1085" s="1">
        <v>22445.173303134001</v>
      </c>
      <c r="E1085" s="1">
        <v>6.6520354923221996</v>
      </c>
      <c r="F1085" s="1">
        <v>333.77577661081295</v>
      </c>
      <c r="H1085" s="6">
        <v>6.4506449253272997</v>
      </c>
      <c r="I1085" s="1">
        <v>201.59667345017999</v>
      </c>
      <c r="J1085" s="1">
        <v>27682.507445577001</v>
      </c>
      <c r="K1085" s="1">
        <v>5.6551388617720004</v>
      </c>
      <c r="L1085" s="1">
        <v>316.10589226500002</v>
      </c>
    </row>
    <row r="1086" spans="2:12" x14ac:dyDescent="0.2">
      <c r="B1086" s="1">
        <v>5.0893877911827001</v>
      </c>
      <c r="C1086" s="1">
        <v>147.99527105646999</v>
      </c>
      <c r="D1086" s="1">
        <v>39659.87689806</v>
      </c>
      <c r="E1086" s="1">
        <v>8.4248778183639992</v>
      </c>
      <c r="F1086" s="1">
        <v>333.77577661081295</v>
      </c>
      <c r="H1086" s="6">
        <v>7.5665171245130001</v>
      </c>
      <c r="I1086" s="1">
        <v>205.39658173925</v>
      </c>
      <c r="J1086" s="1">
        <v>30823.730490123002</v>
      </c>
      <c r="K1086" s="1">
        <v>7.8166360467203004</v>
      </c>
      <c r="L1086" s="1">
        <v>354.17597229017002</v>
      </c>
    </row>
    <row r="1087" spans="2:12" x14ac:dyDescent="0.2">
      <c r="B1087" s="1">
        <v>8.5942172510850003</v>
      </c>
      <c r="C1087" s="1">
        <v>228.16090067796</v>
      </c>
      <c r="D1087" s="1">
        <v>29706.234224271</v>
      </c>
      <c r="E1087" s="1">
        <v>5.9244599874470003</v>
      </c>
      <c r="F1087" s="1">
        <v>257.14865038868999</v>
      </c>
      <c r="H1087" s="6">
        <v>6.1156375458102001</v>
      </c>
      <c r="I1087" s="1">
        <v>240.97515589417</v>
      </c>
      <c r="J1087" s="1">
        <v>15765.786717700999</v>
      </c>
      <c r="K1087" s="1">
        <v>10.088344889892999</v>
      </c>
      <c r="L1087" s="1">
        <v>339.40243968081001</v>
      </c>
    </row>
    <row r="1088" spans="2:12" x14ac:dyDescent="0.2">
      <c r="B1088" s="1">
        <v>8.1494372976106</v>
      </c>
      <c r="C1088" s="1">
        <v>220.20373454323001</v>
      </c>
      <c r="D1088" s="1">
        <v>23978.107682731999</v>
      </c>
      <c r="E1088" s="1">
        <v>7.3841261212812004</v>
      </c>
      <c r="F1088" s="1">
        <v>360.41400496962001</v>
      </c>
      <c r="H1088" s="6">
        <v>7.5952287240491003</v>
      </c>
      <c r="I1088" s="1">
        <v>188.37328166762001</v>
      </c>
      <c r="J1088" s="1">
        <v>32869.474407709</v>
      </c>
      <c r="K1088" s="1">
        <v>6.7455884116852998</v>
      </c>
      <c r="L1088" s="1">
        <v>365.20869216433999</v>
      </c>
    </row>
    <row r="1089" spans="2:12" x14ac:dyDescent="0.2">
      <c r="B1089" s="1">
        <v>9.2715785329932991</v>
      </c>
      <c r="C1089" s="1">
        <v>274.02139090622001</v>
      </c>
      <c r="D1089" s="1">
        <v>38886.387678614999</v>
      </c>
      <c r="E1089" s="1">
        <v>8.0459912828500997</v>
      </c>
      <c r="F1089" s="1">
        <v>244.08625691924999</v>
      </c>
      <c r="H1089" s="6">
        <v>7.0807945042768186</v>
      </c>
      <c r="I1089" s="1">
        <v>279.23241864595002</v>
      </c>
      <c r="J1089" s="1">
        <v>11380.298635923</v>
      </c>
      <c r="K1089" s="1">
        <v>8.5861005575237996</v>
      </c>
      <c r="L1089" s="1">
        <v>314.16260194867999</v>
      </c>
    </row>
    <row r="1090" spans="2:12" x14ac:dyDescent="0.2">
      <c r="B1090" s="1">
        <v>7.0216174809438003</v>
      </c>
      <c r="C1090" s="1">
        <v>203.20119662882001</v>
      </c>
      <c r="D1090" s="1">
        <v>12352.81110513</v>
      </c>
      <c r="E1090" s="1">
        <v>6.8457439968082996</v>
      </c>
      <c r="F1090" s="1">
        <v>380.80405398163998</v>
      </c>
      <c r="H1090" s="6">
        <v>7.1312218585969998</v>
      </c>
      <c r="I1090" s="1">
        <v>165.90902028824999</v>
      </c>
      <c r="J1090" s="1">
        <v>18969.824888304</v>
      </c>
      <c r="K1090" s="1">
        <v>7.6903626287691003</v>
      </c>
      <c r="L1090" s="1">
        <v>333.77577661081295</v>
      </c>
    </row>
    <row r="1091" spans="2:12" x14ac:dyDescent="0.2">
      <c r="B1091" s="1">
        <v>7.8333610010288997</v>
      </c>
      <c r="C1091" s="1">
        <v>249.34005305532</v>
      </c>
      <c r="D1091" s="1">
        <v>13394.731607479</v>
      </c>
      <c r="E1091" s="1">
        <v>8.3416697698032998</v>
      </c>
      <c r="F1091" s="1">
        <v>393.13787192604002</v>
      </c>
      <c r="H1091" s="6">
        <v>7.3997247076489003</v>
      </c>
      <c r="I1091" s="1">
        <v>258.01994705796</v>
      </c>
      <c r="J1091" s="1">
        <v>18535.046451648999</v>
      </c>
      <c r="K1091" s="1">
        <v>5.4971591626583001</v>
      </c>
      <c r="L1091" s="1">
        <v>339.83897679931999</v>
      </c>
    </row>
    <row r="1092" spans="2:12" x14ac:dyDescent="0.2">
      <c r="B1092" s="1">
        <v>6.6437343756176004</v>
      </c>
      <c r="C1092" s="1">
        <v>202.41363789793999</v>
      </c>
      <c r="D1092" s="1">
        <v>14110.920967988</v>
      </c>
      <c r="E1092" s="1">
        <v>8.7541100490723007</v>
      </c>
      <c r="F1092" s="1">
        <v>340.97555872380002</v>
      </c>
      <c r="H1092" s="6">
        <v>7.0024799406952001</v>
      </c>
      <c r="I1092" s="1">
        <v>168.95259050909999</v>
      </c>
      <c r="J1092" s="1">
        <v>20518.555432652</v>
      </c>
      <c r="K1092" s="1">
        <v>10.135986907793001</v>
      </c>
      <c r="L1092" s="1">
        <v>333.77577661081295</v>
      </c>
    </row>
    <row r="1093" spans="2:12" x14ac:dyDescent="0.2">
      <c r="B1093" s="1">
        <v>6.7614137090468001</v>
      </c>
      <c r="C1093" s="1">
        <v>216.53249797922999</v>
      </c>
      <c r="D1093" s="1">
        <v>32156.819438955001</v>
      </c>
      <c r="E1093" s="1">
        <v>8.7230642119509998</v>
      </c>
      <c r="F1093" s="1">
        <v>343.60110432438</v>
      </c>
      <c r="H1093" s="6">
        <v>5.3453453710789001</v>
      </c>
      <c r="I1093" s="1">
        <v>238.51022998357001</v>
      </c>
      <c r="J1093" s="1">
        <v>10315.353973322</v>
      </c>
      <c r="K1093" s="1">
        <v>7.8226006873526002</v>
      </c>
      <c r="L1093" s="1">
        <v>281.77170706016</v>
      </c>
    </row>
    <row r="1094" spans="2:12" x14ac:dyDescent="0.2">
      <c r="B1094" s="1">
        <v>7.2434821544024004</v>
      </c>
      <c r="C1094" s="1">
        <v>196.98237856</v>
      </c>
      <c r="D1094" s="1">
        <v>29772.01924745</v>
      </c>
      <c r="E1094" s="1">
        <v>6.4972008351339996</v>
      </c>
      <c r="F1094" s="1">
        <v>333.77577661081295</v>
      </c>
      <c r="H1094" s="6">
        <v>6.1859511626338</v>
      </c>
      <c r="I1094" s="1">
        <v>174.79612335082001</v>
      </c>
      <c r="J1094" s="1">
        <v>22198.929420132001</v>
      </c>
      <c r="K1094" s="1">
        <v>7.6084955163075003</v>
      </c>
      <c r="L1094" s="1">
        <v>333.77577661081295</v>
      </c>
    </row>
    <row r="1095" spans="2:12" x14ac:dyDescent="0.2">
      <c r="B1095" s="1">
        <v>7.9906582385334</v>
      </c>
      <c r="C1095" s="1">
        <v>211.28634231027999</v>
      </c>
      <c r="D1095" s="1">
        <v>26951.862653076001</v>
      </c>
      <c r="E1095" s="1">
        <v>7.5107757267785002</v>
      </c>
      <c r="F1095" s="1">
        <v>333.77577661081295</v>
      </c>
      <c r="H1095" s="6">
        <v>6.0700909522337998</v>
      </c>
      <c r="I1095" s="1">
        <v>161.53026648702999</v>
      </c>
      <c r="J1095" s="1">
        <v>26764.494430408999</v>
      </c>
      <c r="K1095" s="1">
        <v>6.2415265477875002</v>
      </c>
      <c r="L1095" s="1">
        <v>333.77577661081295</v>
      </c>
    </row>
    <row r="1096" spans="2:12" x14ac:dyDescent="0.2">
      <c r="B1096" s="1">
        <v>7.6125168226318998</v>
      </c>
      <c r="C1096" s="1">
        <v>225.49279278281</v>
      </c>
      <c r="D1096" s="1">
        <v>14812.970644802001</v>
      </c>
      <c r="E1096" s="1">
        <v>7.9825952164013998</v>
      </c>
      <c r="F1096" s="1">
        <v>356.69017362338002</v>
      </c>
      <c r="H1096" s="6">
        <v>7.0955693310800001</v>
      </c>
      <c r="I1096" s="1">
        <v>196.73492722872001</v>
      </c>
      <c r="J1096" s="1">
        <v>30235.170803133999</v>
      </c>
      <c r="K1096" s="1">
        <v>5.9849012349853004</v>
      </c>
      <c r="L1096" s="1">
        <v>308.20369413050003</v>
      </c>
    </row>
    <row r="1097" spans="2:12" x14ac:dyDescent="0.2">
      <c r="B1097" s="1">
        <v>6.0809928685717001</v>
      </c>
      <c r="C1097" s="1">
        <v>182.41399195846</v>
      </c>
      <c r="D1097" s="1">
        <v>31321.08242631</v>
      </c>
      <c r="E1097" s="1">
        <v>7.6242385830458996</v>
      </c>
      <c r="F1097" s="1">
        <v>318.72275070402998</v>
      </c>
      <c r="H1097" s="6">
        <v>7.0807945042768186</v>
      </c>
      <c r="I1097" s="1">
        <v>189.76165384341999</v>
      </c>
      <c r="J1097" s="1">
        <v>16737.108218515001</v>
      </c>
      <c r="K1097" s="1">
        <v>7.0314237004756999</v>
      </c>
      <c r="L1097" s="1">
        <v>333.77577661081295</v>
      </c>
    </row>
    <row r="1098" spans="2:12" x14ac:dyDescent="0.2">
      <c r="B1098" s="1">
        <v>7.8884245149360996</v>
      </c>
      <c r="C1098" s="1">
        <v>269.57291322748</v>
      </c>
      <c r="D1098" s="1">
        <v>15761.87136628</v>
      </c>
      <c r="E1098" s="1">
        <v>8.1734746876055997</v>
      </c>
      <c r="F1098" s="1">
        <v>333.77577661081295</v>
      </c>
      <c r="H1098" s="6">
        <v>3.9285564923234002</v>
      </c>
      <c r="I1098" s="1">
        <v>191.66599767879001</v>
      </c>
      <c r="J1098" s="1">
        <v>17328.161457015001</v>
      </c>
      <c r="K1098" s="1">
        <v>7.6924171739130003</v>
      </c>
      <c r="L1098" s="1">
        <v>306.47955825262</v>
      </c>
    </row>
    <row r="1099" spans="2:12" x14ac:dyDescent="0.2">
      <c r="B1099" s="1">
        <v>6.6588335716299003</v>
      </c>
      <c r="C1099" s="1">
        <v>182.38955917364001</v>
      </c>
      <c r="D1099" s="1">
        <v>16828.880596695999</v>
      </c>
      <c r="E1099" s="1">
        <v>7.0712991517142001</v>
      </c>
      <c r="F1099" s="1">
        <v>355.89689043856998</v>
      </c>
      <c r="H1099" s="6">
        <v>6.3529731053978002</v>
      </c>
      <c r="I1099" s="1">
        <v>244.84671672623</v>
      </c>
      <c r="J1099" s="1">
        <v>13858.703935543001</v>
      </c>
      <c r="K1099" s="1">
        <v>9.1794419148731006</v>
      </c>
      <c r="L1099" s="1">
        <v>333.77577661081295</v>
      </c>
    </row>
    <row r="1100" spans="2:12" x14ac:dyDescent="0.2">
      <c r="B1100" s="1">
        <v>7.0807945042768186</v>
      </c>
      <c r="C1100" s="1">
        <v>208.30383256344001</v>
      </c>
      <c r="D1100" s="1">
        <v>23495.307483306002</v>
      </c>
      <c r="E1100" s="1">
        <v>5.8003400451492997</v>
      </c>
      <c r="F1100" s="1">
        <v>274.97527954788001</v>
      </c>
      <c r="H1100" s="6">
        <v>5.9991251777264001</v>
      </c>
      <c r="I1100" s="1">
        <v>219.71610877461001</v>
      </c>
      <c r="J1100" s="1">
        <v>19345.791331873999</v>
      </c>
      <c r="K1100" s="1">
        <v>6.0296414844472004</v>
      </c>
      <c r="L1100" s="1">
        <v>264.28506897580002</v>
      </c>
    </row>
    <row r="1101" spans="2:12" x14ac:dyDescent="0.2">
      <c r="B1101" s="1">
        <v>7.2229975604065002</v>
      </c>
      <c r="C1101" s="1">
        <v>179.56029037435999</v>
      </c>
      <c r="D1101" s="1">
        <v>21314.869789312001</v>
      </c>
      <c r="E1101" s="1">
        <v>5.8647167089416996</v>
      </c>
      <c r="F1101" s="1">
        <v>333.77577661081295</v>
      </c>
      <c r="H1101" s="6">
        <v>8.8995883782912006</v>
      </c>
      <c r="I1101" s="1">
        <v>208.10654806769</v>
      </c>
      <c r="J1101" s="1">
        <v>17915.085972353001</v>
      </c>
      <c r="K1101" s="1">
        <v>4.7935745293209999</v>
      </c>
      <c r="L1101" s="1">
        <v>334.57178502020997</v>
      </c>
    </row>
    <row r="1102" spans="2:12" x14ac:dyDescent="0.2">
      <c r="B1102" s="1">
        <v>7.0807945042768186</v>
      </c>
      <c r="C1102" s="1">
        <v>194.71396807560001</v>
      </c>
      <c r="D1102" s="1">
        <v>40611.713319198003</v>
      </c>
      <c r="E1102" s="1">
        <v>7.4231921167934001</v>
      </c>
      <c r="F1102" s="1">
        <v>290.33228598693</v>
      </c>
      <c r="H1102" s="6">
        <v>7.3753376198926004</v>
      </c>
      <c r="I1102" s="1">
        <v>194.86808270582</v>
      </c>
      <c r="J1102" s="1">
        <v>28767.757422571001</v>
      </c>
      <c r="K1102" s="1">
        <v>5.0741458290660004</v>
      </c>
      <c r="L1102" s="1">
        <v>349.98524263246998</v>
      </c>
    </row>
    <row r="1103" spans="2:12" x14ac:dyDescent="0.2">
      <c r="B1103" s="1">
        <v>6.4277205605030003</v>
      </c>
      <c r="C1103" s="1">
        <v>166.85023675862999</v>
      </c>
      <c r="D1103" s="1">
        <v>12215.409082599001</v>
      </c>
      <c r="E1103" s="1">
        <v>7.6967513992147003</v>
      </c>
      <c r="F1103" s="1">
        <v>376.28261721022</v>
      </c>
      <c r="H1103" s="6">
        <v>8.9793228526521993</v>
      </c>
      <c r="I1103" s="1">
        <v>184.30922197365001</v>
      </c>
      <c r="J1103" s="1">
        <v>24967.322997782001</v>
      </c>
      <c r="K1103" s="1">
        <v>6.2645842845923001</v>
      </c>
      <c r="L1103" s="1">
        <v>335.21692765757001</v>
      </c>
    </row>
    <row r="1104" spans="2:12" x14ac:dyDescent="0.2">
      <c r="B1104" s="1">
        <v>5.0233807838228</v>
      </c>
      <c r="C1104" s="1">
        <v>136.97687905799</v>
      </c>
      <c r="D1104" s="1">
        <v>15040.841477655</v>
      </c>
      <c r="E1104" s="1">
        <v>7.5880213402739001</v>
      </c>
      <c r="F1104" s="1">
        <v>409.91870170362</v>
      </c>
      <c r="H1104" s="6">
        <v>8.5323774739183005</v>
      </c>
      <c r="I1104" s="1">
        <v>216.45410758937999</v>
      </c>
      <c r="J1104" s="1">
        <v>30268.421271864001</v>
      </c>
      <c r="K1104" s="1">
        <v>6.2989698456346002</v>
      </c>
      <c r="L1104" s="1">
        <v>330.97846580273</v>
      </c>
    </row>
    <row r="1105" spans="2:12" x14ac:dyDescent="0.2">
      <c r="B1105" s="1">
        <v>7.0807945042768186</v>
      </c>
      <c r="C1105" s="1">
        <v>192.05766102283999</v>
      </c>
      <c r="D1105" s="1">
        <v>25795.693635119002</v>
      </c>
      <c r="E1105" s="1">
        <v>6.1168633675218</v>
      </c>
      <c r="F1105" s="1">
        <v>318.92656404791001</v>
      </c>
      <c r="H1105" s="6">
        <v>7.2135374810505999</v>
      </c>
      <c r="I1105" s="1">
        <v>176.64006334991001</v>
      </c>
      <c r="J1105" s="1">
        <v>34727.408564074001</v>
      </c>
      <c r="K1105" s="1">
        <v>5.1622780440847</v>
      </c>
      <c r="L1105" s="1">
        <v>287.70691200012999</v>
      </c>
    </row>
    <row r="1106" spans="2:12" x14ac:dyDescent="0.2">
      <c r="B1106" s="1">
        <v>8.1639996176203002</v>
      </c>
      <c r="C1106" s="1">
        <v>195.21249526096</v>
      </c>
      <c r="D1106" s="1">
        <v>27414.899122938001</v>
      </c>
      <c r="E1106" s="1">
        <v>5.4124813846444999</v>
      </c>
      <c r="F1106" s="1">
        <v>231.72422478606001</v>
      </c>
      <c r="H1106" s="6">
        <v>7.0807945042768186</v>
      </c>
      <c r="I1106" s="1">
        <v>184.66689090488001</v>
      </c>
      <c r="J1106" s="1">
        <v>14368.128161017001</v>
      </c>
      <c r="K1106" s="1">
        <v>8.1299117100742997</v>
      </c>
      <c r="L1106" s="1">
        <v>334.75341061095997</v>
      </c>
    </row>
    <row r="1107" spans="2:12" x14ac:dyDescent="0.2">
      <c r="B1107" s="1">
        <v>7.0807945042768186</v>
      </c>
      <c r="C1107" s="1">
        <v>202.88242945569999</v>
      </c>
      <c r="D1107" s="1">
        <v>17505.852735168999</v>
      </c>
      <c r="E1107" s="1">
        <v>7.1043658186055003</v>
      </c>
      <c r="F1107" s="1">
        <v>310.53283662626001</v>
      </c>
      <c r="H1107" s="6">
        <v>8.8955744579259992</v>
      </c>
      <c r="I1107" s="1">
        <v>107.38332712316</v>
      </c>
      <c r="J1107" s="1">
        <v>27622.746267541999</v>
      </c>
      <c r="K1107" s="1">
        <v>6.1633196740605998</v>
      </c>
      <c r="L1107" s="1">
        <v>460.10706899265</v>
      </c>
    </row>
    <row r="1108" spans="2:12" x14ac:dyDescent="0.2">
      <c r="B1108" s="1">
        <v>5.2721564589080998</v>
      </c>
      <c r="C1108" s="1">
        <v>181.73287696976999</v>
      </c>
      <c r="D1108" s="1">
        <v>19015.468274866002</v>
      </c>
      <c r="E1108" s="1">
        <v>9.0130162176431998</v>
      </c>
      <c r="F1108" s="1">
        <v>446.72401618622001</v>
      </c>
      <c r="H1108" s="6">
        <v>6.5827642036779004</v>
      </c>
      <c r="I1108" s="1">
        <v>219.18481365881999</v>
      </c>
      <c r="J1108" s="1">
        <v>21961.526917062001</v>
      </c>
      <c r="K1108" s="1">
        <v>6.9879777540100001</v>
      </c>
      <c r="L1108" s="1">
        <v>348.90001565447</v>
      </c>
    </row>
    <row r="1109" spans="2:12" x14ac:dyDescent="0.2">
      <c r="B1109" s="1">
        <v>6.9030743305289004</v>
      </c>
      <c r="C1109" s="1">
        <v>206.92250438388999</v>
      </c>
      <c r="D1109" s="1">
        <v>17947.988113641</v>
      </c>
      <c r="E1109" s="1">
        <v>7.0480173312834999</v>
      </c>
      <c r="F1109" s="1">
        <v>333.77577661081295</v>
      </c>
      <c r="H1109" s="6">
        <v>7.0807945042768186</v>
      </c>
      <c r="I1109" s="1">
        <v>204.24056919628001</v>
      </c>
      <c r="J1109" s="1">
        <v>14665.404798289001</v>
      </c>
      <c r="K1109" s="1">
        <v>8.5813197459460007</v>
      </c>
      <c r="L1109" s="1">
        <v>360.38879829838999</v>
      </c>
    </row>
    <row r="1110" spans="2:12" x14ac:dyDescent="0.2">
      <c r="B1110" s="1">
        <v>7.4665583576453001</v>
      </c>
      <c r="C1110" s="1">
        <v>212.81602950204999</v>
      </c>
      <c r="D1110" s="1">
        <v>16679.673622028</v>
      </c>
      <c r="E1110" s="1">
        <v>5.4362641518074</v>
      </c>
      <c r="F1110" s="1">
        <v>366.60134434436998</v>
      </c>
      <c r="H1110" s="6">
        <v>7.0807945042768186</v>
      </c>
      <c r="I1110" s="1">
        <v>160.59575996954001</v>
      </c>
      <c r="J1110" s="1">
        <v>49125.360084170003</v>
      </c>
      <c r="K1110" s="1">
        <v>6.3443900142830003</v>
      </c>
      <c r="L1110" s="1">
        <v>409.50195321714</v>
      </c>
    </row>
    <row r="1111" spans="2:12" x14ac:dyDescent="0.2">
      <c r="B1111" s="1">
        <v>7.3976506625417997</v>
      </c>
      <c r="C1111" s="1">
        <v>260.08338456831001</v>
      </c>
      <c r="D1111" s="1">
        <v>26730.635333884999</v>
      </c>
      <c r="E1111" s="1">
        <v>8.0769954357903</v>
      </c>
      <c r="F1111" s="1">
        <v>361.11319941062999</v>
      </c>
      <c r="H1111" s="6">
        <v>5.9865938923729001</v>
      </c>
      <c r="I1111" s="1">
        <v>275.88651276364999</v>
      </c>
      <c r="J1111" s="1">
        <v>21229.083313494</v>
      </c>
      <c r="K1111" s="1">
        <v>8.9404298665848998</v>
      </c>
      <c r="L1111" s="1">
        <v>333.77577661081295</v>
      </c>
    </row>
    <row r="1112" spans="2:12" x14ac:dyDescent="0.2">
      <c r="B1112" s="1">
        <v>7.0807945042768186</v>
      </c>
      <c r="C1112" s="1">
        <v>154.92597170844999</v>
      </c>
      <c r="D1112" s="1">
        <v>30037.221624652</v>
      </c>
      <c r="E1112" s="1">
        <v>5.7965709712756999</v>
      </c>
      <c r="F1112" s="1">
        <v>252.06726719561999</v>
      </c>
      <c r="H1112" s="6">
        <v>6.8412210631596002</v>
      </c>
      <c r="I1112" s="1">
        <v>166.67694993783999</v>
      </c>
      <c r="J1112" s="1">
        <v>28263.803720297001</v>
      </c>
      <c r="K1112" s="1">
        <v>7.1157146702234</v>
      </c>
      <c r="L1112" s="1">
        <v>318.7902015665</v>
      </c>
    </row>
    <row r="1113" spans="2:12" x14ac:dyDescent="0.2">
      <c r="B1113" s="1">
        <v>7.0807945042768186</v>
      </c>
      <c r="C1113" s="1">
        <v>226.31858035623</v>
      </c>
      <c r="D1113" s="1">
        <v>18465.265041716</v>
      </c>
      <c r="E1113" s="1">
        <v>6.0263038611089002</v>
      </c>
      <c r="F1113" s="1">
        <v>358.69723017088</v>
      </c>
      <c r="H1113" s="6">
        <v>7.0807945042768186</v>
      </c>
      <c r="I1113" s="1">
        <v>157.82735195564001</v>
      </c>
      <c r="J1113" s="1">
        <v>21716.423692299999</v>
      </c>
      <c r="K1113" s="1">
        <v>5.4063940139315996</v>
      </c>
      <c r="L1113" s="1">
        <v>333.77577661081295</v>
      </c>
    </row>
    <row r="1114" spans="2:12" x14ac:dyDescent="0.2">
      <c r="B1114" s="1">
        <v>5.5395336900238998</v>
      </c>
      <c r="C1114" s="1">
        <v>200.71168111573999</v>
      </c>
      <c r="D1114" s="1">
        <v>21021.418259171001</v>
      </c>
      <c r="E1114" s="1">
        <v>9.8273090492434001</v>
      </c>
      <c r="F1114" s="1">
        <v>390.55415582288998</v>
      </c>
      <c r="H1114" s="6">
        <v>7.1461172247420999</v>
      </c>
      <c r="I1114" s="1">
        <v>181.43441935197001</v>
      </c>
      <c r="J1114" s="1">
        <v>33266.571575162998</v>
      </c>
      <c r="K1114" s="1">
        <v>8.3817377172878995</v>
      </c>
      <c r="L1114" s="1">
        <v>373.19714579905002</v>
      </c>
    </row>
    <row r="1115" spans="2:12" x14ac:dyDescent="0.2">
      <c r="B1115" s="1">
        <v>7.3761611382667001</v>
      </c>
      <c r="C1115" s="1">
        <v>199.17015983754999</v>
      </c>
      <c r="D1115" s="1">
        <v>17181.008813676999</v>
      </c>
      <c r="E1115" s="1">
        <v>6.6024516530344002</v>
      </c>
      <c r="F1115" s="1">
        <v>388.02851721725</v>
      </c>
      <c r="H1115" s="6">
        <v>7.0807945042768186</v>
      </c>
      <c r="I1115" s="1">
        <v>237.70568139637999</v>
      </c>
      <c r="J1115" s="1">
        <v>21862.753609013002</v>
      </c>
      <c r="K1115" s="1">
        <v>8.9614250953676002</v>
      </c>
      <c r="L1115" s="1">
        <v>318.17268735177998</v>
      </c>
    </row>
    <row r="1116" spans="2:12" x14ac:dyDescent="0.2">
      <c r="B1116" s="1">
        <v>9.3186139156322003</v>
      </c>
      <c r="C1116" s="1">
        <v>317.33812405558001</v>
      </c>
      <c r="D1116" s="1">
        <v>24497.873935207001</v>
      </c>
      <c r="E1116" s="1">
        <v>7.5974516753997001</v>
      </c>
      <c r="F1116" s="1">
        <v>357.16721675209999</v>
      </c>
      <c r="H1116" s="6">
        <v>7.5075752964514004</v>
      </c>
      <c r="I1116" s="1">
        <v>172.50402084896001</v>
      </c>
      <c r="J1116" s="1">
        <v>18328.695899359001</v>
      </c>
      <c r="K1116" s="1">
        <v>6.9077361469538996</v>
      </c>
      <c r="L1116" s="1">
        <v>351.41863423146998</v>
      </c>
    </row>
    <row r="1117" spans="2:12" x14ac:dyDescent="0.2">
      <c r="B1117" s="1">
        <v>6.7019409116882001</v>
      </c>
      <c r="C1117" s="1">
        <v>168.74541441394999</v>
      </c>
      <c r="D1117" s="1">
        <v>17176.878950654998</v>
      </c>
      <c r="E1117" s="1">
        <v>6.3909660164429001</v>
      </c>
      <c r="F1117" s="1">
        <v>330.67472866893002</v>
      </c>
      <c r="H1117" s="6">
        <v>7.9971758227351</v>
      </c>
      <c r="I1117" s="1">
        <v>214.81962689861001</v>
      </c>
      <c r="J1117" s="1">
        <v>20575.573159608</v>
      </c>
      <c r="K1117" s="1">
        <v>6.1913992198578001</v>
      </c>
      <c r="L1117" s="1">
        <v>312.00809445858999</v>
      </c>
    </row>
    <row r="1118" spans="2:12" x14ac:dyDescent="0.2">
      <c r="B1118" s="1">
        <v>5.5475762631028998</v>
      </c>
      <c r="C1118" s="1">
        <v>182.64473627031001</v>
      </c>
      <c r="D1118" s="1">
        <v>27417.998042902</v>
      </c>
      <c r="E1118" s="1">
        <v>9.5860902310342002</v>
      </c>
      <c r="F1118" s="1">
        <v>378.52614142077999</v>
      </c>
      <c r="H1118" s="6">
        <v>5.1743459983462001</v>
      </c>
      <c r="I1118" s="1">
        <v>234.32856907422999</v>
      </c>
      <c r="J1118" s="1">
        <v>11746.607522157001</v>
      </c>
      <c r="K1118" s="1">
        <v>6.9612653864356</v>
      </c>
      <c r="L1118" s="1">
        <v>314.98680045072001</v>
      </c>
    </row>
    <row r="1119" spans="2:12" x14ac:dyDescent="0.2">
      <c r="B1119" s="1">
        <v>9.0018228652266004</v>
      </c>
      <c r="C1119" s="1">
        <v>263.51418820826001</v>
      </c>
      <c r="D1119" s="1">
        <v>15379.912762902</v>
      </c>
      <c r="E1119" s="1">
        <v>6.4736738325468002</v>
      </c>
      <c r="F1119" s="1">
        <v>355.00642596994999</v>
      </c>
      <c r="H1119" s="6">
        <v>7.0807945042768186</v>
      </c>
      <c r="I1119" s="1">
        <v>191.15047940323001</v>
      </c>
      <c r="J1119" s="1">
        <v>23172.281510359</v>
      </c>
      <c r="K1119" s="1">
        <v>7.1321536678159001</v>
      </c>
      <c r="L1119" s="1">
        <v>290.70916993816002</v>
      </c>
    </row>
    <row r="1120" spans="2:12" x14ac:dyDescent="0.2">
      <c r="B1120" s="1">
        <v>9.1307688868363002</v>
      </c>
      <c r="C1120" s="1">
        <v>266.74495922739999</v>
      </c>
      <c r="D1120" s="1">
        <v>9929.1948098608991</v>
      </c>
      <c r="E1120" s="1">
        <v>6.0119642381847003</v>
      </c>
      <c r="F1120" s="1">
        <v>352.15321440224</v>
      </c>
      <c r="H1120" s="6">
        <v>6.4790925670682</v>
      </c>
      <c r="I1120" s="1">
        <v>180.95866719857</v>
      </c>
      <c r="J1120" s="1">
        <v>28165.872560416999</v>
      </c>
      <c r="K1120" s="1">
        <v>7.1600840044121004</v>
      </c>
      <c r="L1120" s="1">
        <v>371.40540691872002</v>
      </c>
    </row>
    <row r="1121" spans="2:12" x14ac:dyDescent="0.2">
      <c r="B1121" s="1">
        <v>4.0779204701563998</v>
      </c>
      <c r="C1121" s="1">
        <v>185.85232634406</v>
      </c>
      <c r="D1121" s="1">
        <v>9975.6013339459005</v>
      </c>
      <c r="E1121" s="1">
        <v>10.758464391743001</v>
      </c>
      <c r="F1121" s="1">
        <v>333.77577661081295</v>
      </c>
      <c r="H1121" s="6">
        <v>7.8115124452223998</v>
      </c>
      <c r="I1121" s="1">
        <v>258.89160116142</v>
      </c>
      <c r="J1121" s="1">
        <v>20911.904666062001</v>
      </c>
      <c r="K1121" s="1">
        <v>6.361756274567</v>
      </c>
      <c r="L1121" s="1">
        <v>289.14217487878</v>
      </c>
    </row>
    <row r="1122" spans="2:12" x14ac:dyDescent="0.2">
      <c r="B1122" s="1">
        <v>7.1252110755305997</v>
      </c>
      <c r="C1122" s="1">
        <v>209.74677119747</v>
      </c>
      <c r="D1122" s="1">
        <v>16701.565975345002</v>
      </c>
      <c r="E1122" s="1">
        <v>7.4587414500536999</v>
      </c>
      <c r="F1122" s="1">
        <v>320.50094487053002</v>
      </c>
      <c r="H1122" s="6">
        <v>7.4372166531054997</v>
      </c>
      <c r="I1122" s="1">
        <v>242.72996862823001</v>
      </c>
      <c r="J1122" s="1">
        <v>20185.587155653</v>
      </c>
      <c r="K1122" s="1">
        <v>6.1216622330344004</v>
      </c>
      <c r="L1122" s="1">
        <v>306.16925121161</v>
      </c>
    </row>
    <row r="1123" spans="2:12" x14ac:dyDescent="0.2">
      <c r="B1123" s="1">
        <v>5.2741853895897997</v>
      </c>
      <c r="C1123" s="1">
        <v>227.34018598423</v>
      </c>
      <c r="D1123" s="1">
        <v>17605.535759032999</v>
      </c>
      <c r="E1123" s="1">
        <v>6.3269795034473004</v>
      </c>
      <c r="F1123" s="1">
        <v>358.58990296325999</v>
      </c>
      <c r="H1123" s="6">
        <v>7.9538781151553</v>
      </c>
      <c r="I1123" s="1">
        <v>178.06654960794</v>
      </c>
      <c r="J1123" s="1">
        <v>18677.279222049001</v>
      </c>
      <c r="K1123" s="1">
        <v>5.6995399531726996</v>
      </c>
      <c r="L1123" s="1">
        <v>368.21767979927</v>
      </c>
    </row>
    <row r="1124" spans="2:12" x14ac:dyDescent="0.2">
      <c r="B1124" s="1">
        <v>8.4334431041729001</v>
      </c>
      <c r="C1124" s="1">
        <v>224.85608904654001</v>
      </c>
      <c r="D1124" s="1">
        <v>12833.461241077999</v>
      </c>
      <c r="E1124" s="1">
        <v>6.1794958708195997</v>
      </c>
      <c r="F1124" s="1">
        <v>327.53327645549001</v>
      </c>
      <c r="H1124" s="6">
        <v>6.3965699310805997</v>
      </c>
      <c r="I1124" s="1">
        <v>243.72470689296</v>
      </c>
      <c r="J1124" s="1">
        <v>12278.985279606</v>
      </c>
      <c r="K1124" s="1">
        <v>6.7945514032362997</v>
      </c>
      <c r="L1124" s="1">
        <v>333.77577661081295</v>
      </c>
    </row>
    <row r="1125" spans="2:12" x14ac:dyDescent="0.2">
      <c r="B1125" s="1">
        <v>6.8478632116930003</v>
      </c>
      <c r="C1125" s="1">
        <v>234.94220288925999</v>
      </c>
      <c r="D1125" s="1">
        <v>24456.174888098001</v>
      </c>
      <c r="E1125" s="1">
        <v>5.5962405072866002</v>
      </c>
      <c r="F1125" s="1">
        <v>334.87304622001</v>
      </c>
      <c r="H1125" s="6">
        <v>7.0807945042768186</v>
      </c>
      <c r="I1125" s="1">
        <v>208.36704564031999</v>
      </c>
      <c r="J1125" s="1">
        <v>22444.090067704001</v>
      </c>
      <c r="K1125" s="1">
        <v>5.4042482618275001</v>
      </c>
      <c r="L1125" s="1">
        <v>338.06369002946002</v>
      </c>
    </row>
    <row r="1126" spans="2:12" x14ac:dyDescent="0.2">
      <c r="B1126" s="1">
        <v>7.2635450702154003</v>
      </c>
      <c r="C1126" s="1">
        <v>160.44306483141</v>
      </c>
      <c r="D1126" s="1">
        <v>16129.706923295</v>
      </c>
      <c r="E1126" s="1">
        <v>8.0910140046382999</v>
      </c>
      <c r="F1126" s="1">
        <v>328.44717447014</v>
      </c>
      <c r="H1126" s="6">
        <v>8.0581359966123003</v>
      </c>
      <c r="I1126" s="1">
        <v>191.27793161062999</v>
      </c>
      <c r="J1126" s="1">
        <v>29298.359491551</v>
      </c>
      <c r="K1126" s="1">
        <v>6.1291725800101</v>
      </c>
      <c r="L1126" s="1">
        <v>356.64525406421001</v>
      </c>
    </row>
    <row r="1127" spans="2:12" x14ac:dyDescent="0.2">
      <c r="B1127" s="1">
        <v>6.7332668829308</v>
      </c>
      <c r="C1127" s="1">
        <v>191.30562738225001</v>
      </c>
      <c r="D1127" s="1">
        <v>6193.3305623243996</v>
      </c>
      <c r="E1127" s="1">
        <v>7.7397710303673</v>
      </c>
      <c r="F1127" s="1">
        <v>333.77577661081295</v>
      </c>
      <c r="H1127" s="6">
        <v>7.0807945042768186</v>
      </c>
      <c r="I1127" s="1">
        <v>149.83890028554001</v>
      </c>
      <c r="J1127" s="1">
        <v>20283.783628581001</v>
      </c>
      <c r="K1127" s="1">
        <v>10.005870764599001</v>
      </c>
      <c r="L1127" s="1">
        <v>383.11311412998998</v>
      </c>
    </row>
    <row r="1128" spans="2:12" x14ac:dyDescent="0.2">
      <c r="B1128" s="1">
        <v>7.0807945042768186</v>
      </c>
      <c r="C1128" s="1">
        <v>258.44726516562997</v>
      </c>
      <c r="D1128" s="1">
        <v>25498.329539881001</v>
      </c>
      <c r="E1128" s="1">
        <v>4.9221668792575999</v>
      </c>
      <c r="F1128" s="1">
        <v>341.03958001887003</v>
      </c>
      <c r="H1128" s="6">
        <v>7.0807945042768186</v>
      </c>
      <c r="I1128" s="1">
        <v>220.98515805037999</v>
      </c>
      <c r="J1128" s="1">
        <v>26492.716180879001</v>
      </c>
      <c r="K1128" s="1">
        <v>4.9497874195340001</v>
      </c>
      <c r="L1128" s="1">
        <v>333.77577661081295</v>
      </c>
    </row>
    <row r="1129" spans="2:12" x14ac:dyDescent="0.2">
      <c r="B1129" s="1">
        <v>7.0807945042768186</v>
      </c>
      <c r="C1129" s="1">
        <v>232.94323834023001</v>
      </c>
      <c r="D1129" s="1">
        <v>8729.0962174616998</v>
      </c>
      <c r="E1129" s="1">
        <v>5.8859921736318004</v>
      </c>
      <c r="F1129" s="1">
        <v>333.77577661081295</v>
      </c>
      <c r="H1129" s="6">
        <v>9.4972611628812995</v>
      </c>
      <c r="I1129" s="1">
        <v>124.48281022312</v>
      </c>
      <c r="J1129" s="1">
        <v>33681.330140183003</v>
      </c>
      <c r="K1129" s="1">
        <v>4.8146559800365001</v>
      </c>
      <c r="L1129" s="1">
        <v>427.18450834903001</v>
      </c>
    </row>
    <row r="1130" spans="2:12" x14ac:dyDescent="0.2">
      <c r="B1130" s="1">
        <v>7.7776653664666</v>
      </c>
      <c r="C1130" s="1">
        <v>233.7615788068</v>
      </c>
      <c r="D1130" s="1">
        <v>16780.116146829001</v>
      </c>
      <c r="E1130" s="1">
        <v>6.1232974660495998</v>
      </c>
      <c r="F1130" s="1">
        <v>323.53805514098002</v>
      </c>
      <c r="H1130" s="6">
        <v>7.9847107422420001</v>
      </c>
      <c r="I1130" s="1">
        <v>121.06735745563</v>
      </c>
      <c r="J1130" s="1">
        <v>40709.781662843001</v>
      </c>
      <c r="K1130" s="1">
        <v>5.7968413490890001</v>
      </c>
      <c r="L1130" s="1">
        <v>445.35954665814</v>
      </c>
    </row>
    <row r="1131" spans="2:12" x14ac:dyDescent="0.2">
      <c r="B1131" s="1">
        <v>6.1037313046122996</v>
      </c>
      <c r="C1131" s="1">
        <v>184.32869274587</v>
      </c>
      <c r="D1131" s="1">
        <v>17977.525648915998</v>
      </c>
      <c r="E1131" s="1">
        <v>7.2755305858207997</v>
      </c>
      <c r="F1131" s="1">
        <v>333.77577661081295</v>
      </c>
      <c r="H1131" s="6">
        <v>6.2611105802534004</v>
      </c>
      <c r="I1131" s="1">
        <v>270.46617064472002</v>
      </c>
      <c r="J1131" s="1">
        <v>8572.4215085073993</v>
      </c>
      <c r="K1131" s="1">
        <v>9.9220762465172996</v>
      </c>
      <c r="L1131" s="1">
        <v>286.32756236968999</v>
      </c>
    </row>
    <row r="1132" spans="2:12" x14ac:dyDescent="0.2">
      <c r="B1132" s="1">
        <v>6.6657742011619003</v>
      </c>
      <c r="C1132" s="1">
        <v>155.70967940976001</v>
      </c>
      <c r="D1132" s="1">
        <v>30610.047900417001</v>
      </c>
      <c r="E1132" s="1">
        <v>8.1725484001733992</v>
      </c>
      <c r="F1132" s="1">
        <v>337.17376741139998</v>
      </c>
      <c r="H1132" s="6">
        <v>6.9578027493028998</v>
      </c>
      <c r="I1132" s="1">
        <v>219.23995225195</v>
      </c>
      <c r="J1132" s="1">
        <v>20215.632849285001</v>
      </c>
      <c r="K1132" s="1">
        <v>7.0540932054522001</v>
      </c>
      <c r="L1132" s="1">
        <v>306.64738446612</v>
      </c>
    </row>
    <row r="1133" spans="2:12" x14ac:dyDescent="0.2">
      <c r="B1133" s="1">
        <v>7.0807945042768186</v>
      </c>
      <c r="C1133" s="1">
        <v>215.94069522806001</v>
      </c>
      <c r="D1133" s="1">
        <v>10171.710103328</v>
      </c>
      <c r="E1133" s="1">
        <v>6.6222842882158997</v>
      </c>
      <c r="F1133" s="1">
        <v>333.77577661081295</v>
      </c>
      <c r="H1133" s="6">
        <v>9.6631590150059008</v>
      </c>
      <c r="I1133" s="1">
        <v>131.71189612520999</v>
      </c>
      <c r="J1133" s="1">
        <v>24387.968071374999</v>
      </c>
      <c r="K1133" s="1">
        <v>4.2341429637818999</v>
      </c>
      <c r="L1133" s="1">
        <v>333.77577661081295</v>
      </c>
    </row>
    <row r="1134" spans="2:12" x14ac:dyDescent="0.2">
      <c r="B1134" s="1">
        <v>4.9598528111059004</v>
      </c>
      <c r="C1134" s="1">
        <v>215.85486927203999</v>
      </c>
      <c r="D1134" s="1">
        <v>9887.8307545278003</v>
      </c>
      <c r="E1134" s="1">
        <v>6.9542305616020998</v>
      </c>
      <c r="F1134" s="1">
        <v>379.50473145848002</v>
      </c>
      <c r="H1134" s="6">
        <v>6.7327137134213997</v>
      </c>
      <c r="I1134" s="1">
        <v>197.76697434286999</v>
      </c>
      <c r="J1134" s="1">
        <v>33820.645759667001</v>
      </c>
      <c r="K1134" s="1">
        <v>7.3967640754922996</v>
      </c>
      <c r="L1134" s="1">
        <v>353.17632828282001</v>
      </c>
    </row>
    <row r="1135" spans="2:12" x14ac:dyDescent="0.2">
      <c r="B1135" s="1">
        <v>6.3979050138013003</v>
      </c>
      <c r="C1135" s="1">
        <v>249.96924347628999</v>
      </c>
      <c r="D1135" s="1">
        <v>22057.051786182001</v>
      </c>
      <c r="E1135" s="1">
        <v>4.8927166511745996</v>
      </c>
      <c r="F1135" s="1">
        <v>375.49447426750999</v>
      </c>
      <c r="H1135" s="6">
        <v>4.8860570568046997</v>
      </c>
      <c r="I1135" s="1">
        <v>272.92038507950002</v>
      </c>
      <c r="J1135" s="1">
        <v>15496.611718602</v>
      </c>
      <c r="K1135" s="1">
        <v>6.9851791469336</v>
      </c>
      <c r="L1135" s="1">
        <v>266.56221051447</v>
      </c>
    </row>
    <row r="1136" spans="2:12" x14ac:dyDescent="0.2">
      <c r="B1136" s="1">
        <v>8.1403444634267004</v>
      </c>
      <c r="C1136" s="1">
        <v>153.74817023416</v>
      </c>
      <c r="D1136" s="1">
        <v>50793.898916874001</v>
      </c>
      <c r="E1136" s="1">
        <v>7.8434977164547002</v>
      </c>
      <c r="F1136" s="1">
        <v>306.21895013231</v>
      </c>
      <c r="H1136" s="6">
        <v>9.6102203448996004</v>
      </c>
      <c r="I1136" s="1">
        <v>156.92954615836999</v>
      </c>
      <c r="J1136" s="1">
        <v>33954.435470841003</v>
      </c>
      <c r="K1136" s="1">
        <v>4.6390275445754998</v>
      </c>
      <c r="L1136" s="1">
        <v>333.77577661081295</v>
      </c>
    </row>
    <row r="1137" spans="2:12" x14ac:dyDescent="0.2">
      <c r="B1137" s="1">
        <v>6.8506254182689998</v>
      </c>
      <c r="C1137" s="1">
        <v>232.93119602419</v>
      </c>
      <c r="D1137" s="1">
        <v>15338.061641165999</v>
      </c>
      <c r="E1137" s="1">
        <v>6.1426179713252997</v>
      </c>
      <c r="F1137" s="1">
        <v>333.77577661081295</v>
      </c>
      <c r="H1137" s="6">
        <v>8.5185317952463002</v>
      </c>
      <c r="I1137" s="1">
        <v>128.26346576732001</v>
      </c>
      <c r="J1137" s="1">
        <v>32018.289631213</v>
      </c>
      <c r="K1137" s="1">
        <v>6.0587402414092999</v>
      </c>
      <c r="L1137" s="1">
        <v>458.44107225855998</v>
      </c>
    </row>
    <row r="1138" spans="2:12" x14ac:dyDescent="0.2">
      <c r="B1138" s="1">
        <v>6.7147768796878999</v>
      </c>
      <c r="C1138" s="1">
        <v>185.90930282322</v>
      </c>
      <c r="D1138" s="1">
        <v>34558.402667349998</v>
      </c>
      <c r="E1138" s="1">
        <v>6.5548576851678</v>
      </c>
      <c r="F1138" s="1">
        <v>360.50823699235002</v>
      </c>
      <c r="H1138" s="6">
        <v>6.9507865154855004</v>
      </c>
      <c r="I1138" s="1">
        <v>201.80549063698999</v>
      </c>
      <c r="J1138" s="1">
        <v>21709.647708957</v>
      </c>
      <c r="K1138" s="1">
        <v>6.1207710562601001</v>
      </c>
      <c r="L1138" s="1">
        <v>352.30377070301</v>
      </c>
    </row>
    <row r="1139" spans="2:12" x14ac:dyDescent="0.2">
      <c r="B1139" s="1">
        <v>4.3371194691207</v>
      </c>
      <c r="C1139" s="1">
        <v>207.36190664637999</v>
      </c>
      <c r="D1139" s="1">
        <v>34355.618426831999</v>
      </c>
      <c r="E1139" s="1">
        <v>6.8091531774055003</v>
      </c>
      <c r="F1139" s="1">
        <v>374.07277211083999</v>
      </c>
      <c r="H1139" s="6">
        <v>6.0230227413249997</v>
      </c>
      <c r="I1139" s="1">
        <v>170.73228872710999</v>
      </c>
      <c r="J1139" s="1">
        <v>10925.36010387</v>
      </c>
      <c r="K1139" s="1">
        <v>8.2009725942162994</v>
      </c>
      <c r="L1139" s="1">
        <v>305.79652935047</v>
      </c>
    </row>
    <row r="1140" spans="2:12" x14ac:dyDescent="0.2">
      <c r="B1140" s="1">
        <v>8.4332908239742004</v>
      </c>
      <c r="C1140" s="1">
        <v>161.19528295801999</v>
      </c>
      <c r="D1140" s="1">
        <v>15904.243358956001</v>
      </c>
      <c r="E1140" s="1">
        <v>8.4237658525028998</v>
      </c>
      <c r="F1140" s="1">
        <v>300.11900036140003</v>
      </c>
      <c r="H1140" s="6">
        <v>9.0114804074109998</v>
      </c>
      <c r="I1140" s="1">
        <v>167.91892171542</v>
      </c>
      <c r="J1140" s="1">
        <v>34865.357681574998</v>
      </c>
      <c r="K1140" s="1">
        <v>3.1395526577614001</v>
      </c>
      <c r="L1140" s="1">
        <v>400.69177425976</v>
      </c>
    </row>
    <row r="1141" spans="2:12" x14ac:dyDescent="0.2">
      <c r="B1141" s="1">
        <v>7.2742125667627002</v>
      </c>
      <c r="C1141" s="1">
        <v>197.66094852032001</v>
      </c>
      <c r="D1141" s="1">
        <v>27198.432590771001</v>
      </c>
      <c r="E1141" s="1">
        <v>7.7978400281722999</v>
      </c>
      <c r="F1141" s="1">
        <v>304.84997882355998</v>
      </c>
      <c r="H1141" s="6">
        <v>7.9467679042062001</v>
      </c>
      <c r="I1141" s="1">
        <v>277.11694571684001</v>
      </c>
      <c r="J1141" s="1">
        <v>24244.111962849001</v>
      </c>
      <c r="K1141" s="1">
        <v>7.5611758040877</v>
      </c>
      <c r="L1141" s="1">
        <v>273.38431063052002</v>
      </c>
    </row>
    <row r="1142" spans="2:12" x14ac:dyDescent="0.2">
      <c r="B1142" s="1">
        <v>6.5791849510314</v>
      </c>
      <c r="C1142" s="1">
        <v>186.98686935800001</v>
      </c>
      <c r="D1142" s="1">
        <v>16700.034872559001</v>
      </c>
      <c r="E1142" s="1">
        <v>6.4549247719415002</v>
      </c>
      <c r="F1142" s="1">
        <v>379.04070878267999</v>
      </c>
      <c r="H1142" s="6">
        <v>7.7096173509004</v>
      </c>
      <c r="I1142" s="1">
        <v>189.80291386632999</v>
      </c>
      <c r="J1142" s="1">
        <v>32910.525182254998</v>
      </c>
      <c r="K1142" s="1">
        <v>5.7580555307030998</v>
      </c>
      <c r="L1142" s="1">
        <v>367.76185816067999</v>
      </c>
    </row>
    <row r="1143" spans="2:12" x14ac:dyDescent="0.2">
      <c r="B1143" s="1">
        <v>7.0807945042768186</v>
      </c>
      <c r="C1143" s="1">
        <v>240.61151665093999</v>
      </c>
      <c r="D1143" s="1">
        <v>20006.229108880001</v>
      </c>
      <c r="E1143" s="1">
        <v>4.9072993074292999</v>
      </c>
      <c r="F1143" s="1">
        <v>379.75859394933002</v>
      </c>
      <c r="H1143" s="6">
        <v>6.0816153584621002</v>
      </c>
      <c r="I1143" s="1">
        <v>209.05967959905001</v>
      </c>
      <c r="J1143" s="1">
        <v>10120.112679668</v>
      </c>
      <c r="K1143" s="1">
        <v>9.4067735339906005</v>
      </c>
      <c r="L1143" s="1">
        <v>333.77577661081295</v>
      </c>
    </row>
    <row r="1144" spans="2:12" x14ac:dyDescent="0.2">
      <c r="B1144" s="1">
        <v>8.6510233628915003</v>
      </c>
      <c r="C1144" s="1">
        <v>188.71163652051999</v>
      </c>
      <c r="D1144" s="1">
        <v>13207.860965906</v>
      </c>
      <c r="E1144" s="1">
        <v>6.8346733144937</v>
      </c>
      <c r="F1144" s="1">
        <v>335.24478343572002</v>
      </c>
      <c r="H1144" s="6">
        <v>8.1461857940910996</v>
      </c>
      <c r="I1144" s="1">
        <v>191.38240998444999</v>
      </c>
      <c r="J1144" s="1">
        <v>20506.698417602001</v>
      </c>
      <c r="K1144" s="1">
        <v>5.4769487141531998</v>
      </c>
      <c r="L1144" s="1">
        <v>333.77577661081295</v>
      </c>
    </row>
    <row r="1145" spans="2:12" x14ac:dyDescent="0.2">
      <c r="B1145" s="1">
        <v>8.3576129931416006</v>
      </c>
      <c r="C1145" s="1">
        <v>163.09825445217001</v>
      </c>
      <c r="D1145" s="1">
        <v>34989.047080522003</v>
      </c>
      <c r="E1145" s="1">
        <v>7.6969426834407004</v>
      </c>
      <c r="F1145" s="1">
        <v>317.30168011128001</v>
      </c>
      <c r="H1145" s="6">
        <v>8.1418611163825005</v>
      </c>
      <c r="I1145" s="1">
        <v>210.37656141758001</v>
      </c>
      <c r="J1145" s="1">
        <v>25433.465014926998</v>
      </c>
      <c r="K1145" s="1">
        <v>8.3908118514631997</v>
      </c>
      <c r="L1145" s="1">
        <v>385.23665639373002</v>
      </c>
    </row>
    <row r="1146" spans="2:12" x14ac:dyDescent="0.2">
      <c r="B1146" s="1">
        <v>7.0807945042768186</v>
      </c>
      <c r="C1146" s="1">
        <v>242.82758823909001</v>
      </c>
      <c r="D1146" s="1">
        <v>29298.074261579</v>
      </c>
      <c r="E1146" s="1">
        <v>5.8538399882447996</v>
      </c>
      <c r="F1146" s="1">
        <v>340.34864524416002</v>
      </c>
      <c r="H1146" s="6">
        <v>7.7033568213821004</v>
      </c>
      <c r="I1146" s="1">
        <v>211.34468669588</v>
      </c>
      <c r="J1146" s="1">
        <v>12861.946542042</v>
      </c>
      <c r="K1146" s="1">
        <v>9.2453058284239997</v>
      </c>
      <c r="L1146" s="1">
        <v>347.63083355817002</v>
      </c>
    </row>
    <row r="1147" spans="2:12" x14ac:dyDescent="0.2">
      <c r="B1147" s="1">
        <v>6.6587415580864002</v>
      </c>
      <c r="C1147" s="1">
        <v>216.56470196179001</v>
      </c>
      <c r="D1147" s="1">
        <v>25172.585759336002</v>
      </c>
      <c r="E1147" s="1">
        <v>6.7855205117741004</v>
      </c>
      <c r="F1147" s="1">
        <v>330.51755844298998</v>
      </c>
      <c r="H1147" s="6">
        <v>7.0807945042768186</v>
      </c>
      <c r="I1147" s="1">
        <v>149.04284590898999</v>
      </c>
      <c r="J1147" s="1">
        <v>27687.737646353002</v>
      </c>
      <c r="K1147" s="1">
        <v>8.6607112907838992</v>
      </c>
      <c r="L1147" s="1">
        <v>284.94575869617</v>
      </c>
    </row>
    <row r="1148" spans="2:12" x14ac:dyDescent="0.2">
      <c r="B1148" s="1">
        <v>10.503786538570999</v>
      </c>
      <c r="C1148" s="1">
        <v>125.97518527478999</v>
      </c>
      <c r="D1148" s="1">
        <v>38605.331530042</v>
      </c>
      <c r="E1148" s="1">
        <v>8.7105525034561992</v>
      </c>
      <c r="F1148" s="1">
        <v>333.77577661081295</v>
      </c>
      <c r="H1148" s="6">
        <v>9.2528565089852997</v>
      </c>
      <c r="I1148" s="1">
        <v>168.04075106776</v>
      </c>
      <c r="J1148" s="1">
        <v>50279.262429337999</v>
      </c>
      <c r="K1148" s="1">
        <v>5.905055794271</v>
      </c>
      <c r="L1148" s="1">
        <v>415.45081009508999</v>
      </c>
    </row>
    <row r="1149" spans="2:12" x14ac:dyDescent="0.2">
      <c r="B1149" s="1">
        <v>6.3323868663690996</v>
      </c>
      <c r="C1149" s="1">
        <v>186.83802792728</v>
      </c>
      <c r="D1149" s="1">
        <v>23073.063966145</v>
      </c>
      <c r="E1149" s="1">
        <v>8.0820039318534</v>
      </c>
      <c r="F1149" s="1">
        <v>326.9804759196</v>
      </c>
      <c r="H1149" s="6">
        <v>6.0476514887180999</v>
      </c>
      <c r="I1149" s="1">
        <v>177.44426409670001</v>
      </c>
      <c r="J1149" s="1">
        <v>28633.846384957</v>
      </c>
      <c r="K1149" s="1">
        <v>8.1743845318971005</v>
      </c>
      <c r="L1149" s="1">
        <v>333.77577661081295</v>
      </c>
    </row>
    <row r="1150" spans="2:12" x14ac:dyDescent="0.2">
      <c r="B1150" s="1">
        <v>7.0807945042768186</v>
      </c>
      <c r="C1150" s="1">
        <v>214.59368488299</v>
      </c>
      <c r="D1150" s="1">
        <v>22038.511620845002</v>
      </c>
      <c r="E1150" s="1">
        <v>6.1996276103614996</v>
      </c>
      <c r="F1150" s="1">
        <v>294.24139203227003</v>
      </c>
      <c r="H1150" s="6">
        <v>6.1528578021245002</v>
      </c>
      <c r="I1150" s="1">
        <v>171.12528741087999</v>
      </c>
      <c r="J1150" s="1">
        <v>24978.483176889</v>
      </c>
      <c r="K1150" s="1">
        <v>8.2164859330551003</v>
      </c>
      <c r="L1150" s="1">
        <v>323.82437552007002</v>
      </c>
    </row>
    <row r="1151" spans="2:12" x14ac:dyDescent="0.2">
      <c r="B1151" s="1">
        <v>6.7304277724965997</v>
      </c>
      <c r="C1151" s="1">
        <v>183.91529618224001</v>
      </c>
      <c r="D1151" s="1">
        <v>9258.7670761482004</v>
      </c>
      <c r="E1151" s="1">
        <v>8.0051729472312996</v>
      </c>
      <c r="F1151" s="1">
        <v>345.07195437055998</v>
      </c>
      <c r="H1151" s="6">
        <v>9.0749228744549999</v>
      </c>
      <c r="I1151" s="1">
        <v>184.91505484493999</v>
      </c>
      <c r="J1151" s="1">
        <v>21633.721726519001</v>
      </c>
      <c r="K1151" s="1">
        <v>7.4273806201415997</v>
      </c>
      <c r="L1151" s="1">
        <v>394.19652119751998</v>
      </c>
    </row>
    <row r="1152" spans="2:12" x14ac:dyDescent="0.2">
      <c r="B1152" s="1">
        <v>8.2977831999917004</v>
      </c>
      <c r="C1152" s="1">
        <v>183.6141212366</v>
      </c>
      <c r="D1152" s="1">
        <v>20316.426684669001</v>
      </c>
      <c r="E1152" s="1">
        <v>7.1088094246892997</v>
      </c>
      <c r="F1152" s="1">
        <v>322.09584868921002</v>
      </c>
      <c r="H1152" s="6">
        <v>7.4365372269816996</v>
      </c>
      <c r="I1152" s="1">
        <v>167.32846550916</v>
      </c>
      <c r="J1152" s="1">
        <v>31935.690705113</v>
      </c>
      <c r="K1152" s="1">
        <v>7.896364630831</v>
      </c>
      <c r="L1152" s="1">
        <v>333.77577661081295</v>
      </c>
    </row>
    <row r="1153" spans="2:12" x14ac:dyDescent="0.2">
      <c r="B1153" s="1">
        <v>6.2592675329525003</v>
      </c>
      <c r="C1153" s="1">
        <v>130.37427186107999</v>
      </c>
      <c r="D1153" s="1">
        <v>9734.6771030811997</v>
      </c>
      <c r="E1153" s="1">
        <v>10.282328870704999</v>
      </c>
      <c r="F1153" s="1">
        <v>320.35976552053</v>
      </c>
      <c r="H1153" s="6">
        <v>7.0807945042768186</v>
      </c>
      <c r="I1153" s="1">
        <v>259.67104091848</v>
      </c>
      <c r="J1153" s="1">
        <v>11949.597925537</v>
      </c>
      <c r="K1153" s="1">
        <v>9.4354459795425996</v>
      </c>
      <c r="L1153" s="1">
        <v>279.00100384693002</v>
      </c>
    </row>
    <row r="1154" spans="2:12" x14ac:dyDescent="0.2">
      <c r="B1154" s="1">
        <v>8.0761262980963995</v>
      </c>
      <c r="C1154" s="1">
        <v>132.67030469854001</v>
      </c>
      <c r="D1154" s="1">
        <v>10816.273366562</v>
      </c>
      <c r="E1154" s="1">
        <v>9.5132691162338006</v>
      </c>
      <c r="F1154" s="1">
        <v>314.97049471869002</v>
      </c>
      <c r="H1154" s="6">
        <v>7.1300991962001001</v>
      </c>
      <c r="I1154" s="1">
        <v>275.67978014642</v>
      </c>
      <c r="J1154" s="1">
        <v>9480.6177964776998</v>
      </c>
      <c r="K1154" s="1">
        <v>8.4159482550410996</v>
      </c>
      <c r="L1154" s="1">
        <v>295.61883770428</v>
      </c>
    </row>
    <row r="1155" spans="2:12" x14ac:dyDescent="0.2">
      <c r="B1155" s="1">
        <v>5.7310421388707002</v>
      </c>
      <c r="C1155" s="1">
        <v>223.70496558824999</v>
      </c>
      <c r="D1155" s="1">
        <v>1351.9069790966</v>
      </c>
      <c r="E1155" s="1">
        <v>6.4967226279424004</v>
      </c>
      <c r="F1155" s="1">
        <v>380.51407882362003</v>
      </c>
      <c r="H1155" s="6">
        <v>6.7921254502183999</v>
      </c>
      <c r="I1155" s="1">
        <v>165.79428627237999</v>
      </c>
      <c r="J1155" s="1">
        <v>17782.604408325002</v>
      </c>
      <c r="K1155" s="1">
        <v>4.9706011993460004</v>
      </c>
      <c r="L1155" s="1">
        <v>307.75270280037</v>
      </c>
    </row>
    <row r="1156" spans="2:12" x14ac:dyDescent="0.2">
      <c r="B1156" s="1">
        <v>6.5633565968371999</v>
      </c>
      <c r="C1156" s="1">
        <v>241.28632308243999</v>
      </c>
      <c r="D1156" s="1">
        <v>56320.586979159001</v>
      </c>
      <c r="E1156" s="1">
        <v>5.3655575797184003</v>
      </c>
      <c r="F1156" s="1">
        <v>333.77577661081295</v>
      </c>
      <c r="H1156" s="6">
        <v>7.0807945042768186</v>
      </c>
      <c r="I1156" s="1">
        <v>230.43076157563999</v>
      </c>
      <c r="J1156" s="1">
        <v>14916.9860909</v>
      </c>
      <c r="K1156" s="1">
        <v>9.6185164741483007</v>
      </c>
      <c r="L1156" s="1">
        <v>333.77577661081295</v>
      </c>
    </row>
    <row r="1157" spans="2:12" x14ac:dyDescent="0.2">
      <c r="B1157" s="1">
        <v>5.3037643368662</v>
      </c>
      <c r="C1157" s="1">
        <v>231.01878381910001</v>
      </c>
      <c r="D1157" s="1">
        <v>6675.6822445936004</v>
      </c>
      <c r="E1157" s="1">
        <v>6.1000642953073996</v>
      </c>
      <c r="F1157" s="1">
        <v>388.80204477776999</v>
      </c>
      <c r="H1157" s="6">
        <v>8.8856263440532004</v>
      </c>
      <c r="I1157" s="1">
        <v>171.83977666294999</v>
      </c>
      <c r="J1157" s="1">
        <v>19113.011912328999</v>
      </c>
      <c r="K1157" s="1">
        <v>6.5032973112360004</v>
      </c>
      <c r="L1157" s="1">
        <v>404.10431214238002</v>
      </c>
    </row>
    <row r="1158" spans="2:12" x14ac:dyDescent="0.2">
      <c r="B1158" s="1">
        <v>7.6478715541335998</v>
      </c>
      <c r="C1158" s="1">
        <v>160.77435344616001</v>
      </c>
      <c r="D1158" s="1">
        <v>29000.589711925</v>
      </c>
      <c r="E1158" s="1">
        <v>7.217409339005</v>
      </c>
      <c r="F1158" s="1">
        <v>333.77577661081295</v>
      </c>
      <c r="H1158" s="6">
        <v>9.4753162596952993</v>
      </c>
      <c r="I1158" s="1">
        <v>149.55808879463001</v>
      </c>
      <c r="J1158" s="1">
        <v>32568.153500291999</v>
      </c>
      <c r="K1158" s="1">
        <v>5.3338599719311004</v>
      </c>
      <c r="L1158" s="1">
        <v>333.77577661081295</v>
      </c>
    </row>
    <row r="1159" spans="2:12" x14ac:dyDescent="0.2">
      <c r="B1159" s="1">
        <v>7.0807945042768186</v>
      </c>
      <c r="C1159" s="1">
        <v>139.16974356873001</v>
      </c>
      <c r="D1159" s="1">
        <v>33784.826229801001</v>
      </c>
      <c r="E1159" s="1">
        <v>9.6405204752479996</v>
      </c>
      <c r="F1159" s="1">
        <v>275.33195962912998</v>
      </c>
      <c r="H1159" s="6">
        <v>7.0807945042768186</v>
      </c>
      <c r="I1159" s="1">
        <v>168.96302590875001</v>
      </c>
      <c r="J1159" s="1">
        <v>21030.234531024998</v>
      </c>
      <c r="K1159" s="1">
        <v>5.5640024707468001</v>
      </c>
      <c r="L1159" s="1">
        <v>404.34307650721001</v>
      </c>
    </row>
    <row r="1160" spans="2:12" x14ac:dyDescent="0.2">
      <c r="B1160" s="1">
        <v>7.9514511704914996</v>
      </c>
      <c r="C1160" s="1">
        <v>185.42172373148</v>
      </c>
      <c r="D1160" s="1">
        <v>6108.7957342611999</v>
      </c>
      <c r="E1160" s="1">
        <v>7.1178585640614003</v>
      </c>
      <c r="F1160" s="1">
        <v>344.79568087519999</v>
      </c>
      <c r="H1160" s="6">
        <v>7.1831087344585001</v>
      </c>
      <c r="I1160" s="1">
        <v>225.11607898533001</v>
      </c>
      <c r="J1160" s="1">
        <v>5097.8258497725001</v>
      </c>
      <c r="K1160" s="1">
        <v>6.0816640525443004</v>
      </c>
      <c r="L1160" s="1">
        <v>361.63138106423003</v>
      </c>
    </row>
    <row r="1161" spans="2:12" x14ac:dyDescent="0.2">
      <c r="B1161" s="1">
        <v>8.832142260905</v>
      </c>
      <c r="C1161" s="1">
        <v>176.80866080582001</v>
      </c>
      <c r="D1161" s="1">
        <v>12171.024549095</v>
      </c>
      <c r="E1161" s="1">
        <v>7.4753362078876</v>
      </c>
      <c r="F1161" s="1">
        <v>321.25762809180998</v>
      </c>
      <c r="H1161" s="6">
        <v>6.1574431448429996</v>
      </c>
      <c r="I1161" s="1">
        <v>155.83570621681</v>
      </c>
      <c r="J1161" s="1">
        <v>25937.711438316001</v>
      </c>
      <c r="K1161" s="1">
        <v>8.1631438977514996</v>
      </c>
      <c r="L1161" s="1">
        <v>298.19240617220999</v>
      </c>
    </row>
    <row r="1162" spans="2:12" x14ac:dyDescent="0.2">
      <c r="B1162" s="1">
        <v>8.2508300090479008</v>
      </c>
      <c r="C1162" s="1">
        <v>184.38512440494</v>
      </c>
      <c r="D1162" s="1">
        <v>21616.633855184002</v>
      </c>
      <c r="E1162" s="1">
        <v>7.1667336904140999</v>
      </c>
      <c r="F1162" s="1">
        <v>305.17742589092001</v>
      </c>
      <c r="H1162" s="6">
        <v>6.4678683016915004</v>
      </c>
      <c r="I1162" s="1">
        <v>236.69464808871001</v>
      </c>
      <c r="J1162" s="1">
        <v>7656.4132482593996</v>
      </c>
      <c r="K1162" s="1">
        <v>9.8409485538096995</v>
      </c>
      <c r="L1162" s="1">
        <v>214.46083377455</v>
      </c>
    </row>
    <row r="1163" spans="2:12" x14ac:dyDescent="0.2">
      <c r="B1163" s="1">
        <v>5.8605741548125003</v>
      </c>
      <c r="C1163" s="1">
        <v>240.88714438229999</v>
      </c>
      <c r="D1163" s="1">
        <v>18321.992317912001</v>
      </c>
      <c r="E1163" s="1">
        <v>6.0463854895843001</v>
      </c>
      <c r="F1163" s="1">
        <v>351.04979312722998</v>
      </c>
      <c r="H1163" s="6">
        <v>7.0807945042768186</v>
      </c>
      <c r="I1163" s="1">
        <v>162.93537131630001</v>
      </c>
      <c r="J1163" s="1">
        <v>24916.625585012</v>
      </c>
      <c r="K1163" s="1">
        <v>6.3744957219701002</v>
      </c>
      <c r="L1163" s="1">
        <v>388.31272507290998</v>
      </c>
    </row>
    <row r="1164" spans="2:12" x14ac:dyDescent="0.2">
      <c r="B1164" s="1">
        <v>8.1821033061745005</v>
      </c>
      <c r="C1164" s="1">
        <v>186.67049593505001</v>
      </c>
      <c r="D1164" s="1">
        <v>19642.394421051999</v>
      </c>
      <c r="E1164" s="1">
        <v>7.7151357167235002</v>
      </c>
      <c r="F1164" s="1">
        <v>333.77577661081295</v>
      </c>
      <c r="H1164" s="6">
        <v>7.4881334643304003</v>
      </c>
      <c r="I1164" s="1">
        <v>177.35305182235999</v>
      </c>
      <c r="J1164" s="1">
        <v>24786.050527722</v>
      </c>
      <c r="K1164" s="1">
        <v>8.6133037480195007</v>
      </c>
      <c r="L1164" s="1">
        <v>369.21067127859999</v>
      </c>
    </row>
    <row r="1165" spans="2:12" x14ac:dyDescent="0.2">
      <c r="B1165" s="1">
        <v>7.8895793449560001</v>
      </c>
      <c r="C1165" s="1">
        <v>153.56973840613</v>
      </c>
      <c r="D1165" s="1">
        <v>41210.666980538001</v>
      </c>
      <c r="E1165" s="1">
        <v>8.4576386771448</v>
      </c>
      <c r="F1165" s="1">
        <v>294.26007624015</v>
      </c>
      <c r="H1165" s="6">
        <v>7.3235451196665</v>
      </c>
      <c r="I1165" s="1">
        <v>184.13607042512001</v>
      </c>
      <c r="J1165" s="1">
        <v>21044.202662922999</v>
      </c>
      <c r="K1165" s="1">
        <v>6.8429472015407002</v>
      </c>
      <c r="L1165" s="1">
        <v>327.26120209660002</v>
      </c>
    </row>
    <row r="1166" spans="2:12" x14ac:dyDescent="0.2">
      <c r="B1166" s="1">
        <v>8.7134829270931995</v>
      </c>
      <c r="C1166" s="1">
        <v>169.57852620149001</v>
      </c>
      <c r="D1166" s="1">
        <v>23838.817261443</v>
      </c>
      <c r="E1166" s="1">
        <v>8.1626876019623005</v>
      </c>
      <c r="F1166" s="1">
        <v>333.77577661081295</v>
      </c>
      <c r="H1166" s="6">
        <v>7.0807945042768186</v>
      </c>
      <c r="I1166" s="1">
        <v>253.66203707317999</v>
      </c>
      <c r="J1166" s="1">
        <v>13568.271200529</v>
      </c>
      <c r="K1166" s="1">
        <v>9.2286028558091004</v>
      </c>
      <c r="L1166" s="1">
        <v>256.08951680458</v>
      </c>
    </row>
    <row r="1167" spans="2:12" x14ac:dyDescent="0.2">
      <c r="B1167" s="1">
        <v>6.1859248920520002</v>
      </c>
      <c r="C1167" s="1">
        <v>236.03478264925999</v>
      </c>
      <c r="D1167" s="1">
        <v>1198.9436990081999</v>
      </c>
      <c r="E1167" s="1">
        <v>6.1400331640312</v>
      </c>
      <c r="F1167" s="1">
        <v>374.09538796905002</v>
      </c>
      <c r="H1167" s="6">
        <v>6.5307961237210002</v>
      </c>
      <c r="I1167" s="1">
        <v>138.00767163256</v>
      </c>
      <c r="J1167" s="1">
        <v>19174.593250227001</v>
      </c>
      <c r="K1167" s="1">
        <v>7.3479515258486998</v>
      </c>
      <c r="L1167" s="1">
        <v>333.77577661081295</v>
      </c>
    </row>
    <row r="1168" spans="2:12" x14ac:dyDescent="0.2">
      <c r="B1168" s="1">
        <v>9.0797151094576005</v>
      </c>
      <c r="C1168" s="1">
        <v>222.04263117354</v>
      </c>
      <c r="D1168" s="1">
        <v>53735.899193867001</v>
      </c>
      <c r="E1168" s="1">
        <v>6.8949154291942998</v>
      </c>
      <c r="F1168" s="1">
        <v>254.04097685167</v>
      </c>
      <c r="H1168" s="6">
        <v>6.9314704269333003</v>
      </c>
      <c r="I1168" s="1">
        <v>156.84119489021001</v>
      </c>
      <c r="J1168" s="1">
        <v>35793.757786743998</v>
      </c>
      <c r="K1168" s="1">
        <v>7.2863357878282997</v>
      </c>
      <c r="L1168" s="1">
        <v>384.65480251244998</v>
      </c>
    </row>
    <row r="1169" spans="2:12" x14ac:dyDescent="0.2">
      <c r="B1169" s="1">
        <v>8.3795127032565997</v>
      </c>
      <c r="C1169" s="1">
        <v>164.16816644581999</v>
      </c>
      <c r="D1169" s="1">
        <v>24409.096794771998</v>
      </c>
      <c r="E1169" s="1">
        <v>8.1990172316778001</v>
      </c>
      <c r="F1169" s="1">
        <v>333.77577661081295</v>
      </c>
      <c r="H1169" s="6">
        <v>7.7746452429246</v>
      </c>
      <c r="I1169" s="1">
        <v>194.73385836416</v>
      </c>
      <c r="J1169" s="1">
        <v>13829.939069949</v>
      </c>
      <c r="K1169" s="1">
        <v>5.6031203736795003</v>
      </c>
      <c r="L1169" s="1">
        <v>333.77577661081295</v>
      </c>
    </row>
    <row r="1170" spans="2:12" x14ac:dyDescent="0.2">
      <c r="B1170" s="1">
        <v>9.2219556424455007</v>
      </c>
      <c r="C1170" s="1">
        <v>151.45483069267999</v>
      </c>
      <c r="D1170" s="1">
        <v>26502.595773821002</v>
      </c>
      <c r="E1170" s="1">
        <v>8.0971937411850998</v>
      </c>
      <c r="F1170" s="1">
        <v>294.19275445993998</v>
      </c>
      <c r="H1170" s="6">
        <v>8.1075001386164001</v>
      </c>
      <c r="I1170" s="1">
        <v>173.66467908013999</v>
      </c>
      <c r="J1170" s="1">
        <v>27277.579963738001</v>
      </c>
      <c r="K1170" s="1">
        <v>6.6436201494612002</v>
      </c>
      <c r="L1170" s="1">
        <v>354.03729316840003</v>
      </c>
    </row>
    <row r="1171" spans="2:12" x14ac:dyDescent="0.2">
      <c r="B1171" s="1">
        <v>9.3706965753576004</v>
      </c>
      <c r="C1171" s="1">
        <v>157.71936436169</v>
      </c>
      <c r="D1171" s="1">
        <v>15106.308646718</v>
      </c>
      <c r="E1171" s="1">
        <v>7.7628617663302002</v>
      </c>
      <c r="F1171" s="1">
        <v>316.39197399236002</v>
      </c>
      <c r="H1171" s="6">
        <v>6.3068644593737</v>
      </c>
      <c r="I1171" s="1">
        <v>220.96997974032999</v>
      </c>
      <c r="J1171" s="1">
        <v>22418.908188859001</v>
      </c>
      <c r="K1171" s="1">
        <v>7.1533635819915</v>
      </c>
      <c r="L1171" s="1">
        <v>283.97599250265</v>
      </c>
    </row>
    <row r="1172" spans="2:12" x14ac:dyDescent="0.2">
      <c r="B1172" s="1">
        <v>7.4875733638812001</v>
      </c>
      <c r="C1172" s="1">
        <v>149.76874387954001</v>
      </c>
      <c r="D1172" s="1">
        <v>28837.330401278999</v>
      </c>
      <c r="E1172" s="1">
        <v>8.5609744852663994</v>
      </c>
      <c r="F1172" s="1">
        <v>333.77577661081295</v>
      </c>
      <c r="H1172" s="6">
        <v>7.0807945042768186</v>
      </c>
      <c r="I1172" s="1">
        <v>165.73795349572001</v>
      </c>
      <c r="J1172" s="1">
        <v>22900.118250642001</v>
      </c>
      <c r="K1172" s="1">
        <v>5.7356891569085002</v>
      </c>
      <c r="L1172" s="1">
        <v>379.37493321598998</v>
      </c>
    </row>
    <row r="1173" spans="2:12" x14ac:dyDescent="0.2">
      <c r="B1173" s="1">
        <v>6.0283487850983004</v>
      </c>
      <c r="C1173" s="1">
        <v>225.67487155966001</v>
      </c>
      <c r="D1173" s="1">
        <v>12145.544595701</v>
      </c>
      <c r="E1173" s="1">
        <v>6.1262700023173</v>
      </c>
      <c r="F1173" s="1">
        <v>365.96171109797001</v>
      </c>
      <c r="H1173" s="6">
        <v>6.6096803221945999</v>
      </c>
      <c r="I1173" s="1">
        <v>216.42803190095</v>
      </c>
      <c r="J1173" s="1">
        <v>17963.866845471999</v>
      </c>
      <c r="K1173" s="1">
        <v>7.7253139585603998</v>
      </c>
      <c r="L1173" s="1">
        <v>346.28532887923001</v>
      </c>
    </row>
    <row r="1174" spans="2:12" x14ac:dyDescent="0.2">
      <c r="B1174" s="1">
        <v>6.2833185869625998</v>
      </c>
      <c r="C1174" s="1">
        <v>228.52483859423</v>
      </c>
      <c r="D1174" s="1">
        <v>11601.642382348</v>
      </c>
      <c r="E1174" s="1">
        <v>6.3222191518136004</v>
      </c>
      <c r="F1174" s="1">
        <v>333.77577661081295</v>
      </c>
      <c r="H1174" s="6">
        <v>6.6322058786550002</v>
      </c>
      <c r="I1174" s="1">
        <v>232.73854517202</v>
      </c>
      <c r="J1174" s="1">
        <v>9809.9040000748992</v>
      </c>
      <c r="K1174" s="1">
        <v>8.3367779377788995</v>
      </c>
      <c r="L1174" s="1">
        <v>302.32577178168998</v>
      </c>
    </row>
    <row r="1175" spans="2:12" x14ac:dyDescent="0.2">
      <c r="B1175" s="1">
        <v>5.6664461454273001</v>
      </c>
      <c r="C1175" s="1">
        <v>142.14781059875</v>
      </c>
      <c r="D1175" s="1">
        <v>24383.741538214999</v>
      </c>
      <c r="E1175" s="1">
        <v>9.9895512209395001</v>
      </c>
      <c r="F1175" s="1">
        <v>320.26428309719</v>
      </c>
      <c r="H1175" s="6">
        <v>7.0807945042768186</v>
      </c>
      <c r="I1175" s="1">
        <v>247.16401826954001</v>
      </c>
      <c r="J1175" s="1">
        <v>18939.616460683999</v>
      </c>
      <c r="K1175" s="1">
        <v>7.0863746554351001</v>
      </c>
      <c r="L1175" s="1">
        <v>305.04002593529998</v>
      </c>
    </row>
    <row r="1176" spans="2:12" x14ac:dyDescent="0.2">
      <c r="B1176" s="1">
        <v>6.9853037374504003</v>
      </c>
      <c r="C1176" s="1">
        <v>219.58643986697001</v>
      </c>
      <c r="D1176" s="1">
        <v>16470.952191631</v>
      </c>
      <c r="E1176" s="1">
        <v>6.4455128529393999</v>
      </c>
      <c r="F1176" s="1">
        <v>339.05399154652002</v>
      </c>
      <c r="H1176" s="6">
        <v>5.7167556665300996</v>
      </c>
      <c r="I1176" s="1">
        <v>197.1042098291</v>
      </c>
      <c r="J1176" s="1">
        <v>12641.527808866</v>
      </c>
      <c r="K1176" s="1">
        <v>8.7020614136994006</v>
      </c>
      <c r="L1176" s="1">
        <v>287.01256445172999</v>
      </c>
    </row>
    <row r="1177" spans="2:12" x14ac:dyDescent="0.2">
      <c r="B1177" s="1">
        <v>7.2733682283155998</v>
      </c>
      <c r="C1177" s="1">
        <v>175.01508263686</v>
      </c>
      <c r="D1177" s="1">
        <v>14206.357322955</v>
      </c>
      <c r="E1177" s="1">
        <v>7.8390665721424</v>
      </c>
      <c r="F1177" s="1">
        <v>337.64457281285001</v>
      </c>
      <c r="H1177" s="6">
        <v>7.7404538702263004</v>
      </c>
      <c r="I1177" s="1">
        <v>182.54107251811999</v>
      </c>
      <c r="J1177" s="1">
        <v>19713.504368329999</v>
      </c>
      <c r="K1177" s="1">
        <v>8.8543861312868994</v>
      </c>
      <c r="L1177" s="1">
        <v>382.34158958375002</v>
      </c>
    </row>
    <row r="1178" spans="2:12" x14ac:dyDescent="0.2">
      <c r="B1178" s="1">
        <v>7.4496596859944999</v>
      </c>
      <c r="C1178" s="1">
        <v>193.04208050445001</v>
      </c>
      <c r="D1178" s="1">
        <v>32251.359648458001</v>
      </c>
      <c r="E1178" s="1">
        <v>6.0865993735605004</v>
      </c>
      <c r="F1178" s="1">
        <v>337.13504601978002</v>
      </c>
      <c r="H1178" s="6">
        <v>6.2772773712744003</v>
      </c>
      <c r="I1178" s="1">
        <v>148.18601327640999</v>
      </c>
      <c r="J1178" s="1">
        <v>22916.572241774</v>
      </c>
      <c r="K1178" s="1">
        <v>5.0356332112192002</v>
      </c>
      <c r="L1178" s="1">
        <v>333.77577661081295</v>
      </c>
    </row>
    <row r="1179" spans="2:12" x14ac:dyDescent="0.2">
      <c r="B1179" s="1">
        <v>7.6181195717051997</v>
      </c>
      <c r="C1179" s="1">
        <v>202.71550104814</v>
      </c>
      <c r="D1179" s="1">
        <v>44539.738323258003</v>
      </c>
      <c r="E1179" s="1">
        <v>5.8162159761918</v>
      </c>
      <c r="F1179" s="1">
        <v>338.07007012237</v>
      </c>
      <c r="H1179" s="6">
        <v>8.0063732984040996</v>
      </c>
      <c r="I1179" s="1">
        <v>116.72512210867001</v>
      </c>
      <c r="J1179" s="1">
        <v>45041.149138772998</v>
      </c>
      <c r="K1179" s="1">
        <v>5.1652924004126</v>
      </c>
      <c r="L1179" s="1">
        <v>333.77577661081295</v>
      </c>
    </row>
    <row r="1180" spans="2:12" x14ac:dyDescent="0.2">
      <c r="B1180" s="1">
        <v>6.6981538690134999</v>
      </c>
      <c r="C1180" s="1">
        <v>198.28626837874</v>
      </c>
      <c r="D1180" s="1">
        <v>34675.862845417003</v>
      </c>
      <c r="E1180" s="1">
        <v>6.2636015767595996</v>
      </c>
      <c r="F1180" s="1">
        <v>360.23283407271998</v>
      </c>
      <c r="H1180" s="6">
        <v>6.5130165859605</v>
      </c>
      <c r="I1180" s="1">
        <v>185.33853982631999</v>
      </c>
      <c r="J1180" s="1">
        <v>26262.545482066002</v>
      </c>
      <c r="K1180" s="1">
        <v>6.7421502146845</v>
      </c>
      <c r="L1180" s="1">
        <v>289.01434822554</v>
      </c>
    </row>
    <row r="1181" spans="2:12" x14ac:dyDescent="0.2">
      <c r="B1181" s="1">
        <v>7.0272968603025996</v>
      </c>
      <c r="C1181" s="1">
        <v>185.83867135368999</v>
      </c>
      <c r="D1181" s="1">
        <v>31151.615179032</v>
      </c>
      <c r="E1181" s="1">
        <v>7.6255450808995997</v>
      </c>
      <c r="F1181" s="1">
        <v>327.22173355711999</v>
      </c>
      <c r="H1181" s="6">
        <v>6.2341976724748998</v>
      </c>
      <c r="I1181" s="1">
        <v>227.56086679478</v>
      </c>
      <c r="J1181" s="1">
        <v>22195.210384014001</v>
      </c>
      <c r="K1181" s="1">
        <v>9.4555983560432004</v>
      </c>
      <c r="L1181" s="1">
        <v>333.77577661081295</v>
      </c>
    </row>
    <row r="1182" spans="2:12" x14ac:dyDescent="0.2">
      <c r="B1182" s="1">
        <v>8.6109630317307992</v>
      </c>
      <c r="C1182" s="1">
        <v>125.15876980913001</v>
      </c>
      <c r="D1182" s="1">
        <v>32079.774815204</v>
      </c>
      <c r="E1182" s="1">
        <v>9.8449214312755</v>
      </c>
      <c r="F1182" s="1">
        <v>264.05283854061997</v>
      </c>
      <c r="H1182" s="6">
        <v>7.2771439667714999</v>
      </c>
      <c r="I1182" s="1">
        <v>194.88086103222</v>
      </c>
      <c r="J1182" s="1">
        <v>18270.105061286002</v>
      </c>
      <c r="K1182" s="1">
        <v>6.1219313416189998</v>
      </c>
      <c r="L1182" s="1">
        <v>344.87975373027001</v>
      </c>
    </row>
    <row r="1183" spans="2:12" x14ac:dyDescent="0.2">
      <c r="B1183" s="1">
        <v>7.4235860116458001</v>
      </c>
      <c r="C1183" s="1">
        <v>180.45387128583999</v>
      </c>
      <c r="D1183" s="1">
        <v>34451.984214012999</v>
      </c>
      <c r="E1183" s="1">
        <v>7.9306510122471998</v>
      </c>
      <c r="F1183" s="1">
        <v>303.79013417199002</v>
      </c>
      <c r="H1183" s="6">
        <v>6.0445130295123004</v>
      </c>
      <c r="I1183" s="1">
        <v>211.57737796821999</v>
      </c>
      <c r="J1183" s="1">
        <v>30191.692456948</v>
      </c>
      <c r="K1183" s="1">
        <v>7.7142915524018996</v>
      </c>
      <c r="L1183" s="1">
        <v>329.16701782717001</v>
      </c>
    </row>
    <row r="1184" spans="2:12" x14ac:dyDescent="0.2">
      <c r="B1184" s="1">
        <v>5.4566808884537998</v>
      </c>
      <c r="C1184" s="1">
        <v>219.51988565171001</v>
      </c>
      <c r="D1184" s="1">
        <v>20967.840609670999</v>
      </c>
      <c r="E1184" s="1">
        <v>6.8267821393772001</v>
      </c>
      <c r="F1184" s="1">
        <v>355.08287807554001</v>
      </c>
      <c r="H1184" s="6">
        <v>6.6430265381410996</v>
      </c>
      <c r="I1184" s="1">
        <v>205.23311938923999</v>
      </c>
      <c r="J1184" s="1">
        <v>20511.369240322001</v>
      </c>
      <c r="K1184" s="1">
        <v>5.9081109880067997</v>
      </c>
      <c r="L1184" s="1">
        <v>313.35381297651998</v>
      </c>
    </row>
    <row r="1185" spans="2:12" x14ac:dyDescent="0.2">
      <c r="B1185" s="1">
        <v>9.6128989643110003</v>
      </c>
      <c r="C1185" s="1">
        <v>94.908977128082995</v>
      </c>
      <c r="D1185" s="1">
        <v>16598.577510904001</v>
      </c>
      <c r="E1185" s="1">
        <v>9.1430460466871999</v>
      </c>
      <c r="F1185" s="1">
        <v>311.29615742128999</v>
      </c>
      <c r="H1185" s="6">
        <v>5.1504565396302997</v>
      </c>
      <c r="I1185" s="1">
        <v>186.56084589502001</v>
      </c>
      <c r="J1185" s="1">
        <v>18655.541892185</v>
      </c>
      <c r="K1185" s="1">
        <v>7.0243065053656002</v>
      </c>
      <c r="L1185" s="1">
        <v>333.77577661081295</v>
      </c>
    </row>
    <row r="1186" spans="2:12" x14ac:dyDescent="0.2">
      <c r="B1186" s="1">
        <v>8.2469198705653994</v>
      </c>
      <c r="C1186" s="1">
        <v>119.0282154864</v>
      </c>
      <c r="D1186" s="1">
        <v>7747.5772633860997</v>
      </c>
      <c r="E1186" s="1">
        <v>9.1242252214945001</v>
      </c>
      <c r="F1186" s="1">
        <v>333.77577661081295</v>
      </c>
      <c r="H1186" s="6">
        <v>6.1105451607856001</v>
      </c>
      <c r="I1186" s="1">
        <v>166.63730522232001</v>
      </c>
      <c r="J1186" s="1">
        <v>21319.794396765999</v>
      </c>
      <c r="K1186" s="1">
        <v>7.6812445897190003</v>
      </c>
      <c r="L1186" s="1">
        <v>311.25356458077999</v>
      </c>
    </row>
    <row r="1187" spans="2:12" x14ac:dyDescent="0.2">
      <c r="B1187" s="1">
        <v>6.6411741161553</v>
      </c>
      <c r="C1187" s="1">
        <v>191.91689889567999</v>
      </c>
      <c r="D1187" s="1">
        <v>10220.712358756</v>
      </c>
      <c r="E1187" s="1">
        <v>6.6750806291683</v>
      </c>
      <c r="F1187" s="1">
        <v>380.36359024109998</v>
      </c>
      <c r="H1187" s="6">
        <v>7.8311177367668998</v>
      </c>
      <c r="I1187" s="1">
        <v>182.47387557229001</v>
      </c>
      <c r="J1187" s="1">
        <v>19130.961531433</v>
      </c>
      <c r="K1187" s="1">
        <v>6.8030614909888003</v>
      </c>
      <c r="L1187" s="1">
        <v>340.27594894655999</v>
      </c>
    </row>
    <row r="1188" spans="2:12" x14ac:dyDescent="0.2">
      <c r="B1188" s="1">
        <v>6.6460672697694996</v>
      </c>
      <c r="C1188" s="1">
        <v>197.22206643606</v>
      </c>
      <c r="D1188" s="1">
        <v>16863.438725085001</v>
      </c>
      <c r="E1188" s="1">
        <v>6.7939292490755001</v>
      </c>
      <c r="F1188" s="1">
        <v>333.77577661081295</v>
      </c>
      <c r="H1188" s="6">
        <v>6.9807271636464998</v>
      </c>
      <c r="I1188" s="1">
        <v>200.46722559427999</v>
      </c>
      <c r="J1188" s="1">
        <v>30862.784458532002</v>
      </c>
      <c r="K1188" s="1">
        <v>6.1962762755803</v>
      </c>
      <c r="L1188" s="1">
        <v>391.66687773109999</v>
      </c>
    </row>
    <row r="1189" spans="2:12" x14ac:dyDescent="0.2">
      <c r="B1189" s="1">
        <v>7.1644782953995003</v>
      </c>
      <c r="C1189" s="1">
        <v>213.00244111178</v>
      </c>
      <c r="D1189" s="1">
        <v>32751.928962729999</v>
      </c>
      <c r="E1189" s="1">
        <v>6.2921483468505004</v>
      </c>
      <c r="F1189" s="1">
        <v>333.77577661081295</v>
      </c>
      <c r="H1189" s="6">
        <v>8.5527824158733008</v>
      </c>
      <c r="I1189" s="1">
        <v>217.80331772342001</v>
      </c>
      <c r="J1189" s="1">
        <v>39030.603704611996</v>
      </c>
      <c r="K1189" s="1">
        <v>6.9867051781915004</v>
      </c>
      <c r="L1189" s="1">
        <v>373.74619277264998</v>
      </c>
    </row>
    <row r="1190" spans="2:12" x14ac:dyDescent="0.2">
      <c r="B1190" s="1">
        <v>8.2850715273713007</v>
      </c>
      <c r="C1190" s="1">
        <v>151.57377799438001</v>
      </c>
      <c r="D1190" s="1">
        <v>14402.726696074</v>
      </c>
      <c r="E1190" s="1">
        <v>9.0500802199690007</v>
      </c>
      <c r="F1190" s="1">
        <v>303.08183839259999</v>
      </c>
      <c r="H1190" s="6">
        <v>6.4493794387539003</v>
      </c>
      <c r="I1190" s="1">
        <v>275.74671648208999</v>
      </c>
      <c r="J1190" s="1">
        <v>8607.6125098522007</v>
      </c>
      <c r="K1190" s="1">
        <v>7.7016303933175996</v>
      </c>
      <c r="L1190" s="1">
        <v>272.19756472544998</v>
      </c>
    </row>
    <row r="1191" spans="2:12" x14ac:dyDescent="0.2">
      <c r="B1191" s="1">
        <v>6.1100222059515996</v>
      </c>
      <c r="C1191" s="1">
        <v>234.80095696250001</v>
      </c>
      <c r="D1191" s="1">
        <v>16663.539073694999</v>
      </c>
      <c r="E1191" s="1">
        <v>5.9845361260942003</v>
      </c>
      <c r="F1191" s="1">
        <v>348.05521141912999</v>
      </c>
      <c r="H1191" s="6">
        <v>7.3920840375188996</v>
      </c>
      <c r="I1191" s="1">
        <v>173.52877840044999</v>
      </c>
      <c r="J1191" s="1">
        <v>20185.676228979999</v>
      </c>
      <c r="K1191" s="1">
        <v>9.1209314246562005</v>
      </c>
      <c r="L1191" s="1">
        <v>384.11724658998997</v>
      </c>
    </row>
    <row r="1192" spans="2:12" x14ac:dyDescent="0.2">
      <c r="B1192" s="1">
        <v>8.3166637220700999</v>
      </c>
      <c r="C1192" s="1">
        <v>110.90359774716001</v>
      </c>
      <c r="D1192" s="1">
        <v>24814.485805109998</v>
      </c>
      <c r="E1192" s="1">
        <v>9.4895656613169006</v>
      </c>
      <c r="F1192" s="1">
        <v>333.77577661081295</v>
      </c>
      <c r="H1192" s="6">
        <v>8.3607958272350995</v>
      </c>
      <c r="I1192" s="1">
        <v>218.13962198847</v>
      </c>
      <c r="J1192" s="1">
        <v>28722.175846867001</v>
      </c>
      <c r="K1192" s="1">
        <v>5.5367052082245998</v>
      </c>
      <c r="L1192" s="1">
        <v>310.28657707292001</v>
      </c>
    </row>
    <row r="1193" spans="2:12" x14ac:dyDescent="0.2">
      <c r="B1193" s="1">
        <v>7.0807945042768186</v>
      </c>
      <c r="C1193" s="1">
        <v>184.99369843856999</v>
      </c>
      <c r="D1193" s="1">
        <v>14875.956507958999</v>
      </c>
      <c r="E1193" s="1">
        <v>7.4982101271196004</v>
      </c>
      <c r="F1193" s="1">
        <v>367.32658558893002</v>
      </c>
      <c r="H1193" s="6">
        <v>7.6198450769535997</v>
      </c>
      <c r="I1193" s="1">
        <v>113.50469821569</v>
      </c>
      <c r="J1193" s="1">
        <v>37279.128949954997</v>
      </c>
      <c r="K1193" s="1">
        <v>6.360070218693</v>
      </c>
      <c r="L1193" s="1">
        <v>377.87519313758997</v>
      </c>
    </row>
    <row r="1194" spans="2:12" x14ac:dyDescent="0.2">
      <c r="B1194" s="1">
        <v>9.0046806133928996</v>
      </c>
      <c r="C1194" s="1">
        <v>173.73933012872999</v>
      </c>
      <c r="D1194" s="1">
        <v>28311.291842211001</v>
      </c>
      <c r="E1194" s="1">
        <v>8.4750833706704007</v>
      </c>
      <c r="F1194" s="1">
        <v>333.77577661081295</v>
      </c>
      <c r="H1194" s="6">
        <v>5.4045106741474997</v>
      </c>
      <c r="I1194" s="1">
        <v>258.90348881043002</v>
      </c>
      <c r="J1194" s="1">
        <v>10168.176536212</v>
      </c>
      <c r="K1194" s="1">
        <v>9.6481970637549992</v>
      </c>
      <c r="L1194" s="1">
        <v>248.71196339106999</v>
      </c>
    </row>
    <row r="1195" spans="2:12" x14ac:dyDescent="0.2">
      <c r="B1195" s="1">
        <v>6.8865126033550998</v>
      </c>
      <c r="C1195" s="1">
        <v>211.45441737453999</v>
      </c>
      <c r="D1195" s="1">
        <v>35018.325600026001</v>
      </c>
      <c r="E1195" s="1">
        <v>6.0675968931203998</v>
      </c>
      <c r="F1195" s="1">
        <v>333.77577661081295</v>
      </c>
      <c r="H1195" s="6">
        <v>7.0793035177796</v>
      </c>
      <c r="I1195" s="1">
        <v>137.00735518463</v>
      </c>
      <c r="J1195" s="1">
        <v>24282.154769061999</v>
      </c>
      <c r="K1195" s="1">
        <v>5.7056928034596996</v>
      </c>
      <c r="L1195" s="1">
        <v>433.63389991490999</v>
      </c>
    </row>
    <row r="1196" spans="2:12" x14ac:dyDescent="0.2">
      <c r="B1196" s="1">
        <v>9.2936216133377005</v>
      </c>
      <c r="C1196" s="1">
        <v>193.06172251419</v>
      </c>
      <c r="D1196" s="1">
        <v>50166.533322593998</v>
      </c>
      <c r="E1196" s="1">
        <v>6.3018841517719002</v>
      </c>
      <c r="F1196" s="1">
        <v>333.77577661081295</v>
      </c>
      <c r="H1196" s="6">
        <v>7.0807945042768186</v>
      </c>
      <c r="I1196" s="1">
        <v>233.84662080654999</v>
      </c>
      <c r="J1196" s="1">
        <v>32496.640216272001</v>
      </c>
      <c r="K1196" s="1">
        <v>6.6373843653613003</v>
      </c>
      <c r="L1196" s="1">
        <v>347.98644768691997</v>
      </c>
    </row>
    <row r="1197" spans="2:12" x14ac:dyDescent="0.2">
      <c r="B1197" s="1">
        <v>6.9851922020080996</v>
      </c>
      <c r="C1197" s="1">
        <v>133.43213240057</v>
      </c>
      <c r="D1197" s="1">
        <v>21944.641829667999</v>
      </c>
      <c r="E1197" s="1">
        <v>8.5776545007632006</v>
      </c>
      <c r="F1197" s="1">
        <v>341.23990709515999</v>
      </c>
      <c r="H1197" s="6">
        <v>7.1617148926415002</v>
      </c>
      <c r="I1197" s="1">
        <v>238.33358409066</v>
      </c>
      <c r="J1197" s="1">
        <v>13680.764138035</v>
      </c>
      <c r="K1197" s="1">
        <v>9.2741195294118004</v>
      </c>
      <c r="L1197" s="1">
        <v>284.40784202718999</v>
      </c>
    </row>
    <row r="1198" spans="2:12" x14ac:dyDescent="0.2">
      <c r="B1198" s="1">
        <v>5.0941643608550997</v>
      </c>
      <c r="C1198" s="1">
        <v>223.16712546145999</v>
      </c>
      <c r="D1198" s="1">
        <v>22957.653402544998</v>
      </c>
      <c r="E1198" s="1">
        <v>6.9774209002961998</v>
      </c>
      <c r="F1198" s="1">
        <v>350.10127537233001</v>
      </c>
      <c r="H1198" s="6">
        <v>6.8549468587872999</v>
      </c>
      <c r="I1198" s="1">
        <v>149.85348697706999</v>
      </c>
      <c r="J1198" s="1">
        <v>16203.090696900999</v>
      </c>
      <c r="K1198" s="1">
        <v>5.7348036447944004</v>
      </c>
      <c r="L1198" s="1">
        <v>375.71865960060001</v>
      </c>
    </row>
    <row r="1199" spans="2:12" x14ac:dyDescent="0.2">
      <c r="B1199" s="1">
        <v>6.1500344008869003</v>
      </c>
      <c r="C1199" s="1">
        <v>188.41305544753001</v>
      </c>
      <c r="D1199" s="1">
        <v>8406.7232436779996</v>
      </c>
      <c r="E1199" s="1">
        <v>7.7447136111404999</v>
      </c>
      <c r="F1199" s="1">
        <v>358.59173782347</v>
      </c>
      <c r="H1199" s="6">
        <v>7.3095564074816997</v>
      </c>
      <c r="I1199" s="1">
        <v>244.83977006286</v>
      </c>
      <c r="J1199" s="1">
        <v>22277.626021837001</v>
      </c>
      <c r="K1199" s="1">
        <v>7.7155717774252004</v>
      </c>
      <c r="L1199" s="1">
        <v>369.03884103311998</v>
      </c>
    </row>
    <row r="1200" spans="2:12" x14ac:dyDescent="0.2">
      <c r="B1200" s="1">
        <v>6.1896992603915999</v>
      </c>
      <c r="C1200" s="1">
        <v>224.43294929709</v>
      </c>
      <c r="D1200" s="1">
        <v>15229.702868707</v>
      </c>
      <c r="E1200" s="1">
        <v>5.8791838453484999</v>
      </c>
      <c r="F1200" s="1">
        <v>366.50111794347998</v>
      </c>
      <c r="H1200" s="6">
        <v>9.3134658928999006</v>
      </c>
      <c r="I1200" s="1">
        <v>133.14175116516</v>
      </c>
      <c r="J1200" s="1">
        <v>41982.610655310003</v>
      </c>
      <c r="K1200" s="1">
        <v>6.6280371645193004</v>
      </c>
      <c r="L1200" s="1">
        <v>417.24538778736002</v>
      </c>
    </row>
    <row r="1201" spans="2:12" x14ac:dyDescent="0.2">
      <c r="B1201" s="1">
        <v>7.4979878148881998</v>
      </c>
      <c r="C1201" s="1">
        <v>185.81028084371999</v>
      </c>
      <c r="D1201" s="1">
        <v>30927.394282089001</v>
      </c>
      <c r="E1201" s="1">
        <v>7.5793773449488997</v>
      </c>
      <c r="F1201" s="1">
        <v>333.77577661081295</v>
      </c>
      <c r="H1201" s="6">
        <v>7.0807945042768186</v>
      </c>
      <c r="I1201" s="1">
        <v>216.27162365506001</v>
      </c>
      <c r="J1201" s="1">
        <v>26964.31718088</v>
      </c>
      <c r="K1201" s="1">
        <v>6.3835483198488001</v>
      </c>
      <c r="L1201" s="1">
        <v>418.49424361773998</v>
      </c>
    </row>
    <row r="1202" spans="2:12" x14ac:dyDescent="0.2">
      <c r="B1202" s="1">
        <v>6.9652798717606998</v>
      </c>
      <c r="C1202" s="1">
        <v>162.69944989364001</v>
      </c>
      <c r="D1202" s="1">
        <v>24312.037798261001</v>
      </c>
      <c r="E1202" s="1">
        <v>9.1297549315340003</v>
      </c>
      <c r="F1202" s="1">
        <v>307.75921070147001</v>
      </c>
      <c r="H1202" s="6">
        <v>7.0807945042768186</v>
      </c>
      <c r="I1202" s="1">
        <v>250.62347275868001</v>
      </c>
      <c r="J1202" s="1">
        <v>30797.519998954001</v>
      </c>
      <c r="K1202" s="1">
        <v>6.3814520494898002</v>
      </c>
      <c r="L1202" s="1">
        <v>333.77577661081295</v>
      </c>
    </row>
    <row r="1203" spans="2:12" x14ac:dyDescent="0.2">
      <c r="B1203" s="1">
        <v>5.4121195445241996</v>
      </c>
      <c r="C1203" s="1">
        <v>272.51468516298002</v>
      </c>
      <c r="D1203" s="1">
        <v>2835.3031650450998</v>
      </c>
      <c r="E1203" s="1">
        <v>5.7780102629401</v>
      </c>
      <c r="F1203" s="1">
        <v>333.77577661081295</v>
      </c>
      <c r="H1203" s="6">
        <v>6.1879380539930997</v>
      </c>
      <c r="I1203" s="1">
        <v>249.52711113285</v>
      </c>
      <c r="J1203" s="1">
        <v>12682.150940771</v>
      </c>
      <c r="K1203" s="1">
        <v>6.2532240961149999</v>
      </c>
      <c r="L1203" s="1">
        <v>263.26841625114997</v>
      </c>
    </row>
    <row r="1204" spans="2:12" x14ac:dyDescent="0.2">
      <c r="B1204" s="1">
        <v>7.5030857651084002</v>
      </c>
      <c r="C1204" s="1">
        <v>186.71332903022</v>
      </c>
      <c r="D1204" s="1">
        <v>32000.178936298998</v>
      </c>
      <c r="E1204" s="1">
        <v>7.6417764669360002</v>
      </c>
      <c r="F1204" s="1">
        <v>315.97414706421</v>
      </c>
      <c r="H1204" s="6">
        <v>7.0807945042768186</v>
      </c>
      <c r="I1204" s="1">
        <v>240.98418696723999</v>
      </c>
      <c r="J1204" s="1">
        <v>11429.201199048999</v>
      </c>
      <c r="K1204" s="1">
        <v>5.5159773915265999</v>
      </c>
      <c r="L1204" s="1">
        <v>267.68082620058999</v>
      </c>
    </row>
    <row r="1205" spans="2:12" x14ac:dyDescent="0.2">
      <c r="B1205" s="1">
        <v>7.0807945042768186</v>
      </c>
      <c r="C1205" s="1">
        <v>209.14998884740999</v>
      </c>
      <c r="D1205" s="1">
        <v>27030.754999256002</v>
      </c>
      <c r="E1205" s="1">
        <v>6.0937504447817004</v>
      </c>
      <c r="F1205" s="1">
        <v>350.06034739197997</v>
      </c>
      <c r="H1205" s="6">
        <v>7.9653373053048</v>
      </c>
      <c r="I1205" s="1">
        <v>151.54188891672001</v>
      </c>
      <c r="J1205" s="1">
        <v>25274.610304820999</v>
      </c>
      <c r="K1205" s="1">
        <v>7.1060434857060999</v>
      </c>
      <c r="L1205" s="1">
        <v>352.31618200636001</v>
      </c>
    </row>
    <row r="1206" spans="2:12" x14ac:dyDescent="0.2">
      <c r="B1206" s="1">
        <v>8.5810428207092002</v>
      </c>
      <c r="C1206" s="1">
        <v>153.70909247805</v>
      </c>
      <c r="D1206" s="1">
        <v>19970.434294478</v>
      </c>
      <c r="E1206" s="1">
        <v>7.6616872842968</v>
      </c>
      <c r="F1206" s="1">
        <v>312.88512715213</v>
      </c>
      <c r="H1206" s="6">
        <v>9.2643909086345992</v>
      </c>
      <c r="I1206" s="1">
        <v>160.42869397019999</v>
      </c>
      <c r="J1206" s="1">
        <v>19607.754919171999</v>
      </c>
      <c r="K1206" s="1">
        <v>3.9887489356604</v>
      </c>
      <c r="L1206" s="1">
        <v>416.69838463114002</v>
      </c>
    </row>
    <row r="1207" spans="2:12" x14ac:dyDescent="0.2">
      <c r="B1207" s="1">
        <v>5.5300550211655999</v>
      </c>
      <c r="C1207" s="1">
        <v>207.99822024149</v>
      </c>
      <c r="D1207" s="1">
        <v>38918.778073175003</v>
      </c>
      <c r="E1207" s="1">
        <v>6.5431344762821002</v>
      </c>
      <c r="F1207" s="1">
        <v>360.07071470275002</v>
      </c>
      <c r="H1207" s="6">
        <v>7.7540443539478998</v>
      </c>
      <c r="I1207" s="1">
        <v>193.44985384445999</v>
      </c>
      <c r="J1207" s="1">
        <v>19019.279504692</v>
      </c>
      <c r="K1207" s="1">
        <v>8.1070669028305993</v>
      </c>
      <c r="L1207" s="1">
        <v>377.99000860887998</v>
      </c>
    </row>
    <row r="1208" spans="2:12" x14ac:dyDescent="0.2">
      <c r="B1208" s="1">
        <v>8.7439585446612007</v>
      </c>
      <c r="C1208" s="1">
        <v>197.74932536828001</v>
      </c>
      <c r="D1208" s="1">
        <v>40843.616550551997</v>
      </c>
      <c r="E1208" s="1">
        <v>6.3688620186816998</v>
      </c>
      <c r="F1208" s="1">
        <v>310.67719973418002</v>
      </c>
      <c r="H1208" s="6">
        <v>9.3938916522319005</v>
      </c>
      <c r="I1208" s="1">
        <v>252.73924846918999</v>
      </c>
      <c r="J1208" s="1">
        <v>13150.207458747</v>
      </c>
      <c r="K1208" s="1">
        <v>7.1665922832269002</v>
      </c>
      <c r="L1208" s="1">
        <v>333.77577661081295</v>
      </c>
    </row>
    <row r="1209" spans="2:12" x14ac:dyDescent="0.2">
      <c r="B1209" s="1">
        <v>9.0523836897907</v>
      </c>
      <c r="C1209" s="1">
        <v>120.02172614502</v>
      </c>
      <c r="D1209" s="1">
        <v>22203.487258877001</v>
      </c>
      <c r="E1209" s="1">
        <v>9.3683397717289001</v>
      </c>
      <c r="F1209" s="1">
        <v>285.23352758073997</v>
      </c>
      <c r="H1209" s="6">
        <v>8.1760796153015995</v>
      </c>
      <c r="I1209" s="1">
        <v>201.55370076987001</v>
      </c>
      <c r="J1209" s="1">
        <v>21856.988628006002</v>
      </c>
      <c r="K1209" s="1">
        <v>5.241047394363</v>
      </c>
      <c r="L1209" s="1">
        <v>320.26011954222997</v>
      </c>
    </row>
    <row r="1210" spans="2:12" x14ac:dyDescent="0.2">
      <c r="B1210" s="1">
        <v>8.0772608855864991</v>
      </c>
      <c r="C1210" s="1">
        <v>125.30271940364</v>
      </c>
      <c r="D1210" s="1">
        <v>23931.282833132002</v>
      </c>
      <c r="E1210" s="1">
        <v>8.7731619307620008</v>
      </c>
      <c r="F1210" s="1">
        <v>317.69333118736</v>
      </c>
      <c r="H1210" s="6">
        <v>8.3376962006976996</v>
      </c>
      <c r="I1210" s="1">
        <v>168.46918072828001</v>
      </c>
      <c r="J1210" s="1">
        <v>30969.047593281</v>
      </c>
      <c r="K1210" s="1">
        <v>5.4521618323443999</v>
      </c>
      <c r="L1210" s="1">
        <v>333.77577661081295</v>
      </c>
    </row>
    <row r="1211" spans="2:12" x14ac:dyDescent="0.2">
      <c r="B1211" s="1">
        <v>6.6820973587513999</v>
      </c>
      <c r="C1211" s="1">
        <v>228.30318564922999</v>
      </c>
      <c r="D1211" s="1">
        <v>7705.2986047595996</v>
      </c>
      <c r="E1211" s="1">
        <v>5.9473503501533997</v>
      </c>
      <c r="F1211" s="1">
        <v>363.53698354430003</v>
      </c>
      <c r="H1211" s="6">
        <v>7.0807945042768186</v>
      </c>
      <c r="I1211" s="1">
        <v>207.42688741591999</v>
      </c>
      <c r="J1211" s="1">
        <v>11963.323716385999</v>
      </c>
      <c r="K1211" s="1">
        <v>7.6645456556194</v>
      </c>
      <c r="L1211" s="1">
        <v>325.63295978892</v>
      </c>
    </row>
    <row r="1212" spans="2:12" x14ac:dyDescent="0.2">
      <c r="B1212" s="1">
        <v>4.7313200759937004</v>
      </c>
      <c r="C1212" s="1">
        <v>230.93869346541001</v>
      </c>
      <c r="D1212" s="1">
        <v>15517.391122229001</v>
      </c>
      <c r="E1212" s="1">
        <v>6.6147051318146</v>
      </c>
      <c r="F1212" s="1">
        <v>333.77577661081295</v>
      </c>
      <c r="H1212" s="6">
        <v>7.1910248566863002</v>
      </c>
      <c r="I1212" s="1">
        <v>151.30667357089001</v>
      </c>
      <c r="J1212" s="1">
        <v>23781.328740156001</v>
      </c>
      <c r="K1212" s="1">
        <v>9.2144091345712997</v>
      </c>
      <c r="L1212" s="1">
        <v>403.78842990637003</v>
      </c>
    </row>
    <row r="1213" spans="2:12" x14ac:dyDescent="0.2">
      <c r="B1213" s="1">
        <v>9.2414199735579992</v>
      </c>
      <c r="C1213" s="1">
        <v>127.9188262144</v>
      </c>
      <c r="D1213" s="1">
        <v>39566.754352265998</v>
      </c>
      <c r="E1213" s="1">
        <v>8.8608183572788004</v>
      </c>
      <c r="F1213" s="1">
        <v>281.99563963476999</v>
      </c>
      <c r="H1213" s="6">
        <v>8.6136985948838003</v>
      </c>
      <c r="I1213" s="1">
        <v>235.94443585613999</v>
      </c>
      <c r="J1213" s="1">
        <v>20862.455870542999</v>
      </c>
      <c r="K1213" s="1">
        <v>7.6225648394260004</v>
      </c>
      <c r="L1213" s="1">
        <v>378.75871476427</v>
      </c>
    </row>
    <row r="1214" spans="2:12" x14ac:dyDescent="0.2">
      <c r="B1214" s="1">
        <v>5.6283132716233002</v>
      </c>
      <c r="C1214" s="1">
        <v>192.34074368162999</v>
      </c>
      <c r="D1214" s="1">
        <v>22856.742901310001</v>
      </c>
      <c r="E1214" s="1">
        <v>7.7646925732487002</v>
      </c>
      <c r="F1214" s="1">
        <v>343.03950926632001</v>
      </c>
      <c r="H1214" s="6">
        <v>7.7930391714092</v>
      </c>
      <c r="I1214" s="1">
        <v>257.65773902678001</v>
      </c>
      <c r="J1214" s="1">
        <v>17398.385843335</v>
      </c>
      <c r="K1214" s="1">
        <v>8.2712457144873994</v>
      </c>
      <c r="L1214" s="1">
        <v>251.38394368164001</v>
      </c>
    </row>
    <row r="1215" spans="2:12" x14ac:dyDescent="0.2">
      <c r="B1215" s="1">
        <v>4.8578026239790004</v>
      </c>
      <c r="C1215" s="1">
        <v>222.39999014607</v>
      </c>
      <c r="D1215" s="1">
        <v>15668.273617605</v>
      </c>
      <c r="E1215" s="1">
        <v>7.9007901056846004</v>
      </c>
      <c r="F1215" s="1">
        <v>320.39452944767999</v>
      </c>
      <c r="H1215" s="6">
        <v>3.8788793890687998</v>
      </c>
      <c r="I1215" s="1">
        <v>177.71284092837001</v>
      </c>
      <c r="J1215" s="1">
        <v>21937.471569027999</v>
      </c>
      <c r="K1215" s="1">
        <v>7.3697685713099004</v>
      </c>
      <c r="L1215" s="1">
        <v>299.24162390484997</v>
      </c>
    </row>
    <row r="1216" spans="2:12" x14ac:dyDescent="0.2">
      <c r="B1216" s="1">
        <v>8.4304716619641997</v>
      </c>
      <c r="C1216" s="1">
        <v>195.71729349668999</v>
      </c>
      <c r="D1216" s="1">
        <v>35254.026046594998</v>
      </c>
      <c r="E1216" s="1">
        <v>6.7035385643004002</v>
      </c>
      <c r="F1216" s="1">
        <v>314.72783547166</v>
      </c>
      <c r="H1216" s="6">
        <v>7.0807945042768186</v>
      </c>
      <c r="I1216" s="1">
        <v>164.31710176471</v>
      </c>
      <c r="J1216" s="1">
        <v>25236.701316467999</v>
      </c>
      <c r="K1216" s="1">
        <v>4.3652382150774001</v>
      </c>
      <c r="L1216" s="1">
        <v>350.58434539857001</v>
      </c>
    </row>
    <row r="1217" spans="2:12" x14ac:dyDescent="0.2">
      <c r="B1217" s="1">
        <v>6.8176083800563001</v>
      </c>
      <c r="C1217" s="1">
        <v>219.33742881033001</v>
      </c>
      <c r="D1217" s="1">
        <v>27548.614177338</v>
      </c>
      <c r="E1217" s="1">
        <v>6.2981213471387996</v>
      </c>
      <c r="F1217" s="1">
        <v>340.93761375551998</v>
      </c>
      <c r="H1217" s="6">
        <v>3.9782846273166999</v>
      </c>
      <c r="I1217" s="1">
        <v>160.81847436464</v>
      </c>
      <c r="J1217" s="1">
        <v>14433.780495551</v>
      </c>
      <c r="K1217" s="1">
        <v>8.4108922227989993</v>
      </c>
      <c r="L1217" s="1">
        <v>311.29532886978001</v>
      </c>
    </row>
    <row r="1218" spans="2:12" x14ac:dyDescent="0.2">
      <c r="B1218" s="1">
        <v>5.9137553198684998</v>
      </c>
      <c r="C1218" s="1">
        <v>175.32606186941999</v>
      </c>
      <c r="D1218" s="1">
        <v>12044.624691462999</v>
      </c>
      <c r="E1218" s="1">
        <v>8.3687854862522997</v>
      </c>
      <c r="F1218" s="1">
        <v>347.88037185456</v>
      </c>
      <c r="H1218" s="6">
        <v>5.9640653598712996</v>
      </c>
      <c r="I1218" s="1">
        <v>241.03089850063</v>
      </c>
      <c r="J1218" s="1">
        <v>22168.331560677001</v>
      </c>
      <c r="K1218" s="1">
        <v>6.2081178418535998</v>
      </c>
      <c r="L1218" s="1">
        <v>333.77577661081295</v>
      </c>
    </row>
    <row r="1219" spans="2:12" x14ac:dyDescent="0.2">
      <c r="B1219" s="1">
        <v>7.0807945042768186</v>
      </c>
      <c r="C1219" s="1">
        <v>257.23543269586003</v>
      </c>
      <c r="D1219" s="1">
        <v>28149.052685047001</v>
      </c>
      <c r="E1219" s="1">
        <v>5.9945560233044999</v>
      </c>
      <c r="F1219" s="1">
        <v>336.06244571646999</v>
      </c>
      <c r="H1219" s="6">
        <v>7.5320585798071997</v>
      </c>
      <c r="I1219" s="1">
        <v>185.50656272621001</v>
      </c>
      <c r="J1219" s="1">
        <v>24454.725864225999</v>
      </c>
      <c r="K1219" s="1">
        <v>5.7911024940326996</v>
      </c>
      <c r="L1219" s="1">
        <v>333.77577661081295</v>
      </c>
    </row>
    <row r="1220" spans="2:12" x14ac:dyDescent="0.2">
      <c r="B1220" s="1">
        <v>5.5002765751549001</v>
      </c>
      <c r="C1220" s="1">
        <v>263.68315972347</v>
      </c>
      <c r="D1220" s="1">
        <v>19911.224899838999</v>
      </c>
      <c r="E1220" s="1">
        <v>4.7553121786563999</v>
      </c>
      <c r="F1220" s="1">
        <v>366.94274325445002</v>
      </c>
      <c r="H1220" s="6">
        <v>7.2335384354833003</v>
      </c>
      <c r="I1220" s="1">
        <v>231.56083223939001</v>
      </c>
      <c r="J1220" s="1">
        <v>16621.494788969001</v>
      </c>
      <c r="K1220" s="1">
        <v>6.0730409069883002</v>
      </c>
      <c r="L1220" s="1">
        <v>333.77577661081295</v>
      </c>
    </row>
    <row r="1221" spans="2:12" x14ac:dyDescent="0.2">
      <c r="B1221" s="1">
        <v>5.6086231524584003</v>
      </c>
      <c r="C1221" s="1">
        <v>271.88221902083001</v>
      </c>
      <c r="D1221" s="1">
        <v>43680.222520886004</v>
      </c>
      <c r="E1221" s="1">
        <v>4.1573352993731003</v>
      </c>
      <c r="F1221" s="1">
        <v>366.86653313121002</v>
      </c>
      <c r="H1221" s="6">
        <v>7.0807945042768186</v>
      </c>
      <c r="I1221" s="1">
        <v>202.81114187720999</v>
      </c>
      <c r="J1221" s="1">
        <v>11900.055202796</v>
      </c>
      <c r="K1221" s="1">
        <v>8.9480876879334001</v>
      </c>
      <c r="L1221" s="1">
        <v>367.53345252024002</v>
      </c>
    </row>
    <row r="1222" spans="2:12" x14ac:dyDescent="0.2">
      <c r="B1222" s="1">
        <v>5.6092353589412003</v>
      </c>
      <c r="C1222" s="1">
        <v>216.1226733586</v>
      </c>
      <c r="D1222" s="1">
        <v>14825.934501735001</v>
      </c>
      <c r="E1222" s="1">
        <v>7.0017881013584002</v>
      </c>
      <c r="F1222" s="1">
        <v>355.21167848806999</v>
      </c>
      <c r="H1222" s="6">
        <v>7.0807945042768186</v>
      </c>
      <c r="I1222" s="1">
        <v>115.39297941168</v>
      </c>
      <c r="J1222" s="1">
        <v>46077.358485261997</v>
      </c>
      <c r="K1222" s="1">
        <v>5.2893066819614996</v>
      </c>
      <c r="L1222" s="1">
        <v>437.59229982683001</v>
      </c>
    </row>
    <row r="1223" spans="2:12" x14ac:dyDescent="0.2">
      <c r="B1223" s="1">
        <v>7.0807945042768186</v>
      </c>
      <c r="C1223" s="1">
        <v>98.367914895659993</v>
      </c>
      <c r="D1223" s="1">
        <v>28415.575832140999</v>
      </c>
      <c r="E1223" s="1">
        <v>10.558949998468</v>
      </c>
      <c r="F1223" s="1">
        <v>296.84320779247997</v>
      </c>
      <c r="H1223" s="6">
        <v>7.4807281136021997</v>
      </c>
      <c r="I1223" s="1">
        <v>117.05731445444999</v>
      </c>
      <c r="J1223" s="1">
        <v>28357.942773948002</v>
      </c>
      <c r="K1223" s="1">
        <v>4.7028209098635001</v>
      </c>
      <c r="L1223" s="1">
        <v>414.85578396070002</v>
      </c>
    </row>
    <row r="1224" spans="2:12" x14ac:dyDescent="0.2">
      <c r="B1224" s="1">
        <v>5.8598221035603002</v>
      </c>
      <c r="C1224" s="1">
        <v>287.97554020214</v>
      </c>
      <c r="D1224" s="1">
        <v>3640.7343198146</v>
      </c>
      <c r="E1224" s="1">
        <v>4.0726262629147003</v>
      </c>
      <c r="F1224" s="1">
        <v>391.6973848495</v>
      </c>
      <c r="H1224" s="6">
        <v>4.4770917139585</v>
      </c>
      <c r="I1224" s="1">
        <v>236.28248955402</v>
      </c>
      <c r="J1224" s="1">
        <v>26843.470364385001</v>
      </c>
      <c r="K1224" s="1">
        <v>4.8426583212625998</v>
      </c>
      <c r="L1224" s="1">
        <v>207.89048227408</v>
      </c>
    </row>
    <row r="1225" spans="2:12" x14ac:dyDescent="0.2">
      <c r="B1225" s="1">
        <v>6.4177160468743004</v>
      </c>
      <c r="C1225" s="1">
        <v>209.70242522523</v>
      </c>
      <c r="D1225" s="1">
        <v>31974.481631319999</v>
      </c>
      <c r="E1225" s="1">
        <v>7.2634252592223003</v>
      </c>
      <c r="F1225" s="1">
        <v>321.38212404024</v>
      </c>
      <c r="H1225" s="6">
        <v>7.0807945042768186</v>
      </c>
      <c r="I1225" s="1">
        <v>207.3910966679</v>
      </c>
      <c r="J1225" s="1">
        <v>25110.037626374</v>
      </c>
      <c r="K1225" s="1">
        <v>6.3297910704599003</v>
      </c>
      <c r="L1225" s="1">
        <v>345.59263447379999</v>
      </c>
    </row>
    <row r="1226" spans="2:12" x14ac:dyDescent="0.2">
      <c r="B1226" s="1">
        <v>6.1705261394169</v>
      </c>
      <c r="C1226" s="1">
        <v>193.33551735227999</v>
      </c>
      <c r="D1226" s="1">
        <v>16206.219671450001</v>
      </c>
      <c r="E1226" s="1">
        <v>7.1239664993377003</v>
      </c>
      <c r="F1226" s="1">
        <v>333.77577661081295</v>
      </c>
      <c r="H1226" s="6">
        <v>7.0807945042768186</v>
      </c>
      <c r="I1226" s="1">
        <v>162.26368833667999</v>
      </c>
      <c r="J1226" s="1">
        <v>28790.547684661</v>
      </c>
      <c r="K1226" s="1">
        <v>7.6212340634237998</v>
      </c>
      <c r="L1226" s="1">
        <v>377.71938666915003</v>
      </c>
    </row>
    <row r="1227" spans="2:12" x14ac:dyDescent="0.2">
      <c r="B1227" s="1">
        <v>4.0340634114378</v>
      </c>
      <c r="C1227" s="1">
        <v>303.70262672646999</v>
      </c>
      <c r="D1227" s="1">
        <v>33219.074545433003</v>
      </c>
      <c r="E1227" s="1">
        <v>4.4255593043676003</v>
      </c>
      <c r="F1227" s="1">
        <v>333.77577661081295</v>
      </c>
      <c r="H1227" s="6">
        <v>6.3140774697503996</v>
      </c>
      <c r="I1227" s="1">
        <v>124.8479917395</v>
      </c>
      <c r="J1227" s="1">
        <v>31114.635652584999</v>
      </c>
      <c r="K1227" s="1">
        <v>5.7139404037214003</v>
      </c>
      <c r="L1227" s="1">
        <v>333.77577661081295</v>
      </c>
    </row>
    <row r="1228" spans="2:12" x14ac:dyDescent="0.2">
      <c r="B1228" s="1">
        <v>4.9794688114832999</v>
      </c>
      <c r="C1228" s="1">
        <v>240.81347458683999</v>
      </c>
      <c r="D1228" s="1">
        <v>24167.842881815999</v>
      </c>
      <c r="E1228" s="1">
        <v>5.5938304203016003</v>
      </c>
      <c r="F1228" s="1">
        <v>333.77577661081295</v>
      </c>
      <c r="H1228" s="6">
        <v>7.0807945042768186</v>
      </c>
      <c r="I1228" s="1">
        <v>233.6938371821</v>
      </c>
      <c r="J1228" s="1">
        <v>17317.687250875999</v>
      </c>
      <c r="K1228" s="1">
        <v>8.9465041942449002</v>
      </c>
      <c r="L1228" s="1">
        <v>264.91604619167998</v>
      </c>
    </row>
    <row r="1229" spans="2:12" x14ac:dyDescent="0.2">
      <c r="B1229" s="1">
        <v>8.0974537707317999</v>
      </c>
      <c r="C1229" s="1">
        <v>218.99243614189001</v>
      </c>
      <c r="D1229" s="1">
        <v>18112.284446510999</v>
      </c>
      <c r="E1229" s="1">
        <v>6.1969473939343001</v>
      </c>
      <c r="F1229" s="1">
        <v>333.77577661081295</v>
      </c>
      <c r="H1229" s="6">
        <v>8.8226103837591996</v>
      </c>
      <c r="I1229" s="1">
        <v>216.43257604212999</v>
      </c>
      <c r="J1229" s="1">
        <v>27109.239652356999</v>
      </c>
      <c r="K1229" s="1">
        <v>7.3221628334456996</v>
      </c>
      <c r="L1229" s="1">
        <v>333.77577661081295</v>
      </c>
    </row>
    <row r="1230" spans="2:12" x14ac:dyDescent="0.2">
      <c r="B1230" s="1">
        <v>7.0807945042768186</v>
      </c>
      <c r="C1230" s="1">
        <v>198.21869985339001</v>
      </c>
      <c r="D1230" s="1">
        <v>31081.735264310999</v>
      </c>
      <c r="E1230" s="1">
        <v>7.4191064042486001</v>
      </c>
      <c r="F1230" s="1">
        <v>333.77577661081295</v>
      </c>
      <c r="H1230" s="6">
        <v>6.9226523706565999</v>
      </c>
      <c r="I1230" s="1">
        <v>185.81898913299</v>
      </c>
      <c r="J1230" s="1">
        <v>14682.665838223</v>
      </c>
      <c r="K1230" s="1">
        <v>9.8868313137097008</v>
      </c>
      <c r="L1230" s="1">
        <v>341.06640404281001</v>
      </c>
    </row>
    <row r="1231" spans="2:12" x14ac:dyDescent="0.2">
      <c r="B1231" s="1">
        <v>8.4687410629076005</v>
      </c>
      <c r="C1231" s="1">
        <v>132.45648354841001</v>
      </c>
      <c r="D1231" s="1">
        <v>21038.442612673</v>
      </c>
      <c r="E1231" s="1">
        <v>8.0013778248743996</v>
      </c>
      <c r="F1231" s="1">
        <v>345.00073466919002</v>
      </c>
      <c r="H1231" s="6">
        <v>7.0807945042768186</v>
      </c>
      <c r="I1231" s="1">
        <v>169.67353060136</v>
      </c>
      <c r="J1231" s="1">
        <v>25541.152765220999</v>
      </c>
      <c r="K1231" s="1">
        <v>5.4572992133109999</v>
      </c>
      <c r="L1231" s="1">
        <v>393.26469960814001</v>
      </c>
    </row>
    <row r="1232" spans="2:12" x14ac:dyDescent="0.2">
      <c r="B1232" s="1">
        <v>7.870853412372</v>
      </c>
      <c r="C1232" s="1">
        <v>210.62782461718001</v>
      </c>
      <c r="D1232" s="1">
        <v>51731.820553240999</v>
      </c>
      <c r="E1232" s="1">
        <v>6.1909633673663</v>
      </c>
      <c r="F1232" s="1">
        <v>333.77577661081295</v>
      </c>
      <c r="H1232" s="6">
        <v>6.9045368582358</v>
      </c>
      <c r="I1232" s="1">
        <v>110.86578832348999</v>
      </c>
      <c r="J1232" s="1">
        <v>32981.258377216</v>
      </c>
      <c r="K1232" s="1">
        <v>2.6212675556212002</v>
      </c>
      <c r="L1232" s="1">
        <v>368.38703796306999</v>
      </c>
    </row>
    <row r="1233" spans="2:12" x14ac:dyDescent="0.2">
      <c r="B1233" s="1">
        <v>7.6795950963001003</v>
      </c>
      <c r="C1233" s="1">
        <v>200.07292840413001</v>
      </c>
      <c r="D1233" s="1">
        <v>32000.843911386</v>
      </c>
      <c r="E1233" s="1">
        <v>7.6337252496753001</v>
      </c>
      <c r="F1233" s="1">
        <v>290.74033731355001</v>
      </c>
      <c r="H1233" s="6">
        <v>6.5480176424851999</v>
      </c>
      <c r="I1233" s="1">
        <v>176.00653614722</v>
      </c>
      <c r="J1233" s="1">
        <v>38368.012617715001</v>
      </c>
      <c r="K1233" s="1">
        <v>7.4150538937831998</v>
      </c>
      <c r="L1233" s="1">
        <v>278.09330932124999</v>
      </c>
    </row>
    <row r="1234" spans="2:12" x14ac:dyDescent="0.2">
      <c r="B1234" s="1">
        <v>7.2265927114282</v>
      </c>
      <c r="C1234" s="1">
        <v>207.83222909915</v>
      </c>
      <c r="D1234" s="1">
        <v>22097.413222679999</v>
      </c>
      <c r="E1234" s="1">
        <v>5.8627172735770001</v>
      </c>
      <c r="F1234" s="1">
        <v>354.70838202092</v>
      </c>
      <c r="H1234" s="6">
        <v>6.5810827560755003</v>
      </c>
      <c r="I1234" s="1">
        <v>217.53850402154001</v>
      </c>
      <c r="J1234" s="1">
        <v>24480.671795007001</v>
      </c>
      <c r="K1234" s="1">
        <v>5.8371518019430999</v>
      </c>
      <c r="L1234" s="1">
        <v>310.63291048910997</v>
      </c>
    </row>
    <row r="1235" spans="2:12" x14ac:dyDescent="0.2">
      <c r="B1235" s="1">
        <v>7.0807945042768186</v>
      </c>
      <c r="C1235" s="1">
        <v>203.20465896932001</v>
      </c>
      <c r="D1235" s="1">
        <v>10643.186770521001</v>
      </c>
      <c r="E1235" s="1">
        <v>6.8289363701156001</v>
      </c>
      <c r="F1235" s="1">
        <v>333.77577661081295</v>
      </c>
      <c r="H1235" s="6">
        <v>7.8646496725343997</v>
      </c>
      <c r="I1235" s="1">
        <v>218.15310691389001</v>
      </c>
      <c r="J1235" s="1">
        <v>23045.726246972001</v>
      </c>
      <c r="K1235" s="1">
        <v>7.4320109347693997</v>
      </c>
      <c r="L1235" s="1">
        <v>349.92285210656001</v>
      </c>
    </row>
    <row r="1236" spans="2:12" x14ac:dyDescent="0.2">
      <c r="B1236" s="1">
        <v>8.6591130268302994</v>
      </c>
      <c r="C1236" s="1">
        <v>114.80757838485999</v>
      </c>
      <c r="D1236" s="1">
        <v>23514.636647413001</v>
      </c>
      <c r="E1236" s="1">
        <v>8.7353153434671995</v>
      </c>
      <c r="F1236" s="1">
        <v>333.02720473913001</v>
      </c>
      <c r="H1236" s="6">
        <v>6.1369071771312003</v>
      </c>
      <c r="I1236" s="1">
        <v>151.78431903703</v>
      </c>
      <c r="J1236" s="1">
        <v>20561.694730733001</v>
      </c>
      <c r="K1236" s="1">
        <v>8.4878559647880003</v>
      </c>
      <c r="L1236" s="1">
        <v>384.15607863423998</v>
      </c>
    </row>
    <row r="1237" spans="2:12" x14ac:dyDescent="0.2">
      <c r="B1237" s="1">
        <v>7.0807945042768186</v>
      </c>
      <c r="C1237" s="1">
        <v>225.75410943087999</v>
      </c>
      <c r="D1237" s="1">
        <v>28194.452646493999</v>
      </c>
      <c r="E1237" s="1">
        <v>5.8928299943146998</v>
      </c>
      <c r="F1237" s="1">
        <v>366.20158342766001</v>
      </c>
      <c r="H1237" s="6">
        <v>6.9470285396572997</v>
      </c>
      <c r="I1237" s="1">
        <v>168.87953922943001</v>
      </c>
      <c r="J1237" s="1">
        <v>17540.030217459</v>
      </c>
      <c r="K1237" s="1">
        <v>6.4094762736430999</v>
      </c>
      <c r="L1237" s="1">
        <v>387.29990710288001</v>
      </c>
    </row>
    <row r="1238" spans="2:12" x14ac:dyDescent="0.2">
      <c r="B1238" s="1">
        <v>6.3601958191610999</v>
      </c>
      <c r="C1238" s="1">
        <v>198.91144907669999</v>
      </c>
      <c r="D1238" s="1">
        <v>13742.139486618</v>
      </c>
      <c r="E1238" s="1">
        <v>7.4414865159766999</v>
      </c>
      <c r="F1238" s="1">
        <v>338.40957635258002</v>
      </c>
      <c r="H1238" s="6">
        <v>6.2033225076897001</v>
      </c>
      <c r="I1238" s="1">
        <v>214.85011121445001</v>
      </c>
      <c r="J1238" s="1">
        <v>29426.473780195</v>
      </c>
      <c r="K1238" s="1">
        <v>8.0348682345570008</v>
      </c>
      <c r="L1238" s="1">
        <v>369.72668337072002</v>
      </c>
    </row>
    <row r="1239" spans="2:12" x14ac:dyDescent="0.2">
      <c r="B1239" s="1">
        <v>10.485603647206</v>
      </c>
      <c r="C1239" s="1">
        <v>136.57738115578999</v>
      </c>
      <c r="D1239" s="1">
        <v>32872.380565779997</v>
      </c>
      <c r="E1239" s="1">
        <v>8.3994352994689994</v>
      </c>
      <c r="F1239" s="1">
        <v>276.92183480608998</v>
      </c>
      <c r="H1239" s="6">
        <v>7.0807945042768186</v>
      </c>
      <c r="I1239" s="1">
        <v>240.13457185336</v>
      </c>
      <c r="J1239" s="1">
        <v>38097.329796261998</v>
      </c>
      <c r="K1239" s="1">
        <v>5.4004972521761996</v>
      </c>
      <c r="L1239" s="1">
        <v>333.77577661081295</v>
      </c>
    </row>
    <row r="1240" spans="2:12" x14ac:dyDescent="0.2">
      <c r="B1240" s="1">
        <v>6.6034165233033999</v>
      </c>
      <c r="C1240" s="1">
        <v>190.83730796195999</v>
      </c>
      <c r="D1240" s="1">
        <v>19468.790095389999</v>
      </c>
      <c r="E1240" s="1">
        <v>6.3756319879461998</v>
      </c>
      <c r="F1240" s="1">
        <v>380.73190107021998</v>
      </c>
      <c r="H1240" s="6">
        <v>8.3731709252448994</v>
      </c>
      <c r="I1240" s="1">
        <v>179.52140640053</v>
      </c>
      <c r="J1240" s="1">
        <v>22022.626216658999</v>
      </c>
      <c r="K1240" s="1">
        <v>5.2150423497</v>
      </c>
      <c r="L1240" s="1">
        <v>339.49222220082999</v>
      </c>
    </row>
    <row r="1241" spans="2:12" x14ac:dyDescent="0.2">
      <c r="B1241" s="1">
        <v>5.7133229209590999</v>
      </c>
      <c r="C1241" s="1">
        <v>196.24570567292</v>
      </c>
      <c r="D1241" s="1">
        <v>11356.580481155999</v>
      </c>
      <c r="E1241" s="1">
        <v>8.0278194375263006</v>
      </c>
      <c r="F1241" s="1">
        <v>347.58758333116998</v>
      </c>
      <c r="H1241" s="6">
        <v>7.0807945042768186</v>
      </c>
      <c r="I1241" s="1">
        <v>205.30414886906999</v>
      </c>
      <c r="J1241" s="1">
        <v>12190.171601534001</v>
      </c>
      <c r="K1241" s="1">
        <v>7.0448330106280004</v>
      </c>
      <c r="L1241" s="1">
        <v>313.41170753724998</v>
      </c>
    </row>
    <row r="1242" spans="2:12" x14ac:dyDescent="0.2">
      <c r="B1242" s="1">
        <v>4.7674724547564002</v>
      </c>
      <c r="C1242" s="1">
        <v>256.44991715219999</v>
      </c>
      <c r="D1242" s="1">
        <v>48007.868134322998</v>
      </c>
      <c r="E1242" s="1">
        <v>5.7731798533629997</v>
      </c>
      <c r="F1242" s="1">
        <v>333.77577661081295</v>
      </c>
      <c r="H1242" s="6">
        <v>5.9212470694760002</v>
      </c>
      <c r="I1242" s="1">
        <v>200.94373043741999</v>
      </c>
      <c r="J1242" s="1">
        <v>17397.402857711</v>
      </c>
      <c r="K1242" s="1">
        <v>6.7562000288851998</v>
      </c>
      <c r="L1242" s="1">
        <v>279.20230710048997</v>
      </c>
    </row>
    <row r="1243" spans="2:12" x14ac:dyDescent="0.2">
      <c r="B1243" s="1">
        <v>9.6098343645089006</v>
      </c>
      <c r="C1243" s="1">
        <v>227.36694921950999</v>
      </c>
      <c r="D1243" s="1">
        <v>22690.045870942999</v>
      </c>
      <c r="E1243" s="1">
        <v>5.3854399295905004</v>
      </c>
      <c r="F1243" s="1">
        <v>314.31748108981998</v>
      </c>
      <c r="H1243" s="6">
        <v>8.8298061781505996</v>
      </c>
      <c r="I1243" s="1">
        <v>216.12214373732999</v>
      </c>
      <c r="J1243" s="1">
        <v>17732.914670265</v>
      </c>
      <c r="K1243" s="1">
        <v>7.8563118014219997</v>
      </c>
      <c r="L1243" s="1">
        <v>377.25383386968002</v>
      </c>
    </row>
    <row r="1244" spans="2:12" x14ac:dyDescent="0.2">
      <c r="B1244" s="1">
        <v>9.1864533770632999</v>
      </c>
      <c r="C1244" s="1">
        <v>169.11980512402999</v>
      </c>
      <c r="D1244" s="1">
        <v>27055.696260884</v>
      </c>
      <c r="E1244" s="1">
        <v>7.4424796841668002</v>
      </c>
      <c r="F1244" s="1">
        <v>333.77577661081295</v>
      </c>
      <c r="H1244" s="6">
        <v>7.0807945042768186</v>
      </c>
      <c r="I1244" s="1">
        <v>187.61343757660001</v>
      </c>
      <c r="J1244" s="1">
        <v>13427.068591069999</v>
      </c>
      <c r="K1244" s="1">
        <v>7.3175697340642998</v>
      </c>
      <c r="L1244" s="1">
        <v>333.77577661081295</v>
      </c>
    </row>
    <row r="1245" spans="2:12" x14ac:dyDescent="0.2">
      <c r="B1245" s="1">
        <v>9.9606898575332004</v>
      </c>
      <c r="C1245" s="1">
        <v>169.92524845007</v>
      </c>
      <c r="D1245" s="1">
        <v>15835.122817713</v>
      </c>
      <c r="E1245" s="1">
        <v>7.1439066559087996</v>
      </c>
      <c r="F1245" s="1">
        <v>301.77725263475998</v>
      </c>
      <c r="H1245" s="6">
        <v>6.8322173875674999</v>
      </c>
      <c r="I1245" s="1">
        <v>164.27439311245001</v>
      </c>
      <c r="J1245" s="1">
        <v>14015.044769114</v>
      </c>
      <c r="K1245" s="1">
        <v>6.0559850234423003</v>
      </c>
      <c r="L1245" s="1">
        <v>281.67804010417001</v>
      </c>
    </row>
    <row r="1246" spans="2:12" x14ac:dyDescent="0.2">
      <c r="B1246" s="1">
        <v>6.1023067939087001</v>
      </c>
      <c r="C1246" s="1">
        <v>205.99903803833001</v>
      </c>
      <c r="D1246" s="1">
        <v>23406.859160145999</v>
      </c>
      <c r="E1246" s="1">
        <v>8.0618635493674997</v>
      </c>
      <c r="F1246" s="1">
        <v>333.77577661081295</v>
      </c>
      <c r="H1246" s="6">
        <v>9.2813026113480994</v>
      </c>
      <c r="I1246" s="1">
        <v>215.90762487437999</v>
      </c>
      <c r="J1246" s="1">
        <v>36622.228606228004</v>
      </c>
      <c r="K1246" s="1">
        <v>3.9034962261395001</v>
      </c>
      <c r="L1246" s="1">
        <v>333.77577661081295</v>
      </c>
    </row>
    <row r="1247" spans="2:12" x14ac:dyDescent="0.2">
      <c r="B1247" s="1">
        <v>6.7926550981667999</v>
      </c>
      <c r="C1247" s="1">
        <v>241.72445271011</v>
      </c>
      <c r="D1247" s="1">
        <v>9094.3133004161991</v>
      </c>
      <c r="E1247" s="1">
        <v>6.4358091980820999</v>
      </c>
      <c r="F1247" s="1">
        <v>338.52117629655999</v>
      </c>
      <c r="H1247" s="6">
        <v>7.4562507854169002</v>
      </c>
      <c r="I1247" s="1">
        <v>226.53828873348999</v>
      </c>
      <c r="J1247" s="1">
        <v>9163.2944481412997</v>
      </c>
      <c r="K1247" s="1">
        <v>5.7262235902027001</v>
      </c>
      <c r="L1247" s="1">
        <v>333.77577661081295</v>
      </c>
    </row>
    <row r="1248" spans="2:12" x14ac:dyDescent="0.2">
      <c r="B1248" s="1">
        <v>5.9105397377275004</v>
      </c>
      <c r="C1248" s="1">
        <v>241.14074625540999</v>
      </c>
      <c r="D1248" s="1">
        <v>25721.833866165001</v>
      </c>
      <c r="E1248" s="1">
        <v>4.8067590195976004</v>
      </c>
      <c r="F1248" s="1">
        <v>385.88746827005002</v>
      </c>
      <c r="H1248" s="6">
        <v>7.0882509764341002</v>
      </c>
      <c r="I1248" s="1">
        <v>172.68929992342001</v>
      </c>
      <c r="J1248" s="1">
        <v>25399.109005648999</v>
      </c>
      <c r="K1248" s="1">
        <v>6.9412166567128999</v>
      </c>
      <c r="L1248" s="1">
        <v>355.25307889930002</v>
      </c>
    </row>
    <row r="1249" spans="2:12" x14ac:dyDescent="0.2">
      <c r="B1249" s="1">
        <v>6.1258103254299003</v>
      </c>
      <c r="C1249" s="1">
        <v>241.44353458566999</v>
      </c>
      <c r="D1249" s="1">
        <v>8810.8958100765994</v>
      </c>
      <c r="E1249" s="1">
        <v>5.7403211729313997</v>
      </c>
      <c r="F1249" s="1">
        <v>369.02271504594</v>
      </c>
      <c r="H1249" s="6">
        <v>5.6486285376079</v>
      </c>
      <c r="I1249" s="1">
        <v>167.03009718362</v>
      </c>
      <c r="J1249" s="1">
        <v>14547.885478197</v>
      </c>
      <c r="K1249" s="1">
        <v>7.7353477862051001</v>
      </c>
      <c r="L1249" s="1">
        <v>333.77577661081295</v>
      </c>
    </row>
    <row r="1250" spans="2:12" x14ac:dyDescent="0.2">
      <c r="B1250" s="1">
        <v>5.8361045250945001</v>
      </c>
      <c r="C1250" s="1">
        <v>277.06571277681002</v>
      </c>
      <c r="D1250" s="1">
        <v>17711.487773748999</v>
      </c>
      <c r="E1250" s="1">
        <v>3.4581916819703</v>
      </c>
      <c r="F1250" s="1">
        <v>400.16759862891001</v>
      </c>
      <c r="H1250" s="6">
        <v>4.2939612347944003</v>
      </c>
      <c r="I1250" s="1">
        <v>192.36073702122999</v>
      </c>
      <c r="J1250" s="1">
        <v>24600.760690546002</v>
      </c>
      <c r="K1250" s="1">
        <v>8.2616351763746003</v>
      </c>
      <c r="L1250" s="1">
        <v>261.35704084641998</v>
      </c>
    </row>
    <row r="1251" spans="2:12" x14ac:dyDescent="0.2">
      <c r="B1251" s="1">
        <v>7.0807945042768186</v>
      </c>
      <c r="C1251" s="1">
        <v>188.53660845842001</v>
      </c>
      <c r="D1251" s="1">
        <v>24711.414927377999</v>
      </c>
      <c r="E1251" s="1">
        <v>7.1295202684690997</v>
      </c>
      <c r="F1251" s="1">
        <v>333.77577661081295</v>
      </c>
      <c r="H1251" s="6">
        <v>9.6780508539025991</v>
      </c>
      <c r="I1251" s="1">
        <v>188.36874078515001</v>
      </c>
      <c r="J1251" s="1">
        <v>26402.703957346999</v>
      </c>
      <c r="K1251" s="1">
        <v>4.0741411623718999</v>
      </c>
      <c r="L1251" s="1">
        <v>395.90420766512</v>
      </c>
    </row>
    <row r="1252" spans="2:12" x14ac:dyDescent="0.2">
      <c r="B1252" s="1">
        <v>10.667363934158001</v>
      </c>
      <c r="C1252" s="1">
        <v>173.38194536496999</v>
      </c>
      <c r="D1252" s="1">
        <v>28912.202201017</v>
      </c>
      <c r="E1252" s="1">
        <v>7.0712944933601998</v>
      </c>
      <c r="F1252" s="1">
        <v>276.63439102605997</v>
      </c>
      <c r="H1252" s="6">
        <v>8.6627095013891999</v>
      </c>
      <c r="I1252" s="1">
        <v>173.53194724331999</v>
      </c>
      <c r="J1252" s="1">
        <v>20333.079495217</v>
      </c>
      <c r="K1252" s="1">
        <v>5.6363884333914998</v>
      </c>
      <c r="L1252" s="1">
        <v>439.78793842476</v>
      </c>
    </row>
    <row r="1253" spans="2:12" x14ac:dyDescent="0.2">
      <c r="B1253" s="1">
        <v>8.6283010740666999</v>
      </c>
      <c r="C1253" s="1">
        <v>185.92672305817001</v>
      </c>
      <c r="D1253" s="1">
        <v>31548.006463696001</v>
      </c>
      <c r="E1253" s="1">
        <v>7.0794622974344996</v>
      </c>
      <c r="F1253" s="1">
        <v>333.77577661081295</v>
      </c>
      <c r="H1253" s="6">
        <v>5.8973911208430998</v>
      </c>
      <c r="I1253" s="1">
        <v>172.03438531654999</v>
      </c>
      <c r="J1253" s="1">
        <v>30575.357138473999</v>
      </c>
      <c r="K1253" s="1">
        <v>8.6496147371626009</v>
      </c>
      <c r="L1253" s="1">
        <v>393.55489223878999</v>
      </c>
    </row>
    <row r="1254" spans="2:12" x14ac:dyDescent="0.2">
      <c r="B1254" s="1">
        <v>6.2601112899358</v>
      </c>
      <c r="C1254" s="1">
        <v>211.59411247930001</v>
      </c>
      <c r="D1254" s="1">
        <v>18577.623968979999</v>
      </c>
      <c r="E1254" s="1">
        <v>7.1548906939809997</v>
      </c>
      <c r="F1254" s="1">
        <v>340.79257395146999</v>
      </c>
      <c r="H1254" s="6">
        <v>6.9894421770484003</v>
      </c>
      <c r="I1254" s="1">
        <v>197.6858384981</v>
      </c>
      <c r="J1254" s="1">
        <v>12150.721922564</v>
      </c>
      <c r="K1254" s="1">
        <v>7.9841660876829996</v>
      </c>
      <c r="L1254" s="1">
        <v>341.10011521166001</v>
      </c>
    </row>
    <row r="1255" spans="2:12" x14ac:dyDescent="0.2">
      <c r="B1255" s="1">
        <v>10.808156938843</v>
      </c>
      <c r="C1255" s="1">
        <v>198.59675077782001</v>
      </c>
      <c r="D1255" s="1">
        <v>29614.348790081</v>
      </c>
      <c r="E1255" s="1">
        <v>5.7824177460393003</v>
      </c>
      <c r="F1255" s="1">
        <v>304.62206120445001</v>
      </c>
      <c r="H1255" s="6">
        <v>7.0807945042768186</v>
      </c>
      <c r="I1255" s="1">
        <v>184.74139408542001</v>
      </c>
      <c r="J1255" s="1">
        <v>32328.714811574999</v>
      </c>
      <c r="K1255" s="1">
        <v>8.3965869137682994</v>
      </c>
      <c r="L1255" s="1">
        <v>292.93822065534999</v>
      </c>
    </row>
    <row r="1256" spans="2:12" x14ac:dyDescent="0.2">
      <c r="B1256" s="1">
        <v>7.3719141559067003</v>
      </c>
      <c r="C1256" s="1">
        <v>148.19369756144999</v>
      </c>
      <c r="D1256" s="1">
        <v>42059.380417177999</v>
      </c>
      <c r="E1256" s="1">
        <v>7.9667104385750003</v>
      </c>
      <c r="F1256" s="1">
        <v>324.54626205551</v>
      </c>
      <c r="H1256" s="6">
        <v>8.2977258777917005</v>
      </c>
      <c r="I1256" s="1">
        <v>222.43632124474999</v>
      </c>
      <c r="J1256" s="1">
        <v>20320.108452673001</v>
      </c>
      <c r="K1256" s="1">
        <v>7.3218586428638002</v>
      </c>
      <c r="L1256" s="1">
        <v>297.13868687030998</v>
      </c>
    </row>
    <row r="1257" spans="2:12" x14ac:dyDescent="0.2">
      <c r="B1257" s="1">
        <v>4.8255914581545998</v>
      </c>
      <c r="C1257" s="1">
        <v>234.78390381560999</v>
      </c>
      <c r="D1257" s="1">
        <v>11142.392632055</v>
      </c>
      <c r="E1257" s="1">
        <v>6.4427692921509996</v>
      </c>
      <c r="F1257" s="1">
        <v>370.41683102859997</v>
      </c>
      <c r="H1257" s="6">
        <v>3.8464539500942001</v>
      </c>
      <c r="I1257" s="1">
        <v>211.75720506528</v>
      </c>
      <c r="J1257" s="1">
        <v>14686.283390031</v>
      </c>
      <c r="K1257" s="1">
        <v>7.5578727292318</v>
      </c>
      <c r="L1257" s="1">
        <v>326.91213393279003</v>
      </c>
    </row>
    <row r="1258" spans="2:12" x14ac:dyDescent="0.2">
      <c r="B1258" s="1">
        <v>4.8688271354052999</v>
      </c>
      <c r="C1258" s="1">
        <v>258.67895883782001</v>
      </c>
      <c r="D1258" s="1">
        <v>13400.385532065</v>
      </c>
      <c r="E1258" s="1">
        <v>4.8809103387274</v>
      </c>
      <c r="F1258" s="1">
        <v>333.77577661081295</v>
      </c>
      <c r="H1258" s="6">
        <v>7.0807945042768186</v>
      </c>
      <c r="I1258" s="1">
        <v>174.91772428725</v>
      </c>
      <c r="J1258" s="1">
        <v>28990.787882222001</v>
      </c>
      <c r="K1258" s="1">
        <v>4.6604112325455</v>
      </c>
      <c r="L1258" s="1">
        <v>417.34026772158001</v>
      </c>
    </row>
    <row r="1259" spans="2:12" x14ac:dyDescent="0.2">
      <c r="B1259" s="1">
        <v>7.3954508468863001</v>
      </c>
      <c r="C1259" s="1">
        <v>190.47789169609999</v>
      </c>
      <c r="D1259" s="1">
        <v>22561.508311399</v>
      </c>
      <c r="E1259" s="1">
        <v>8.3101949977630003</v>
      </c>
      <c r="F1259" s="1">
        <v>294.03039494556998</v>
      </c>
      <c r="H1259" s="6">
        <v>9.3800070920145</v>
      </c>
      <c r="I1259" s="1">
        <v>166.26975665275</v>
      </c>
      <c r="J1259" s="1">
        <v>32471.456323503</v>
      </c>
      <c r="K1259" s="1">
        <v>7.3425346586644</v>
      </c>
      <c r="L1259" s="1">
        <v>333.77577661081295</v>
      </c>
    </row>
    <row r="1260" spans="2:12" x14ac:dyDescent="0.2">
      <c r="B1260" s="1">
        <v>8.8621127096332994</v>
      </c>
      <c r="C1260" s="1">
        <v>131.63517654758999</v>
      </c>
      <c r="D1260" s="1">
        <v>17433.601852797001</v>
      </c>
      <c r="E1260" s="1">
        <v>7.6395728869496997</v>
      </c>
      <c r="F1260" s="1">
        <v>340.13316533017002</v>
      </c>
      <c r="H1260" s="6">
        <v>8.9983750226791006</v>
      </c>
      <c r="I1260" s="1">
        <v>169.22832999464001</v>
      </c>
      <c r="J1260" s="1">
        <v>21790.010896467</v>
      </c>
      <c r="K1260" s="1">
        <v>7.9233570671726996</v>
      </c>
      <c r="L1260" s="1">
        <v>333.77577661081295</v>
      </c>
    </row>
    <row r="1261" spans="2:12" x14ac:dyDescent="0.2">
      <c r="B1261" s="1">
        <v>6.0089736099994999</v>
      </c>
      <c r="C1261" s="1">
        <v>225.08023382786999</v>
      </c>
      <c r="D1261" s="1">
        <v>5100.0941726992996</v>
      </c>
      <c r="E1261" s="1">
        <v>7.4522361897567997</v>
      </c>
      <c r="F1261" s="1">
        <v>336.11899995503001</v>
      </c>
      <c r="H1261" s="6">
        <v>5.6903874243649</v>
      </c>
      <c r="I1261" s="1">
        <v>241.21572946276001</v>
      </c>
      <c r="J1261" s="1">
        <v>14083.829887958</v>
      </c>
      <c r="K1261" s="1">
        <v>5.7389623666349001</v>
      </c>
      <c r="L1261" s="1">
        <v>293.46516380302</v>
      </c>
    </row>
    <row r="1262" spans="2:12" x14ac:dyDescent="0.2">
      <c r="B1262" s="1">
        <v>7.6072239112354998</v>
      </c>
      <c r="C1262" s="1">
        <v>160.56525304772001</v>
      </c>
      <c r="D1262" s="1">
        <v>39184.846719642999</v>
      </c>
      <c r="E1262" s="1">
        <v>7.8264110490999004</v>
      </c>
      <c r="F1262" s="1">
        <v>312.05606645941998</v>
      </c>
      <c r="H1262" s="6">
        <v>7.3015634493794002</v>
      </c>
      <c r="I1262" s="1">
        <v>177.66289465630999</v>
      </c>
      <c r="J1262" s="1">
        <v>23441.267143294001</v>
      </c>
      <c r="K1262" s="1">
        <v>9.1070172428218008</v>
      </c>
      <c r="L1262" s="1">
        <v>326.29063024003</v>
      </c>
    </row>
    <row r="1263" spans="2:12" x14ac:dyDescent="0.2">
      <c r="B1263" s="1">
        <v>6.6833676967207998</v>
      </c>
      <c r="C1263" s="1">
        <v>272.11169845272002</v>
      </c>
      <c r="D1263" s="1">
        <v>18989.316768242999</v>
      </c>
      <c r="E1263" s="1">
        <v>5.3362019935643001</v>
      </c>
      <c r="F1263" s="1">
        <v>336.55510014378001</v>
      </c>
      <c r="H1263" s="6">
        <v>7.0316840506457998</v>
      </c>
      <c r="I1263" s="1">
        <v>201.00210593104001</v>
      </c>
      <c r="J1263" s="1">
        <v>24510.507558401001</v>
      </c>
      <c r="K1263" s="1">
        <v>5.8182736226768998</v>
      </c>
      <c r="L1263" s="1">
        <v>401.26883201637997</v>
      </c>
    </row>
    <row r="1264" spans="2:12" x14ac:dyDescent="0.2">
      <c r="B1264" s="1">
        <v>6.6384114492334003</v>
      </c>
      <c r="C1264" s="1">
        <v>180.82666743692999</v>
      </c>
      <c r="D1264" s="1">
        <v>9772.5048141796997</v>
      </c>
      <c r="E1264" s="1">
        <v>8.2959830924169005</v>
      </c>
      <c r="F1264" s="1">
        <v>333.77577661081295</v>
      </c>
      <c r="H1264" s="6">
        <v>4.3486749930397997</v>
      </c>
      <c r="I1264" s="1">
        <v>197.27636402378999</v>
      </c>
      <c r="J1264" s="1">
        <v>9848.0355827793992</v>
      </c>
      <c r="K1264" s="1">
        <v>10.810937986928</v>
      </c>
      <c r="L1264" s="1">
        <v>333.77577661081295</v>
      </c>
    </row>
    <row r="1265" spans="2:12" x14ac:dyDescent="0.2">
      <c r="B1265" s="1">
        <v>9.2713554467677994</v>
      </c>
      <c r="C1265" s="1">
        <v>181.25961724022</v>
      </c>
      <c r="D1265" s="1">
        <v>16540.979048003999</v>
      </c>
      <c r="E1265" s="1">
        <v>7.0224991785141997</v>
      </c>
      <c r="F1265" s="1">
        <v>309.23886511462001</v>
      </c>
      <c r="H1265" s="6">
        <v>5.2941953902841998</v>
      </c>
      <c r="I1265" s="1">
        <v>234.27139905492999</v>
      </c>
      <c r="J1265" s="1">
        <v>26811.203068375999</v>
      </c>
      <c r="K1265" s="1">
        <v>3.6113582317736999</v>
      </c>
      <c r="L1265" s="1">
        <v>369.60846468800997</v>
      </c>
    </row>
    <row r="1266" spans="2:12" x14ac:dyDescent="0.2">
      <c r="B1266" s="1">
        <v>7.0807945042768186</v>
      </c>
      <c r="C1266" s="1">
        <v>134.73685568990001</v>
      </c>
      <c r="D1266" s="1">
        <v>9000.0255911892</v>
      </c>
      <c r="E1266" s="1">
        <v>9.0262927229750005</v>
      </c>
      <c r="F1266" s="1">
        <v>333.77577661081295</v>
      </c>
      <c r="H1266" s="6">
        <v>7.2579309948633002</v>
      </c>
      <c r="I1266" s="1">
        <v>187.76562168454001</v>
      </c>
      <c r="J1266" s="1">
        <v>24354.335174943</v>
      </c>
      <c r="K1266" s="1">
        <v>7.1962537711580996</v>
      </c>
      <c r="L1266" s="1">
        <v>333.77577661081295</v>
      </c>
    </row>
    <row r="1267" spans="2:12" x14ac:dyDescent="0.2">
      <c r="B1267" s="1">
        <v>3.6299220648807</v>
      </c>
      <c r="C1267" s="1">
        <v>244.18739150014</v>
      </c>
      <c r="D1267" s="1">
        <v>24856.633209372001</v>
      </c>
      <c r="E1267" s="1">
        <v>6.6180710662199003</v>
      </c>
      <c r="F1267" s="1">
        <v>366.96787330341999</v>
      </c>
      <c r="H1267" s="6">
        <v>9.2504916390780991</v>
      </c>
      <c r="I1267" s="1">
        <v>184.44201068417999</v>
      </c>
      <c r="J1267" s="1">
        <v>22749.17835201</v>
      </c>
      <c r="K1267" s="1">
        <v>7.4016627647417002</v>
      </c>
      <c r="L1267" s="1">
        <v>375.00832351538998</v>
      </c>
    </row>
    <row r="1268" spans="2:12" x14ac:dyDescent="0.2">
      <c r="B1268" s="1">
        <v>8.3781080228903999</v>
      </c>
      <c r="C1268" s="1">
        <v>198.5112126777</v>
      </c>
      <c r="D1268" s="1">
        <v>28474.202580362999</v>
      </c>
      <c r="E1268" s="1">
        <v>6.4770567542507003</v>
      </c>
      <c r="F1268" s="1">
        <v>319.47718727517997</v>
      </c>
      <c r="H1268" s="6">
        <v>9.6804747784706002</v>
      </c>
      <c r="I1268" s="1">
        <v>199.53166641444</v>
      </c>
      <c r="J1268" s="1">
        <v>32916.331477835003</v>
      </c>
      <c r="K1268" s="1">
        <v>6.1278043398825996</v>
      </c>
      <c r="L1268" s="1">
        <v>333.77577661081295</v>
      </c>
    </row>
    <row r="1269" spans="2:12" x14ac:dyDescent="0.2">
      <c r="B1269" s="1">
        <v>6.9236360144236002</v>
      </c>
      <c r="C1269" s="1">
        <v>260.59315434819001</v>
      </c>
      <c r="D1269" s="1">
        <v>24792.525622664001</v>
      </c>
      <c r="E1269" s="1">
        <v>5.5011640433814</v>
      </c>
      <c r="F1269" s="1">
        <v>332.23217745928002</v>
      </c>
      <c r="H1269" s="6">
        <v>7.0807945042768186</v>
      </c>
      <c r="I1269" s="1">
        <v>184.99373148993001</v>
      </c>
      <c r="J1269" s="1">
        <v>19764.627444973001</v>
      </c>
      <c r="K1269" s="1">
        <v>7.5050918827427999</v>
      </c>
      <c r="L1269" s="1">
        <v>333.77577661081295</v>
      </c>
    </row>
    <row r="1270" spans="2:12" x14ac:dyDescent="0.2">
      <c r="B1270" s="1">
        <v>5.8931034075262003</v>
      </c>
      <c r="C1270" s="1">
        <v>239.26948146487999</v>
      </c>
      <c r="D1270" s="1">
        <v>20526.666155563998</v>
      </c>
      <c r="E1270" s="1">
        <v>6.3495608678905002</v>
      </c>
      <c r="F1270" s="1">
        <v>341.25636203379997</v>
      </c>
      <c r="H1270" s="6">
        <v>6.7412458208811001</v>
      </c>
      <c r="I1270" s="1">
        <v>196.83300109744999</v>
      </c>
      <c r="J1270" s="1">
        <v>23565.732710370001</v>
      </c>
      <c r="K1270" s="1">
        <v>7.5945840200383001</v>
      </c>
      <c r="L1270" s="1">
        <v>315.57460222571001</v>
      </c>
    </row>
    <row r="1271" spans="2:12" x14ac:dyDescent="0.2">
      <c r="B1271" s="1">
        <v>8.1973533693848992</v>
      </c>
      <c r="C1271" s="1">
        <v>203.10509143464</v>
      </c>
      <c r="D1271" s="1">
        <v>27701.794054690999</v>
      </c>
      <c r="E1271" s="1">
        <v>6.4729142855876001</v>
      </c>
      <c r="F1271" s="1">
        <v>328.88683761881998</v>
      </c>
      <c r="H1271" s="6">
        <v>6.8117022698953003</v>
      </c>
      <c r="I1271" s="1">
        <v>261.38956520810001</v>
      </c>
      <c r="J1271" s="1">
        <v>15149.489870972</v>
      </c>
      <c r="K1271" s="1">
        <v>7.0561071672968998</v>
      </c>
      <c r="L1271" s="1">
        <v>333.77577661081295</v>
      </c>
    </row>
    <row r="1272" spans="2:12" x14ac:dyDescent="0.2">
      <c r="B1272" s="1">
        <v>8.3729102847670998</v>
      </c>
      <c r="C1272" s="1">
        <v>169.08705216090999</v>
      </c>
      <c r="D1272" s="1">
        <v>14622.745494434001</v>
      </c>
      <c r="E1272" s="1">
        <v>7.5479840183937998</v>
      </c>
      <c r="F1272" s="1">
        <v>333.77577661081295</v>
      </c>
      <c r="H1272" s="6">
        <v>6.9669429618842997</v>
      </c>
      <c r="I1272" s="1">
        <v>222.89026501340999</v>
      </c>
      <c r="J1272" s="1">
        <v>25441.056122293001</v>
      </c>
      <c r="K1272" s="1">
        <v>7.3837832432313002</v>
      </c>
      <c r="L1272" s="1">
        <v>333.77577661081295</v>
      </c>
    </row>
    <row r="1273" spans="2:12" x14ac:dyDescent="0.2">
      <c r="B1273" s="1">
        <v>8.9899000905571</v>
      </c>
      <c r="C1273" s="1">
        <v>215.04735789310999</v>
      </c>
      <c r="D1273" s="1">
        <v>15921.412017954</v>
      </c>
      <c r="E1273" s="1">
        <v>6.2973115270970998</v>
      </c>
      <c r="F1273" s="1">
        <v>312.93102150370999</v>
      </c>
      <c r="H1273" s="6">
        <v>7.4460890591173001</v>
      </c>
      <c r="I1273" s="1">
        <v>179.14683615806999</v>
      </c>
      <c r="J1273" s="1">
        <v>17763.310992827999</v>
      </c>
      <c r="K1273" s="1">
        <v>9.8765150486725997</v>
      </c>
      <c r="L1273" s="1">
        <v>328.45902212845999</v>
      </c>
    </row>
    <row r="1274" spans="2:12" x14ac:dyDescent="0.2">
      <c r="B1274" s="1">
        <v>6.7025465531038</v>
      </c>
      <c r="C1274" s="1">
        <v>207.32108565038999</v>
      </c>
      <c r="D1274" s="1">
        <v>17246.920347484</v>
      </c>
      <c r="E1274" s="1">
        <v>7.7081169977553996</v>
      </c>
      <c r="F1274" s="1">
        <v>304.51023012856001</v>
      </c>
      <c r="H1274" s="6">
        <v>6.2106476062546001</v>
      </c>
      <c r="I1274" s="1">
        <v>192.21673841027999</v>
      </c>
      <c r="J1274" s="1">
        <v>19330.035764976001</v>
      </c>
      <c r="K1274" s="1">
        <v>8.7928860864162992</v>
      </c>
      <c r="L1274" s="1">
        <v>333.77577661081295</v>
      </c>
    </row>
    <row r="1275" spans="2:12" x14ac:dyDescent="0.2">
      <c r="B1275" s="1">
        <v>11.491010908391001</v>
      </c>
      <c r="C1275" s="1">
        <v>94.812545217834</v>
      </c>
      <c r="D1275" s="1">
        <v>37188.826021934001</v>
      </c>
      <c r="E1275" s="1">
        <v>9.2631661609445004</v>
      </c>
      <c r="F1275" s="1">
        <v>258.93060041152</v>
      </c>
      <c r="H1275" s="6">
        <v>7.3415471121709004</v>
      </c>
      <c r="I1275" s="1">
        <v>187.67240242359</v>
      </c>
      <c r="J1275" s="1">
        <v>21273.457066428</v>
      </c>
      <c r="K1275" s="1">
        <v>7.7840030631513999</v>
      </c>
      <c r="L1275" s="1">
        <v>333.77577661081295</v>
      </c>
    </row>
    <row r="1276" spans="2:12" x14ac:dyDescent="0.2">
      <c r="B1276" s="1">
        <v>6.0696157570576998</v>
      </c>
      <c r="C1276" s="1">
        <v>186.65903974704</v>
      </c>
      <c r="D1276" s="1">
        <v>26138.780190664002</v>
      </c>
      <c r="E1276" s="1">
        <v>7.7475474812943004</v>
      </c>
      <c r="F1276" s="1">
        <v>345.70025733716</v>
      </c>
      <c r="H1276" s="6">
        <v>7.0513964258208004</v>
      </c>
      <c r="I1276" s="1">
        <v>187.41888264225</v>
      </c>
      <c r="J1276" s="1">
        <v>15423.387277636</v>
      </c>
      <c r="K1276" s="1">
        <v>8.8715237564315004</v>
      </c>
      <c r="L1276" s="1">
        <v>341.56267334347001</v>
      </c>
    </row>
    <row r="1277" spans="2:12" x14ac:dyDescent="0.2">
      <c r="B1277" s="1">
        <v>4.6681016874059003</v>
      </c>
      <c r="C1277" s="1">
        <v>193.68173547507999</v>
      </c>
      <c r="D1277" s="1">
        <v>47580.991603335002</v>
      </c>
      <c r="E1277" s="1">
        <v>7.1666389354825002</v>
      </c>
      <c r="F1277" s="1">
        <v>359.94857436695997</v>
      </c>
      <c r="H1277" s="6">
        <v>6.6426139095782997</v>
      </c>
      <c r="I1277" s="1">
        <v>226.52783194424001</v>
      </c>
      <c r="J1277" s="1">
        <v>13730.259117125001</v>
      </c>
      <c r="K1277" s="1">
        <v>9.0607669555813004</v>
      </c>
      <c r="L1277" s="1">
        <v>257.45948112401999</v>
      </c>
    </row>
    <row r="1278" spans="2:12" x14ac:dyDescent="0.2">
      <c r="B1278" s="1">
        <v>7.8088560175574004</v>
      </c>
      <c r="C1278" s="1">
        <v>193.55321164822999</v>
      </c>
      <c r="D1278" s="1">
        <v>17329.802160103001</v>
      </c>
      <c r="E1278" s="1">
        <v>8.0613619878495992</v>
      </c>
      <c r="F1278" s="1">
        <v>333.77577661081295</v>
      </c>
      <c r="H1278" s="6">
        <v>10.146290479832</v>
      </c>
      <c r="I1278" s="1">
        <v>242.15173392008001</v>
      </c>
      <c r="J1278" s="1">
        <v>24649.674747894001</v>
      </c>
      <c r="K1278" s="1">
        <v>4.8033725045463997</v>
      </c>
      <c r="L1278" s="1">
        <v>347.06972464286002</v>
      </c>
    </row>
    <row r="1279" spans="2:12" x14ac:dyDescent="0.2">
      <c r="B1279" s="1">
        <v>9.4195103164132004</v>
      </c>
      <c r="C1279" s="1">
        <v>175.76264629630001</v>
      </c>
      <c r="D1279" s="1">
        <v>33155.578218312003</v>
      </c>
      <c r="E1279" s="1">
        <v>7.3502332332144</v>
      </c>
      <c r="F1279" s="1">
        <v>333.77577661081295</v>
      </c>
      <c r="H1279" s="6">
        <v>14</v>
      </c>
      <c r="I1279" s="1">
        <v>235.67745759490001</v>
      </c>
      <c r="J1279" s="1">
        <v>24008.992039567001</v>
      </c>
      <c r="K1279" s="1">
        <v>5.6350290283840998</v>
      </c>
      <c r="L1279" s="1">
        <v>381.09771140613998</v>
      </c>
    </row>
    <row r="1280" spans="2:12" x14ac:dyDescent="0.2">
      <c r="B1280" s="1">
        <v>5.1267629233515004</v>
      </c>
      <c r="C1280" s="1">
        <v>230.60375750846001</v>
      </c>
      <c r="D1280" s="1">
        <v>11983.869376336001</v>
      </c>
      <c r="E1280" s="1">
        <v>6.3033565342491</v>
      </c>
      <c r="F1280" s="1">
        <v>333.77577661081295</v>
      </c>
      <c r="H1280" s="6">
        <v>8.4695372997594003</v>
      </c>
      <c r="I1280" s="1">
        <v>128.62007905441999</v>
      </c>
      <c r="J1280" s="1">
        <v>15273.049287387001</v>
      </c>
      <c r="K1280" s="1">
        <v>10.725523601983999</v>
      </c>
      <c r="L1280" s="1">
        <v>333.77577661081295</v>
      </c>
    </row>
    <row r="1281" spans="2:12" x14ac:dyDescent="0.2">
      <c r="B1281" s="1">
        <v>7.8746713577912999</v>
      </c>
      <c r="C1281" s="1">
        <v>195.10229858611001</v>
      </c>
      <c r="D1281" s="1">
        <v>17404.177061050999</v>
      </c>
      <c r="E1281" s="1">
        <v>7.5093058569278996</v>
      </c>
      <c r="F1281" s="1">
        <v>333.77577661081295</v>
      </c>
      <c r="H1281" s="6">
        <v>6.0432120706478001</v>
      </c>
      <c r="I1281" s="1">
        <v>151.14832194256999</v>
      </c>
      <c r="J1281" s="1">
        <v>24207.081673346001</v>
      </c>
      <c r="K1281" s="1">
        <v>8.4140718584538003</v>
      </c>
      <c r="L1281" s="1">
        <v>333.77577661081295</v>
      </c>
    </row>
    <row r="1282" spans="2:12" x14ac:dyDescent="0.2">
      <c r="H1282" s="6">
        <v>5.8411188395510001</v>
      </c>
      <c r="I1282" s="1">
        <v>194.61689394551999</v>
      </c>
      <c r="J1282" s="1">
        <v>17721.959557255999</v>
      </c>
      <c r="K1282" s="1">
        <v>5.6462969620883001</v>
      </c>
      <c r="L1282" s="1">
        <v>410.35867299812003</v>
      </c>
    </row>
    <row r="1283" spans="2:12" x14ac:dyDescent="0.2">
      <c r="H1283" s="6">
        <v>8.1146654258548008</v>
      </c>
      <c r="I1283" s="1">
        <v>236.49327465414001</v>
      </c>
      <c r="J1283" s="1">
        <v>26631.212874228</v>
      </c>
      <c r="K1283" s="1">
        <v>6.2667816824978004</v>
      </c>
      <c r="L1283" s="1">
        <v>275.09086985677999</v>
      </c>
    </row>
    <row r="1284" spans="2:12" x14ac:dyDescent="0.2">
      <c r="H1284" s="6">
        <v>5.5851169983529996</v>
      </c>
      <c r="I1284" s="1">
        <v>143.50541302107999</v>
      </c>
      <c r="J1284" s="1">
        <v>22234.696737521001</v>
      </c>
      <c r="K1284" s="1">
        <v>9.2528524640627996</v>
      </c>
      <c r="L1284" s="1">
        <v>368.38746450927999</v>
      </c>
    </row>
    <row r="1285" spans="2:12" x14ac:dyDescent="0.2">
      <c r="H1285" s="6">
        <v>5.9039935008519997</v>
      </c>
      <c r="I1285" s="1">
        <v>196.27472582215</v>
      </c>
      <c r="J1285" s="1">
        <v>19399.221972077001</v>
      </c>
      <c r="K1285" s="1">
        <v>7.6418945235363003</v>
      </c>
      <c r="L1285" s="1">
        <v>328.26927214784001</v>
      </c>
    </row>
    <row r="1286" spans="2:12" x14ac:dyDescent="0.2">
      <c r="H1286" s="6">
        <v>10.284126084142001</v>
      </c>
      <c r="I1286" s="1">
        <v>249.32419867367</v>
      </c>
      <c r="J1286" s="1">
        <v>23259.012448971</v>
      </c>
      <c r="K1286" s="1">
        <v>3.3312659575739998</v>
      </c>
      <c r="L1286" s="1">
        <v>284.40591310987003</v>
      </c>
    </row>
    <row r="1287" spans="2:12" x14ac:dyDescent="0.2">
      <c r="H1287" s="6">
        <v>9.5782267203576001</v>
      </c>
      <c r="I1287" s="1">
        <v>205.74874230699001</v>
      </c>
      <c r="J1287" s="1">
        <v>33080.588825450002</v>
      </c>
      <c r="K1287" s="1">
        <v>5.6598479291575003</v>
      </c>
      <c r="L1287" s="1">
        <v>356.69830078911002</v>
      </c>
    </row>
    <row r="1288" spans="2:12" x14ac:dyDescent="0.2">
      <c r="H1288" s="6">
        <v>7.0948308339982002</v>
      </c>
      <c r="I1288" s="1">
        <v>139.90686639322999</v>
      </c>
      <c r="J1288" s="1">
        <v>18975.643494999</v>
      </c>
      <c r="K1288" s="1">
        <v>7.5719514078600998</v>
      </c>
      <c r="L1288" s="1">
        <v>423.04597376725002</v>
      </c>
    </row>
    <row r="1289" spans="2:12" x14ac:dyDescent="0.2">
      <c r="H1289" s="6">
        <v>7.0807945042768186</v>
      </c>
      <c r="I1289" s="1">
        <v>210.74470824548999</v>
      </c>
      <c r="J1289" s="1">
        <v>12229.298483672001</v>
      </c>
      <c r="K1289" s="1">
        <v>6.9509809555249999</v>
      </c>
      <c r="L1289" s="1">
        <v>387.38882593617001</v>
      </c>
    </row>
    <row r="1290" spans="2:12" x14ac:dyDescent="0.2">
      <c r="H1290" s="6">
        <v>9.6872600278601997</v>
      </c>
      <c r="I1290" s="1">
        <v>190.16286912485</v>
      </c>
      <c r="J1290" s="1">
        <v>18752.576402797</v>
      </c>
      <c r="K1290" s="1">
        <v>7.0730065911278004</v>
      </c>
      <c r="L1290" s="1">
        <v>333.77577661081295</v>
      </c>
    </row>
    <row r="1291" spans="2:12" x14ac:dyDescent="0.2">
      <c r="H1291" s="6">
        <v>6.5274405895332004</v>
      </c>
      <c r="I1291" s="1">
        <v>181.07299536808</v>
      </c>
      <c r="J1291" s="1">
        <v>22444.081777398998</v>
      </c>
      <c r="K1291" s="1">
        <v>10.474976873227</v>
      </c>
      <c r="L1291" s="1">
        <v>271.86279225469002</v>
      </c>
    </row>
    <row r="1292" spans="2:12" x14ac:dyDescent="0.2">
      <c r="H1292" s="6">
        <v>7.0807945042768186</v>
      </c>
      <c r="I1292" s="1">
        <v>193.62948626892</v>
      </c>
      <c r="J1292" s="1">
        <v>18753.211763658001</v>
      </c>
      <c r="K1292" s="1">
        <v>8.6850116690046004</v>
      </c>
      <c r="L1292" s="1">
        <v>327.34063810037998</v>
      </c>
    </row>
    <row r="1293" spans="2:12" x14ac:dyDescent="0.2">
      <c r="H1293" s="6">
        <v>7.7447725523560997</v>
      </c>
      <c r="I1293" s="1">
        <v>208.92034044835</v>
      </c>
      <c r="J1293" s="1">
        <v>27648.15965342</v>
      </c>
      <c r="K1293" s="1">
        <v>5.6225722903479998</v>
      </c>
      <c r="L1293" s="1">
        <v>332.82379888301</v>
      </c>
    </row>
    <row r="1294" spans="2:12" x14ac:dyDescent="0.2">
      <c r="H1294" s="6">
        <v>8.2892242702179999</v>
      </c>
      <c r="I1294" s="1">
        <v>191.85880507632001</v>
      </c>
      <c r="J1294" s="1">
        <v>22526.279753204999</v>
      </c>
      <c r="K1294" s="1">
        <v>7.9791547546974</v>
      </c>
      <c r="L1294" s="1">
        <v>333.77577661081295</v>
      </c>
    </row>
    <row r="1295" spans="2:12" x14ac:dyDescent="0.2">
      <c r="H1295" s="6">
        <v>7.2492573325256</v>
      </c>
      <c r="I1295" s="1">
        <v>223.70354029894</v>
      </c>
      <c r="J1295" s="1">
        <v>24311.905794131999</v>
      </c>
      <c r="K1295" s="1">
        <v>7.3925169633237999</v>
      </c>
      <c r="L1295" s="1">
        <v>275.62248674294</v>
      </c>
    </row>
    <row r="1296" spans="2:12" x14ac:dyDescent="0.2">
      <c r="H1296" s="6">
        <v>7.7440985314682997</v>
      </c>
      <c r="I1296" s="1">
        <v>219.65872231155001</v>
      </c>
      <c r="J1296" s="1">
        <v>30809.705704276999</v>
      </c>
      <c r="K1296" s="1">
        <v>6.7906810618047002</v>
      </c>
      <c r="L1296" s="1">
        <v>333.77577661081295</v>
      </c>
    </row>
    <row r="1297" spans="8:12" x14ac:dyDescent="0.2">
      <c r="H1297" s="6">
        <v>7.0807945042768186</v>
      </c>
      <c r="I1297" s="1">
        <v>214.21606032508001</v>
      </c>
      <c r="J1297" s="1">
        <v>19026.672841599</v>
      </c>
      <c r="K1297" s="1">
        <v>7.6347240941354002</v>
      </c>
      <c r="L1297" s="1">
        <v>333.77577661081295</v>
      </c>
    </row>
    <row r="1298" spans="8:12" x14ac:dyDescent="0.2">
      <c r="H1298" s="6">
        <v>6.8902745390261</v>
      </c>
      <c r="I1298" s="1">
        <v>185.74414673429999</v>
      </c>
      <c r="J1298" s="1">
        <v>12218.095944564</v>
      </c>
      <c r="K1298" s="1">
        <v>8.0229360530057008</v>
      </c>
      <c r="L1298" s="1">
        <v>350.65787217962998</v>
      </c>
    </row>
    <row r="1299" spans="8:12" x14ac:dyDescent="0.2">
      <c r="H1299" s="6">
        <v>6.0473808565266003</v>
      </c>
      <c r="I1299" s="1">
        <v>230.58628450086999</v>
      </c>
      <c r="J1299" s="1">
        <v>20278.382984938002</v>
      </c>
      <c r="K1299" s="1">
        <v>9.3607991408161997</v>
      </c>
      <c r="L1299" s="1">
        <v>305.77658252916001</v>
      </c>
    </row>
    <row r="1300" spans="8:12" x14ac:dyDescent="0.2">
      <c r="H1300" s="6">
        <v>11.568767965914001</v>
      </c>
      <c r="I1300" s="1">
        <v>192.92444756734</v>
      </c>
      <c r="J1300" s="1">
        <v>39234.470183564998</v>
      </c>
      <c r="K1300" s="1">
        <v>8.8607623074180992</v>
      </c>
      <c r="L1300" s="1">
        <v>235.99546097326001</v>
      </c>
    </row>
    <row r="1301" spans="8:12" x14ac:dyDescent="0.2">
      <c r="H1301" s="6">
        <v>10.164838557017999</v>
      </c>
      <c r="I1301" s="1">
        <v>194.30280093517001</v>
      </c>
      <c r="J1301" s="1">
        <v>28915.643223524999</v>
      </c>
      <c r="K1301" s="1">
        <v>7.3016886658702003</v>
      </c>
      <c r="L1301" s="1">
        <v>316.52520853006001</v>
      </c>
    </row>
    <row r="1302" spans="8:12" x14ac:dyDescent="0.2">
      <c r="H1302" s="6">
        <v>8.7223112244905998</v>
      </c>
      <c r="I1302" s="1">
        <v>145.24661756982999</v>
      </c>
      <c r="J1302" s="1">
        <v>20256.353065854</v>
      </c>
      <c r="K1302" s="1">
        <v>10.651998476491</v>
      </c>
      <c r="L1302" s="1">
        <v>333.77577661081295</v>
      </c>
    </row>
    <row r="1303" spans="8:12" x14ac:dyDescent="0.2">
      <c r="H1303" s="6">
        <v>3.7177039349903001</v>
      </c>
      <c r="I1303" s="1">
        <v>183.34943078374999</v>
      </c>
      <c r="J1303" s="1">
        <v>14841.241995569</v>
      </c>
      <c r="K1303" s="1">
        <v>9.5349699612860999</v>
      </c>
      <c r="L1303" s="1">
        <v>333.77577661081295</v>
      </c>
    </row>
    <row r="1304" spans="8:12" x14ac:dyDescent="0.2">
      <c r="H1304" s="6">
        <v>4.8942780735977003</v>
      </c>
      <c r="I1304" s="1">
        <v>184.5527153427</v>
      </c>
      <c r="J1304" s="1">
        <v>10922.541993703</v>
      </c>
      <c r="K1304" s="1">
        <v>7.4617026788878</v>
      </c>
      <c r="L1304" s="1">
        <v>352.83022218529999</v>
      </c>
    </row>
    <row r="1305" spans="8:12" x14ac:dyDescent="0.2">
      <c r="H1305" s="6">
        <v>6.0711834219752001</v>
      </c>
      <c r="I1305" s="1">
        <v>138.22398341527</v>
      </c>
      <c r="J1305" s="1">
        <v>14852.530680323</v>
      </c>
      <c r="K1305" s="1">
        <v>8.0935408877678992</v>
      </c>
      <c r="L1305" s="1">
        <v>333.77577661081295</v>
      </c>
    </row>
    <row r="1306" spans="8:12" x14ac:dyDescent="0.2">
      <c r="H1306" s="6">
        <v>9.0325634507727006</v>
      </c>
      <c r="I1306" s="1">
        <v>156.26564902601001</v>
      </c>
      <c r="J1306" s="1">
        <v>24897.557030422999</v>
      </c>
      <c r="K1306" s="1">
        <v>7.6396339151083001</v>
      </c>
      <c r="L1306" s="1">
        <v>416.53053265075999</v>
      </c>
    </row>
    <row r="1307" spans="8:12" x14ac:dyDescent="0.2">
      <c r="H1307" s="6">
        <v>9.9137037967786004</v>
      </c>
      <c r="I1307" s="1">
        <v>160.09824748433999</v>
      </c>
      <c r="J1307" s="1">
        <v>32129.996307387999</v>
      </c>
      <c r="K1307" s="1">
        <v>6.1095159137883996</v>
      </c>
      <c r="L1307" s="1">
        <v>405.29555913376998</v>
      </c>
    </row>
    <row r="1308" spans="8:12" x14ac:dyDescent="0.2">
      <c r="H1308" s="6">
        <v>7.0807945042768186</v>
      </c>
      <c r="I1308" s="1">
        <v>165.74022922121</v>
      </c>
      <c r="J1308" s="1">
        <v>19919.324588818999</v>
      </c>
      <c r="K1308" s="1">
        <v>7.2781514855868004</v>
      </c>
      <c r="L1308" s="1">
        <v>351.96505382123001</v>
      </c>
    </row>
    <row r="1309" spans="8:12" x14ac:dyDescent="0.2">
      <c r="H1309" s="6">
        <v>4.2292245588641002</v>
      </c>
      <c r="I1309" s="1">
        <v>207.66922940608001</v>
      </c>
      <c r="J1309" s="1">
        <v>21214.370514816001</v>
      </c>
      <c r="K1309" s="1">
        <v>6.8445478217364002</v>
      </c>
      <c r="L1309" s="1">
        <v>304.27512463082002</v>
      </c>
    </row>
    <row r="1310" spans="8:12" x14ac:dyDescent="0.2">
      <c r="H1310" s="6">
        <v>9.1354519436070998</v>
      </c>
      <c r="I1310" s="1">
        <v>233.17533158192001</v>
      </c>
      <c r="J1310" s="1">
        <v>32105.287115412</v>
      </c>
      <c r="K1310" s="1">
        <v>6.7496962696542999</v>
      </c>
      <c r="L1310" s="1">
        <v>333.77577661081295</v>
      </c>
    </row>
    <row r="1311" spans="8:12" x14ac:dyDescent="0.2">
      <c r="H1311" s="6">
        <v>3.9065675142870999</v>
      </c>
      <c r="I1311" s="1">
        <v>152.81884608210001</v>
      </c>
      <c r="J1311" s="1">
        <v>17857.716894288002</v>
      </c>
      <c r="K1311" s="1">
        <v>7.3630601491333003</v>
      </c>
      <c r="L1311" s="1">
        <v>324.38284306188001</v>
      </c>
    </row>
    <row r="1312" spans="8:12" x14ac:dyDescent="0.2">
      <c r="H1312" s="6">
        <v>7.3840488876545001</v>
      </c>
      <c r="I1312" s="1">
        <v>148.29617674258</v>
      </c>
      <c r="J1312" s="1">
        <v>14417.979533042</v>
      </c>
      <c r="K1312" s="1">
        <v>9.0849675693678993</v>
      </c>
      <c r="L1312" s="1">
        <v>347.96209815116998</v>
      </c>
    </row>
    <row r="1313" spans="8:12" x14ac:dyDescent="0.2">
      <c r="H1313" s="6">
        <v>7.0807945042768186</v>
      </c>
      <c r="I1313" s="1">
        <v>180.68059808961999</v>
      </c>
      <c r="J1313" s="1">
        <v>8692.5381516603993</v>
      </c>
      <c r="K1313" s="1">
        <v>8.6717929221627994</v>
      </c>
      <c r="L1313" s="1">
        <v>396.52875399869998</v>
      </c>
    </row>
    <row r="1314" spans="8:12" x14ac:dyDescent="0.2">
      <c r="H1314" s="6">
        <v>8.5242963629238009</v>
      </c>
      <c r="I1314" s="1">
        <v>141.81024255508001</v>
      </c>
      <c r="J1314" s="1">
        <v>12658.177160998001</v>
      </c>
      <c r="K1314" s="1">
        <v>11.264385849611999</v>
      </c>
      <c r="L1314" s="1">
        <v>347.26809222079999</v>
      </c>
    </row>
    <row r="1315" spans="8:12" x14ac:dyDescent="0.2">
      <c r="H1315" s="6">
        <v>5.7061308891243003</v>
      </c>
      <c r="I1315" s="1">
        <v>199.11782692972</v>
      </c>
      <c r="J1315" s="1">
        <v>25815.609090217</v>
      </c>
      <c r="K1315" s="1">
        <v>6.3835454731196997</v>
      </c>
      <c r="L1315" s="1">
        <v>333.77577661081295</v>
      </c>
    </row>
    <row r="1316" spans="8:12" x14ac:dyDescent="0.2">
      <c r="H1316" s="6">
        <v>3.7151713598847</v>
      </c>
      <c r="I1316" s="1">
        <v>199.08339263075999</v>
      </c>
      <c r="J1316" s="1">
        <v>15900.797145056</v>
      </c>
      <c r="K1316" s="1">
        <v>8.5611982796520003</v>
      </c>
      <c r="L1316" s="1">
        <v>291.10416704025999</v>
      </c>
    </row>
    <row r="1317" spans="8:12" x14ac:dyDescent="0.2">
      <c r="H1317" s="6">
        <v>6.5198477842402003</v>
      </c>
      <c r="I1317" s="1">
        <v>183.22599778815999</v>
      </c>
      <c r="J1317" s="1">
        <v>14284.647917119</v>
      </c>
      <c r="K1317" s="1">
        <v>8.3890778633381</v>
      </c>
      <c r="L1317" s="1">
        <v>373.09157545766999</v>
      </c>
    </row>
    <row r="1318" spans="8:12" x14ac:dyDescent="0.2">
      <c r="H1318" s="6">
        <v>7.9106409140623004</v>
      </c>
      <c r="I1318" s="1">
        <v>190.42759963161001</v>
      </c>
      <c r="J1318" s="1">
        <v>16461.502323806999</v>
      </c>
      <c r="K1318" s="1">
        <v>5.4544759855144997</v>
      </c>
      <c r="L1318" s="1">
        <v>394.30587610444002</v>
      </c>
    </row>
    <row r="1319" spans="8:12" x14ac:dyDescent="0.2">
      <c r="H1319" s="6">
        <v>6.5874646166539002</v>
      </c>
      <c r="I1319" s="1">
        <v>211.16927685735001</v>
      </c>
      <c r="J1319" s="1">
        <v>28990.297847066999</v>
      </c>
      <c r="K1319" s="1">
        <v>8.8836652382897991</v>
      </c>
      <c r="L1319" s="1">
        <v>267.20239220656998</v>
      </c>
    </row>
    <row r="1320" spans="8:12" x14ac:dyDescent="0.2">
      <c r="H1320" s="6">
        <v>4.3000293395742002</v>
      </c>
      <c r="I1320" s="1">
        <v>218.31988599621999</v>
      </c>
      <c r="J1320" s="1">
        <v>17639.857939529</v>
      </c>
      <c r="K1320" s="1">
        <v>7.5273172533555996</v>
      </c>
      <c r="L1320" s="1">
        <v>331.83463227550999</v>
      </c>
    </row>
    <row r="1321" spans="8:12" x14ac:dyDescent="0.2">
      <c r="H1321" s="6">
        <v>8.5759391744694007</v>
      </c>
      <c r="I1321" s="1">
        <v>215.13672106695</v>
      </c>
      <c r="J1321" s="1">
        <v>15778.729395635</v>
      </c>
      <c r="K1321" s="1">
        <v>7.5327730706412002</v>
      </c>
      <c r="L1321" s="1">
        <v>316.95948955885001</v>
      </c>
    </row>
    <row r="1322" spans="8:12" x14ac:dyDescent="0.2">
      <c r="H1322" s="6">
        <v>8.8849345030485996</v>
      </c>
      <c r="I1322" s="1">
        <v>145.27770635352999</v>
      </c>
      <c r="J1322" s="1">
        <v>17621.390114637001</v>
      </c>
      <c r="K1322" s="1">
        <v>8.2679741062815992</v>
      </c>
      <c r="L1322" s="1">
        <v>341.47747360324001</v>
      </c>
    </row>
    <row r="1323" spans="8:12" x14ac:dyDescent="0.2">
      <c r="H1323" s="6">
        <v>10.504760200011001</v>
      </c>
      <c r="I1323" s="1">
        <v>143.76749774276999</v>
      </c>
      <c r="J1323" s="1">
        <v>31320.245587830999</v>
      </c>
      <c r="K1323" s="1">
        <v>7.7285049262663996</v>
      </c>
      <c r="L1323" s="1">
        <v>402.95353264024999</v>
      </c>
    </row>
    <row r="1324" spans="8:12" x14ac:dyDescent="0.2">
      <c r="H1324" s="6">
        <v>7.0807945042768186</v>
      </c>
      <c r="I1324" s="1">
        <v>219.07464565263999</v>
      </c>
      <c r="J1324" s="1">
        <v>31044.738180026001</v>
      </c>
      <c r="K1324" s="1">
        <v>6.7723267260527997</v>
      </c>
      <c r="L1324" s="1">
        <v>263.90053754071999</v>
      </c>
    </row>
    <row r="1325" spans="8:12" x14ac:dyDescent="0.2">
      <c r="H1325" s="6">
        <v>6.9467175583597998</v>
      </c>
      <c r="I1325" s="1">
        <v>214.17004323520001</v>
      </c>
      <c r="J1325" s="1">
        <v>32946.567517818999</v>
      </c>
      <c r="K1325" s="1">
        <v>5.4842583777491001</v>
      </c>
      <c r="L1325" s="1">
        <v>333.43957002286999</v>
      </c>
    </row>
    <row r="1326" spans="8:12" x14ac:dyDescent="0.2">
      <c r="H1326" s="6">
        <v>8.1070918150380997</v>
      </c>
      <c r="I1326" s="1">
        <v>213.02927295868</v>
      </c>
      <c r="J1326" s="1">
        <v>24531.869440384999</v>
      </c>
      <c r="K1326" s="1">
        <v>6.2372223880917002</v>
      </c>
      <c r="L1326" s="1">
        <v>322.09705581274</v>
      </c>
    </row>
    <row r="1327" spans="8:12" x14ac:dyDescent="0.2">
      <c r="H1327" s="6">
        <v>4.9088997242615999</v>
      </c>
      <c r="I1327" s="1">
        <v>161.24319220403001</v>
      </c>
      <c r="J1327" s="1">
        <v>13516.911494635</v>
      </c>
      <c r="K1327" s="1">
        <v>8.2062119287898998</v>
      </c>
      <c r="L1327" s="1">
        <v>343.30528817032001</v>
      </c>
    </row>
    <row r="1328" spans="8:12" x14ac:dyDescent="0.2">
      <c r="H1328" s="6">
        <v>5.0989670677210004</v>
      </c>
      <c r="I1328" s="1">
        <v>197.14263660301</v>
      </c>
      <c r="J1328" s="1">
        <v>21682.754770791002</v>
      </c>
      <c r="K1328" s="1">
        <v>7.7559050954693998</v>
      </c>
      <c r="L1328" s="1">
        <v>292.25142619598</v>
      </c>
    </row>
    <row r="1329" spans="8:12" x14ac:dyDescent="0.2">
      <c r="H1329" s="6">
        <v>6.0930919142219002</v>
      </c>
      <c r="I1329" s="1">
        <v>208.90802190879</v>
      </c>
      <c r="J1329" s="1">
        <v>21456.604421755001</v>
      </c>
      <c r="K1329" s="1">
        <v>9.6006834227551998</v>
      </c>
      <c r="L1329" s="1">
        <v>263.45348977279002</v>
      </c>
    </row>
    <row r="1330" spans="8:12" x14ac:dyDescent="0.2">
      <c r="H1330" s="6">
        <v>10.033933455332001</v>
      </c>
      <c r="I1330" s="1">
        <v>213.64741863109001</v>
      </c>
      <c r="J1330" s="1">
        <v>25433.232095308002</v>
      </c>
      <c r="K1330" s="1">
        <v>5.2029375342335999</v>
      </c>
      <c r="L1330" s="1">
        <v>319.01007434821003</v>
      </c>
    </row>
    <row r="1331" spans="8:12" x14ac:dyDescent="0.2">
      <c r="H1331" s="6">
        <v>8.9789977446476001</v>
      </c>
      <c r="I1331" s="1">
        <v>213.09177153173999</v>
      </c>
      <c r="J1331" s="1">
        <v>19030.716875575999</v>
      </c>
      <c r="K1331" s="1">
        <v>5.2915161763393996</v>
      </c>
      <c r="L1331" s="1">
        <v>316.94033298003001</v>
      </c>
    </row>
    <row r="1332" spans="8:12" x14ac:dyDescent="0.2">
      <c r="H1332" s="6">
        <v>5.5147477993695002</v>
      </c>
      <c r="I1332" s="1">
        <v>228.73592374422</v>
      </c>
      <c r="J1332" s="1">
        <v>35343.628580103003</v>
      </c>
      <c r="K1332" s="1">
        <v>4.3466083615119002</v>
      </c>
      <c r="L1332" s="1">
        <v>333.77577661081295</v>
      </c>
    </row>
    <row r="1333" spans="8:12" x14ac:dyDescent="0.2">
      <c r="H1333" s="6">
        <v>7.0807945042768186</v>
      </c>
      <c r="I1333" s="1">
        <v>200.83989437835001</v>
      </c>
      <c r="J1333" s="1">
        <v>20743.348404224002</v>
      </c>
      <c r="K1333" s="1">
        <v>6.9059880811619996</v>
      </c>
      <c r="L1333" s="1">
        <v>264.64353348098001</v>
      </c>
    </row>
    <row r="1334" spans="8:12" x14ac:dyDescent="0.2">
      <c r="H1334" s="6">
        <v>6.7312781242198998</v>
      </c>
      <c r="I1334" s="1">
        <v>229.12888948253999</v>
      </c>
      <c r="J1334" s="1">
        <v>15058.13875254</v>
      </c>
      <c r="K1334" s="1">
        <v>5.1193073591823</v>
      </c>
      <c r="L1334" s="1">
        <v>315.88009852443003</v>
      </c>
    </row>
    <row r="1335" spans="8:12" x14ac:dyDescent="0.2">
      <c r="H1335" s="6">
        <v>7.1919620287020001</v>
      </c>
      <c r="I1335" s="1">
        <v>228.40994258487001</v>
      </c>
      <c r="J1335" s="1">
        <v>15395.46908151</v>
      </c>
      <c r="K1335" s="1">
        <v>7.3986026287767004</v>
      </c>
      <c r="L1335" s="1">
        <v>334.77761853113998</v>
      </c>
    </row>
    <row r="1336" spans="8:12" x14ac:dyDescent="0.2">
      <c r="H1336" s="6">
        <v>7.0807945042768186</v>
      </c>
      <c r="I1336" s="1">
        <v>190.38260391699001</v>
      </c>
      <c r="J1336" s="1">
        <v>30524.093790630999</v>
      </c>
      <c r="K1336" s="1">
        <v>6.3754492532976004</v>
      </c>
      <c r="L1336" s="1">
        <v>387.66860883961999</v>
      </c>
    </row>
    <row r="1337" spans="8:12" x14ac:dyDescent="0.2">
      <c r="H1337" s="6">
        <v>7.1277112097930004</v>
      </c>
      <c r="I1337" s="1">
        <v>173.69010173422001</v>
      </c>
      <c r="J1337" s="1">
        <v>19309.570454371002</v>
      </c>
      <c r="K1337" s="1">
        <v>6.5333922028676996</v>
      </c>
      <c r="L1337" s="1">
        <v>372.53722519761999</v>
      </c>
    </row>
    <row r="1338" spans="8:12" x14ac:dyDescent="0.2">
      <c r="H1338" s="6">
        <v>5.6320409919180001</v>
      </c>
      <c r="I1338" s="1">
        <v>203.73048066758</v>
      </c>
      <c r="J1338" s="1">
        <v>19345.922475256</v>
      </c>
      <c r="K1338" s="1">
        <v>8.0477980680580004</v>
      </c>
      <c r="L1338" s="1">
        <v>265.34711082558999</v>
      </c>
    </row>
    <row r="1339" spans="8:12" x14ac:dyDescent="0.2">
      <c r="H1339" s="6">
        <v>7.0807945042768186</v>
      </c>
      <c r="I1339" s="1">
        <v>184.02002884128001</v>
      </c>
      <c r="J1339" s="1">
        <v>13361.226016339</v>
      </c>
      <c r="K1339" s="1">
        <v>9.2586563020308006</v>
      </c>
      <c r="L1339" s="1">
        <v>335.08999338004003</v>
      </c>
    </row>
    <row r="1340" spans="8:12" x14ac:dyDescent="0.2">
      <c r="H1340" s="6">
        <v>7.9550263400977004</v>
      </c>
      <c r="I1340" s="1">
        <v>244.39589809965</v>
      </c>
      <c r="J1340" s="1">
        <v>32405.413860708999</v>
      </c>
      <c r="K1340" s="1">
        <v>3.3180450455938</v>
      </c>
      <c r="L1340" s="1">
        <v>307.64356139397</v>
      </c>
    </row>
    <row r="1341" spans="8:12" x14ac:dyDescent="0.2">
      <c r="H1341" s="6">
        <v>7.7750495009823997</v>
      </c>
      <c r="I1341" s="1">
        <v>195.17874201234</v>
      </c>
      <c r="J1341" s="1">
        <v>22329.740079438001</v>
      </c>
      <c r="K1341" s="1">
        <v>6.1051297623662997</v>
      </c>
      <c r="L1341" s="1">
        <v>416.94919433973001</v>
      </c>
    </row>
    <row r="1342" spans="8:12" x14ac:dyDescent="0.2">
      <c r="H1342" s="6">
        <v>5.1683403281458</v>
      </c>
      <c r="I1342" s="1">
        <v>206.26975519363</v>
      </c>
      <c r="J1342" s="1">
        <v>17914.340231016002</v>
      </c>
      <c r="K1342" s="1">
        <v>11.240000442635999</v>
      </c>
      <c r="L1342" s="1">
        <v>333.77577661081295</v>
      </c>
    </row>
    <row r="1343" spans="8:12" x14ac:dyDescent="0.2">
      <c r="H1343" s="6">
        <v>7.6675208601667997</v>
      </c>
      <c r="I1343" s="1">
        <v>163.34581865595001</v>
      </c>
      <c r="J1343" s="1">
        <v>25035.271042267999</v>
      </c>
      <c r="K1343" s="1">
        <v>8.2585780482781992</v>
      </c>
      <c r="L1343" s="1">
        <v>329.59709139999001</v>
      </c>
    </row>
    <row r="1344" spans="8:12" x14ac:dyDescent="0.2">
      <c r="H1344" s="6">
        <v>7.2723621973963999</v>
      </c>
      <c r="I1344" s="1">
        <v>229.08714060731</v>
      </c>
      <c r="J1344" s="1">
        <v>16404.759484824001</v>
      </c>
      <c r="K1344" s="1">
        <v>7.5897536255176004</v>
      </c>
      <c r="L1344" s="1">
        <v>272.27691162209999</v>
      </c>
    </row>
    <row r="1345" spans="8:12" x14ac:dyDescent="0.2">
      <c r="H1345" s="6">
        <v>3.6919326929346998</v>
      </c>
      <c r="I1345" s="1">
        <v>202.51206779112999</v>
      </c>
      <c r="J1345" s="1">
        <v>9439.7839927291006</v>
      </c>
      <c r="K1345" s="1">
        <v>10.343626123966001</v>
      </c>
      <c r="L1345" s="1">
        <v>313.13888597111003</v>
      </c>
    </row>
    <row r="1346" spans="8:12" x14ac:dyDescent="0.2">
      <c r="H1346" s="6">
        <v>7.0807945042768186</v>
      </c>
      <c r="I1346" s="1">
        <v>221.12696274359999</v>
      </c>
      <c r="J1346" s="1">
        <v>27158.677734100998</v>
      </c>
      <c r="K1346" s="1">
        <v>7.8759367074444997</v>
      </c>
      <c r="L1346" s="1">
        <v>274.65878811634002</v>
      </c>
    </row>
    <row r="1347" spans="8:12" x14ac:dyDescent="0.2">
      <c r="H1347" s="6">
        <v>7.6925235338551001</v>
      </c>
      <c r="I1347" s="1">
        <v>220.81915170946999</v>
      </c>
      <c r="J1347" s="1">
        <v>26686.847940981999</v>
      </c>
      <c r="K1347" s="1">
        <v>8.2862105590075004</v>
      </c>
      <c r="L1347" s="1">
        <v>299.95884551709997</v>
      </c>
    </row>
    <row r="1348" spans="8:12" x14ac:dyDescent="0.2">
      <c r="H1348" s="6">
        <v>8.1575180826561997</v>
      </c>
      <c r="I1348" s="1">
        <v>236.3444401813</v>
      </c>
      <c r="J1348" s="1">
        <v>27931.208402094999</v>
      </c>
      <c r="K1348" s="1">
        <v>6.2036759217355</v>
      </c>
      <c r="L1348" s="1">
        <v>325.32395487892001</v>
      </c>
    </row>
    <row r="1349" spans="8:12" x14ac:dyDescent="0.2">
      <c r="H1349" s="6">
        <v>7.1877658462348002</v>
      </c>
      <c r="I1349" s="1">
        <v>184.15660404819999</v>
      </c>
      <c r="J1349" s="1">
        <v>31125.740433940999</v>
      </c>
      <c r="K1349" s="1">
        <v>6.3777898608883996</v>
      </c>
      <c r="L1349" s="1">
        <v>352.91601630691002</v>
      </c>
    </row>
    <row r="1350" spans="8:12" x14ac:dyDescent="0.2">
      <c r="H1350" s="6">
        <v>5.6895543437997</v>
      </c>
      <c r="I1350" s="1">
        <v>202.36472287563001</v>
      </c>
      <c r="J1350" s="1">
        <v>17493.650424337</v>
      </c>
      <c r="K1350" s="1">
        <v>5.5203558209167003</v>
      </c>
      <c r="L1350" s="1">
        <v>385.19735525516001</v>
      </c>
    </row>
    <row r="1351" spans="8:12" x14ac:dyDescent="0.2">
      <c r="H1351" s="6">
        <v>8.7588245214848008</v>
      </c>
      <c r="I1351" s="1">
        <v>197.21521042142001</v>
      </c>
      <c r="J1351" s="1">
        <v>19572.147079756</v>
      </c>
      <c r="K1351" s="1">
        <v>7.4934329989126001</v>
      </c>
      <c r="L1351" s="1">
        <v>376.83827872529997</v>
      </c>
    </row>
    <row r="1352" spans="8:12" x14ac:dyDescent="0.2">
      <c r="H1352" s="6">
        <v>9.8142474685725993</v>
      </c>
      <c r="I1352" s="1">
        <v>177.71221691221001</v>
      </c>
      <c r="J1352" s="1">
        <v>30575.946902389001</v>
      </c>
      <c r="K1352" s="1">
        <v>6.3939271901593999</v>
      </c>
      <c r="L1352" s="1">
        <v>333.77577661081295</v>
      </c>
    </row>
    <row r="1353" spans="8:12" x14ac:dyDescent="0.2">
      <c r="H1353" s="6">
        <v>9.9692732208898001</v>
      </c>
      <c r="I1353" s="1">
        <v>237.02286314170999</v>
      </c>
      <c r="J1353" s="1">
        <v>26944.681919087001</v>
      </c>
      <c r="K1353" s="1">
        <v>5.5887747771871998</v>
      </c>
      <c r="L1353" s="1">
        <v>334.32619561357001</v>
      </c>
    </row>
    <row r="1354" spans="8:12" x14ac:dyDescent="0.2">
      <c r="H1354" s="6">
        <v>7.0807945042768186</v>
      </c>
      <c r="I1354" s="1">
        <v>179.15495640317999</v>
      </c>
      <c r="J1354" s="1">
        <v>18282.06927589</v>
      </c>
      <c r="K1354" s="1">
        <v>7.8748792110277996</v>
      </c>
      <c r="L1354" s="1">
        <v>326.18685550544001</v>
      </c>
    </row>
    <row r="1355" spans="8:12" x14ac:dyDescent="0.2">
      <c r="H1355" s="6">
        <v>9.1491267102758993</v>
      </c>
      <c r="I1355" s="1">
        <v>162.68327450672001</v>
      </c>
      <c r="J1355" s="1">
        <v>21463.059188430001</v>
      </c>
      <c r="K1355" s="1">
        <v>9.8206749401535003</v>
      </c>
      <c r="L1355" s="1">
        <v>333.77577661081295</v>
      </c>
    </row>
    <row r="1356" spans="8:12" x14ac:dyDescent="0.2">
      <c r="H1356" s="6">
        <v>7.0807945042768186</v>
      </c>
      <c r="I1356" s="1">
        <v>146.25032493732999</v>
      </c>
      <c r="J1356" s="1">
        <v>25623.340549256998</v>
      </c>
      <c r="K1356" s="1">
        <v>7.3077494743828</v>
      </c>
      <c r="L1356" s="1">
        <v>333.77577661081295</v>
      </c>
    </row>
    <row r="1357" spans="8:12" x14ac:dyDescent="0.2">
      <c r="H1357" s="6">
        <v>5.8408115544649997</v>
      </c>
      <c r="I1357" s="1">
        <v>157.88257451197001</v>
      </c>
      <c r="J1357" s="1">
        <v>16087.269710029999</v>
      </c>
      <c r="K1357" s="1">
        <v>9.4580003940032</v>
      </c>
      <c r="L1357" s="1">
        <v>277.54044913194002</v>
      </c>
    </row>
    <row r="1358" spans="8:12" x14ac:dyDescent="0.2">
      <c r="H1358" s="6">
        <v>7.0807945042768186</v>
      </c>
      <c r="I1358" s="1">
        <v>209.95327843371001</v>
      </c>
      <c r="J1358" s="1">
        <v>18668.363826330999</v>
      </c>
      <c r="K1358" s="1">
        <v>4.4532524271040002</v>
      </c>
      <c r="L1358" s="1">
        <v>347.58160322047002</v>
      </c>
    </row>
    <row r="1359" spans="8:12" x14ac:dyDescent="0.2">
      <c r="H1359" s="6">
        <v>4.9816720504015999</v>
      </c>
      <c r="I1359" s="1">
        <v>220.95055836067999</v>
      </c>
      <c r="J1359" s="1">
        <v>20988.087805679999</v>
      </c>
      <c r="K1359" s="1">
        <v>7.9856684039013004</v>
      </c>
      <c r="L1359" s="1">
        <v>232.54881350489001</v>
      </c>
    </row>
    <row r="1360" spans="8:12" x14ac:dyDescent="0.2">
      <c r="H1360" s="6">
        <v>5.4233184963856997</v>
      </c>
      <c r="I1360" s="1">
        <v>185.90317938698001</v>
      </c>
      <c r="J1360" s="1">
        <v>18020.842428069998</v>
      </c>
      <c r="K1360" s="1">
        <v>6.4010457673910999</v>
      </c>
      <c r="L1360" s="1">
        <v>447.4179623599</v>
      </c>
    </row>
    <row r="1361" spans="8:12" x14ac:dyDescent="0.2">
      <c r="H1361" s="6">
        <v>4.8385711067230996</v>
      </c>
      <c r="I1361" s="1">
        <v>241.13597543946</v>
      </c>
      <c r="J1361" s="1">
        <v>18328.402620150999</v>
      </c>
      <c r="K1361" s="1">
        <v>7.4032386546018003</v>
      </c>
      <c r="L1361" s="1">
        <v>237.51745555959999</v>
      </c>
    </row>
    <row r="1362" spans="8:12" x14ac:dyDescent="0.2">
      <c r="H1362" s="6">
        <v>7.9040533709069001</v>
      </c>
      <c r="I1362" s="1">
        <v>217.77163128141001</v>
      </c>
      <c r="J1362" s="1">
        <v>23575.991430246999</v>
      </c>
      <c r="K1362" s="1">
        <v>7.4930241926062999</v>
      </c>
      <c r="L1362" s="1">
        <v>279.14668297959997</v>
      </c>
    </row>
    <row r="1363" spans="8:12" x14ac:dyDescent="0.2">
      <c r="H1363" s="6">
        <v>6.7440642612683996</v>
      </c>
      <c r="I1363" s="1">
        <v>158.53483101485</v>
      </c>
      <c r="J1363" s="1">
        <v>16304.528918808001</v>
      </c>
      <c r="K1363" s="1">
        <v>7.1339134757669003</v>
      </c>
      <c r="L1363" s="1">
        <v>333.77577661081295</v>
      </c>
    </row>
    <row r="1364" spans="8:12" x14ac:dyDescent="0.2">
      <c r="H1364" s="6">
        <v>8.6639748197610995</v>
      </c>
      <c r="I1364" s="1">
        <v>206.92316351992</v>
      </c>
      <c r="J1364" s="1">
        <v>29551.334147771999</v>
      </c>
      <c r="K1364" s="1">
        <v>6.0302757069895003</v>
      </c>
      <c r="L1364" s="1">
        <v>339.03226620070001</v>
      </c>
    </row>
    <row r="1365" spans="8:12" x14ac:dyDescent="0.2">
      <c r="H1365" s="6">
        <v>4.1611119681697</v>
      </c>
      <c r="I1365" s="1">
        <v>181.73638869561</v>
      </c>
      <c r="J1365" s="1">
        <v>25815.38920654</v>
      </c>
      <c r="K1365" s="1">
        <v>8.5346290007160999</v>
      </c>
      <c r="L1365" s="1">
        <v>297.23921899210001</v>
      </c>
    </row>
    <row r="1366" spans="8:12" x14ac:dyDescent="0.2">
      <c r="H1366" s="6">
        <v>8.5159772673789007</v>
      </c>
      <c r="I1366" s="1">
        <v>212.30462852801</v>
      </c>
      <c r="J1366" s="1">
        <v>28553.559457742998</v>
      </c>
      <c r="K1366" s="1">
        <v>7.2253661878094002</v>
      </c>
      <c r="L1366" s="1">
        <v>342.60408278288998</v>
      </c>
    </row>
    <row r="1367" spans="8:12" x14ac:dyDescent="0.2">
      <c r="H1367" s="6">
        <v>9.9998074603934999</v>
      </c>
      <c r="I1367" s="1">
        <v>215.10897801162</v>
      </c>
      <c r="J1367" s="1">
        <v>33462.034220704998</v>
      </c>
      <c r="K1367" s="1">
        <v>6.1941219294501</v>
      </c>
      <c r="L1367" s="1">
        <v>365.89533768493999</v>
      </c>
    </row>
    <row r="1368" spans="8:12" x14ac:dyDescent="0.2">
      <c r="H1368" s="6">
        <v>7.0380923055529001</v>
      </c>
      <c r="I1368" s="1">
        <v>204.9232849565</v>
      </c>
      <c r="J1368" s="1">
        <v>24607.088098483</v>
      </c>
      <c r="K1368" s="1">
        <v>8.0801557642523001</v>
      </c>
      <c r="L1368" s="1">
        <v>280.74562290173998</v>
      </c>
    </row>
    <row r="1369" spans="8:12" x14ac:dyDescent="0.2">
      <c r="H1369" s="6">
        <v>2.8035630574371999</v>
      </c>
      <c r="I1369" s="1">
        <v>186.12392424237001</v>
      </c>
      <c r="J1369" s="1">
        <v>11920.907422128999</v>
      </c>
      <c r="K1369" s="1">
        <v>8.6420341072516003</v>
      </c>
      <c r="L1369" s="1">
        <v>332.74451918838997</v>
      </c>
    </row>
    <row r="1370" spans="8:12" x14ac:dyDescent="0.2">
      <c r="H1370" s="6">
        <v>5.9725999683966</v>
      </c>
      <c r="I1370" s="1">
        <v>186.46746988851001</v>
      </c>
      <c r="J1370" s="1">
        <v>23124.577975714001</v>
      </c>
      <c r="K1370" s="1">
        <v>7.0125537105875999</v>
      </c>
      <c r="L1370" s="1">
        <v>333.77577661081295</v>
      </c>
    </row>
    <row r="1371" spans="8:12" x14ac:dyDescent="0.2">
      <c r="H1371" s="6">
        <v>8.1807553257863006</v>
      </c>
      <c r="I1371" s="1">
        <v>178.07963828192999</v>
      </c>
      <c r="J1371" s="1">
        <v>25623.867503128</v>
      </c>
      <c r="K1371" s="1">
        <v>7.5740820579396004</v>
      </c>
      <c r="L1371" s="1">
        <v>391.91822859000001</v>
      </c>
    </row>
    <row r="1372" spans="8:12" x14ac:dyDescent="0.2">
      <c r="H1372" s="6">
        <v>7.0102433755403997</v>
      </c>
      <c r="I1372" s="1">
        <v>162.12324040178001</v>
      </c>
      <c r="J1372" s="1">
        <v>26395.248778032001</v>
      </c>
      <c r="K1372" s="1">
        <v>6.6225974949255004</v>
      </c>
      <c r="L1372" s="1">
        <v>333.77577661081295</v>
      </c>
    </row>
    <row r="1373" spans="8:12" x14ac:dyDescent="0.2">
      <c r="H1373" s="6">
        <v>8.1798904431043997</v>
      </c>
      <c r="I1373" s="1">
        <v>258.90193934693002</v>
      </c>
      <c r="J1373" s="1">
        <v>17291.618255521</v>
      </c>
      <c r="K1373" s="1">
        <v>5.184409630727</v>
      </c>
      <c r="L1373" s="1">
        <v>333.77577661081295</v>
      </c>
    </row>
    <row r="1374" spans="8:12" x14ac:dyDescent="0.2">
      <c r="H1374" s="6">
        <v>7.0807945042768186</v>
      </c>
      <c r="I1374" s="1">
        <v>162.5126840586</v>
      </c>
      <c r="J1374" s="1">
        <v>24642.812333336002</v>
      </c>
      <c r="K1374" s="1">
        <v>7.2675727857174</v>
      </c>
      <c r="L1374" s="1">
        <v>330.90537041201998</v>
      </c>
    </row>
    <row r="1375" spans="8:12" x14ac:dyDescent="0.2">
      <c r="H1375" s="6">
        <v>6.8651252753346004</v>
      </c>
      <c r="I1375" s="1">
        <v>216.74445769805999</v>
      </c>
      <c r="J1375" s="1">
        <v>13529.038758209001</v>
      </c>
      <c r="K1375" s="1">
        <v>5.6184923895505996</v>
      </c>
      <c r="L1375" s="1">
        <v>402.31342706381002</v>
      </c>
    </row>
    <row r="1376" spans="8:12" x14ac:dyDescent="0.2">
      <c r="H1376" s="6">
        <v>7.9508165838149001</v>
      </c>
      <c r="I1376" s="1">
        <v>147.11791799155</v>
      </c>
      <c r="J1376" s="1">
        <v>20827.917578463999</v>
      </c>
      <c r="K1376" s="1">
        <v>9.2261250173225999</v>
      </c>
      <c r="L1376" s="1">
        <v>333.77577661081295</v>
      </c>
    </row>
    <row r="1377" spans="8:12" x14ac:dyDescent="0.2">
      <c r="H1377" s="6">
        <v>7.0807945042768186</v>
      </c>
      <c r="I1377" s="1">
        <v>204.25826315134</v>
      </c>
      <c r="J1377" s="1">
        <v>26321.689194582999</v>
      </c>
      <c r="K1377" s="1">
        <v>5.9374957634802996</v>
      </c>
      <c r="L1377" s="1">
        <v>333.77577661081295</v>
      </c>
    </row>
    <row r="1378" spans="8:12" x14ac:dyDescent="0.2">
      <c r="H1378" s="6">
        <v>9.5811885227287998</v>
      </c>
      <c r="I1378" s="1">
        <v>223.29621639653999</v>
      </c>
      <c r="J1378" s="1">
        <v>28292.780318432</v>
      </c>
      <c r="K1378" s="1">
        <v>5.6654307352329001</v>
      </c>
      <c r="L1378" s="1">
        <v>333.77577661081295</v>
      </c>
    </row>
    <row r="1379" spans="8:12" x14ac:dyDescent="0.2">
      <c r="H1379" s="6">
        <v>7.2747568548602004</v>
      </c>
      <c r="I1379" s="1">
        <v>195.11802979495999</v>
      </c>
      <c r="J1379" s="1">
        <v>21496.745136029</v>
      </c>
      <c r="K1379" s="1">
        <v>6.5710897518589997</v>
      </c>
      <c r="L1379" s="1">
        <v>360.69781508624999</v>
      </c>
    </row>
    <row r="1380" spans="8:12" x14ac:dyDescent="0.2">
      <c r="H1380" s="6">
        <v>7.0807945042768186</v>
      </c>
      <c r="I1380" s="1">
        <v>260.84503927502999</v>
      </c>
      <c r="J1380" s="1">
        <v>11803.735499916</v>
      </c>
      <c r="K1380" s="1">
        <v>5.2606700047880999</v>
      </c>
      <c r="L1380" s="1">
        <v>336.04045183957999</v>
      </c>
    </row>
    <row r="1381" spans="8:12" x14ac:dyDescent="0.2">
      <c r="H1381" s="6">
        <v>8.0267732559396006</v>
      </c>
      <c r="I1381" s="1">
        <v>169.33384297410001</v>
      </c>
      <c r="J1381" s="1">
        <v>19168.526773133999</v>
      </c>
      <c r="K1381" s="1">
        <v>8.0814961621299002</v>
      </c>
      <c r="L1381" s="1">
        <v>405.52733719974998</v>
      </c>
    </row>
    <row r="1382" spans="8:12" x14ac:dyDescent="0.2">
      <c r="H1382" s="6">
        <v>7.8795432343650003</v>
      </c>
      <c r="I1382" s="1">
        <v>170.19091233914</v>
      </c>
      <c r="J1382" s="1">
        <v>37000.955674138997</v>
      </c>
      <c r="K1382" s="1">
        <v>6.2172225421339</v>
      </c>
      <c r="L1382" s="1">
        <v>346.06367680623998</v>
      </c>
    </row>
    <row r="1383" spans="8:12" x14ac:dyDescent="0.2">
      <c r="H1383" s="6">
        <v>6.4489710899016996</v>
      </c>
      <c r="I1383" s="1">
        <v>237.46109924103001</v>
      </c>
      <c r="J1383" s="1">
        <v>18736.190901684</v>
      </c>
      <c r="K1383" s="1">
        <v>5.5998703419813003</v>
      </c>
      <c r="L1383" s="1">
        <v>333.77577661081295</v>
      </c>
    </row>
    <row r="1384" spans="8:12" x14ac:dyDescent="0.2">
      <c r="H1384" s="6">
        <v>5.1894136692214996</v>
      </c>
      <c r="I1384" s="1">
        <v>171.23892552945</v>
      </c>
      <c r="J1384" s="1">
        <v>12289.900922125</v>
      </c>
      <c r="K1384" s="1">
        <v>10.786499822724</v>
      </c>
      <c r="L1384" s="1">
        <v>301.23084816496998</v>
      </c>
    </row>
    <row r="1385" spans="8:12" x14ac:dyDescent="0.2">
      <c r="H1385" s="6">
        <v>6.5380840870982002</v>
      </c>
      <c r="I1385" s="1">
        <v>197.42819880818001</v>
      </c>
      <c r="J1385" s="1">
        <v>15979.060270378999</v>
      </c>
      <c r="K1385" s="1">
        <v>7.4249445905167004</v>
      </c>
      <c r="L1385" s="1">
        <v>273.71928191031998</v>
      </c>
    </row>
    <row r="1386" spans="8:12" x14ac:dyDescent="0.2">
      <c r="H1386" s="6">
        <v>5.9158067495109004</v>
      </c>
      <c r="I1386" s="1">
        <v>195.74407413576</v>
      </c>
      <c r="J1386" s="1">
        <v>12431.803109918001</v>
      </c>
      <c r="K1386" s="1">
        <v>6.6616162003376003</v>
      </c>
      <c r="L1386" s="1">
        <v>380.72533584220002</v>
      </c>
    </row>
    <row r="1387" spans="8:12" x14ac:dyDescent="0.2">
      <c r="H1387" s="6">
        <v>8.1364978687625999</v>
      </c>
      <c r="I1387" s="1">
        <v>184.23185351537001</v>
      </c>
      <c r="J1387" s="1">
        <v>30031.839181316001</v>
      </c>
      <c r="K1387" s="1">
        <v>6.2153073095430997</v>
      </c>
      <c r="L1387" s="1">
        <v>373.65279062859997</v>
      </c>
    </row>
    <row r="1388" spans="8:12" x14ac:dyDescent="0.2">
      <c r="H1388" s="6">
        <v>7.0807945042768186</v>
      </c>
      <c r="I1388" s="1">
        <v>187.87328351395999</v>
      </c>
      <c r="J1388" s="1">
        <v>29532.615003464001</v>
      </c>
      <c r="K1388" s="1">
        <v>7.9810368989344997</v>
      </c>
      <c r="L1388" s="1">
        <v>274.49339548887002</v>
      </c>
    </row>
    <row r="1389" spans="8:12" x14ac:dyDescent="0.2">
      <c r="H1389" s="6">
        <v>6.4937641746330002</v>
      </c>
      <c r="I1389" s="1">
        <v>205.15056435657999</v>
      </c>
      <c r="J1389" s="1">
        <v>19821.338373094</v>
      </c>
      <c r="K1389" s="1">
        <v>6.3449634122020999</v>
      </c>
      <c r="L1389" s="1">
        <v>298.37997639939999</v>
      </c>
    </row>
    <row r="1390" spans="8:12" x14ac:dyDescent="0.2">
      <c r="H1390" s="6">
        <v>7.0807945042768186</v>
      </c>
      <c r="I1390" s="1">
        <v>205.33854557595001</v>
      </c>
      <c r="J1390" s="1">
        <v>25142.733738344999</v>
      </c>
      <c r="K1390" s="1">
        <v>5.6395010731084003</v>
      </c>
      <c r="L1390" s="1">
        <v>296.09127319199001</v>
      </c>
    </row>
    <row r="1391" spans="8:12" x14ac:dyDescent="0.2">
      <c r="H1391" s="6">
        <v>6.9774056334839001</v>
      </c>
      <c r="I1391" s="1">
        <v>205.56349947818001</v>
      </c>
      <c r="J1391" s="1">
        <v>16100.967947449</v>
      </c>
      <c r="K1391" s="1">
        <v>5.5272992462729</v>
      </c>
      <c r="L1391" s="1">
        <v>371.36185124470001</v>
      </c>
    </row>
    <row r="1392" spans="8:12" x14ac:dyDescent="0.2">
      <c r="H1392" s="6">
        <v>5.4892480548930003</v>
      </c>
      <c r="I1392" s="1">
        <v>134.56027614486001</v>
      </c>
      <c r="J1392" s="1">
        <v>15979.334793251001</v>
      </c>
      <c r="K1392" s="1">
        <v>9.5043610273298</v>
      </c>
      <c r="L1392" s="1">
        <v>366.21442792035998</v>
      </c>
    </row>
    <row r="1393" spans="8:12" x14ac:dyDescent="0.2">
      <c r="H1393" s="6">
        <v>2.5581027992201002</v>
      </c>
      <c r="I1393" s="1">
        <v>147.49057498194</v>
      </c>
      <c r="J1393" s="1">
        <v>21316.506728402001</v>
      </c>
      <c r="K1393" s="1">
        <v>9.1422336662940999</v>
      </c>
      <c r="L1393" s="1">
        <v>312.05423867789</v>
      </c>
    </row>
    <row r="1394" spans="8:12" x14ac:dyDescent="0.2">
      <c r="H1394" s="6">
        <v>7.3121093037187999</v>
      </c>
      <c r="I1394" s="1">
        <v>199.81299892678001</v>
      </c>
      <c r="J1394" s="1">
        <v>14540.735081878</v>
      </c>
      <c r="K1394" s="1">
        <v>8.8274135538548002</v>
      </c>
      <c r="L1394" s="1">
        <v>276.11828189549999</v>
      </c>
    </row>
    <row r="1395" spans="8:12" x14ac:dyDescent="0.2">
      <c r="H1395" s="6">
        <v>8.5540969698907006</v>
      </c>
      <c r="I1395" s="1">
        <v>191.70841362918</v>
      </c>
      <c r="J1395" s="1">
        <v>32112.569873527002</v>
      </c>
      <c r="K1395" s="1">
        <v>8.1153550822811003</v>
      </c>
      <c r="L1395" s="1">
        <v>293.65579844106003</v>
      </c>
    </row>
    <row r="1396" spans="8:12" x14ac:dyDescent="0.2">
      <c r="H1396" s="6">
        <v>6.7044319130404002</v>
      </c>
      <c r="I1396" s="1">
        <v>148.84212929869</v>
      </c>
      <c r="J1396" s="1">
        <v>13329.032252737999</v>
      </c>
      <c r="K1396" s="1">
        <v>7.1184654027913004</v>
      </c>
      <c r="L1396" s="1">
        <v>333.77577661081295</v>
      </c>
    </row>
    <row r="1397" spans="8:12" x14ac:dyDescent="0.2">
      <c r="H1397" s="6">
        <v>7.0807945042768186</v>
      </c>
      <c r="I1397" s="1">
        <v>194.71918585679001</v>
      </c>
      <c r="J1397" s="1">
        <v>18344.069444114</v>
      </c>
      <c r="K1397" s="1">
        <v>7.6118366674890003</v>
      </c>
      <c r="L1397" s="1">
        <v>333.77577661081295</v>
      </c>
    </row>
    <row r="1398" spans="8:12" x14ac:dyDescent="0.2">
      <c r="H1398" s="6">
        <v>8.0283042415008996</v>
      </c>
      <c r="I1398" s="1">
        <v>204.78373468294001</v>
      </c>
      <c r="J1398" s="1">
        <v>20408.485598281</v>
      </c>
      <c r="K1398" s="1">
        <v>4.5315812236713002</v>
      </c>
      <c r="L1398" s="1">
        <v>406.32892069935002</v>
      </c>
    </row>
    <row r="1399" spans="8:12" x14ac:dyDescent="0.2">
      <c r="H1399" s="6">
        <v>7.0807945042768186</v>
      </c>
      <c r="I1399" s="1">
        <v>168.04246508809999</v>
      </c>
      <c r="J1399" s="1">
        <v>18564.372055088999</v>
      </c>
      <c r="K1399" s="1">
        <v>8.5621563820203992</v>
      </c>
      <c r="L1399" s="1">
        <v>345.20522222021998</v>
      </c>
    </row>
    <row r="1400" spans="8:12" x14ac:dyDescent="0.2">
      <c r="H1400" s="6">
        <v>8.6168244264197007</v>
      </c>
      <c r="I1400" s="1">
        <v>228.76294520325999</v>
      </c>
      <c r="J1400" s="1">
        <v>19126.298537244998</v>
      </c>
      <c r="K1400" s="1">
        <v>7.0175783589057996</v>
      </c>
      <c r="L1400" s="1">
        <v>327.89482118509</v>
      </c>
    </row>
    <row r="1401" spans="8:12" x14ac:dyDescent="0.2">
      <c r="H1401" s="6">
        <v>9.4671290303862001</v>
      </c>
      <c r="I1401" s="1">
        <v>169.21440754298001</v>
      </c>
      <c r="J1401" s="1">
        <v>33365.315415634002</v>
      </c>
      <c r="K1401" s="1">
        <v>8.4604897865169004</v>
      </c>
      <c r="L1401" s="1">
        <v>315.9603977232</v>
      </c>
    </row>
    <row r="1402" spans="8:12" x14ac:dyDescent="0.2">
      <c r="H1402" s="6">
        <v>6.7936986345771997</v>
      </c>
      <c r="I1402" s="1">
        <v>227.22575069016</v>
      </c>
      <c r="J1402" s="1">
        <v>14470.053548847</v>
      </c>
      <c r="K1402" s="1">
        <v>8.4715089551110996</v>
      </c>
      <c r="L1402" s="1">
        <v>274.44471856195997</v>
      </c>
    </row>
    <row r="1403" spans="8:12" x14ac:dyDescent="0.2">
      <c r="H1403" s="6">
        <v>7.0807945042768186</v>
      </c>
      <c r="I1403" s="1">
        <v>229.72534837276001</v>
      </c>
      <c r="J1403" s="1">
        <v>22444.559411998001</v>
      </c>
      <c r="K1403" s="1">
        <v>5.7021749229881999</v>
      </c>
      <c r="L1403" s="1">
        <v>320.99005051805</v>
      </c>
    </row>
    <row r="1404" spans="8:12" x14ac:dyDescent="0.2">
      <c r="H1404" s="6">
        <v>7.0807945042768186</v>
      </c>
      <c r="I1404" s="1">
        <v>188.39502336671001</v>
      </c>
      <c r="J1404" s="1">
        <v>21875.216396737</v>
      </c>
      <c r="K1404" s="1">
        <v>7.1413722330931</v>
      </c>
      <c r="L1404" s="1">
        <v>408.85590237623001</v>
      </c>
    </row>
    <row r="1405" spans="8:12" x14ac:dyDescent="0.2">
      <c r="H1405" s="6">
        <v>5.4860586023205</v>
      </c>
      <c r="I1405" s="1">
        <v>186.69563195705001</v>
      </c>
      <c r="J1405" s="1">
        <v>16639.215178592</v>
      </c>
      <c r="K1405" s="1">
        <v>9.8077795551508</v>
      </c>
      <c r="L1405" s="1">
        <v>333.77577661081295</v>
      </c>
    </row>
    <row r="1406" spans="8:12" x14ac:dyDescent="0.2">
      <c r="H1406" s="6">
        <v>5.0507483799827</v>
      </c>
      <c r="I1406" s="1">
        <v>191.72220605555</v>
      </c>
      <c r="J1406" s="1">
        <v>18252.075989645</v>
      </c>
      <c r="K1406" s="1">
        <v>8.1181151504589995</v>
      </c>
      <c r="L1406" s="1">
        <v>284.21507243901999</v>
      </c>
    </row>
    <row r="1407" spans="8:12" x14ac:dyDescent="0.2">
      <c r="H1407" s="6">
        <v>6.2461175651729999</v>
      </c>
      <c r="I1407" s="1">
        <v>199.09897329297999</v>
      </c>
      <c r="J1407" s="1">
        <v>27001.335319182999</v>
      </c>
      <c r="K1407" s="1">
        <v>7.8080134571463002</v>
      </c>
      <c r="L1407" s="1">
        <v>296.92362552063997</v>
      </c>
    </row>
    <row r="1408" spans="8:12" x14ac:dyDescent="0.2">
      <c r="H1408" s="6">
        <v>8.1423309134465001</v>
      </c>
      <c r="I1408" s="1">
        <v>221.75234848010999</v>
      </c>
      <c r="J1408" s="1">
        <v>29808.236904441001</v>
      </c>
      <c r="K1408" s="1">
        <v>8.8201558287317994</v>
      </c>
      <c r="L1408" s="1">
        <v>205.93509063778001</v>
      </c>
    </row>
    <row r="1409" spans="8:12" x14ac:dyDescent="0.2">
      <c r="H1409" s="6">
        <v>6.8528990851413001</v>
      </c>
      <c r="I1409" s="1">
        <v>158.07979129691</v>
      </c>
      <c r="J1409" s="1">
        <v>11914.463778156</v>
      </c>
      <c r="K1409" s="1">
        <v>7.6349668328664997</v>
      </c>
      <c r="L1409" s="1">
        <v>386.16738444404001</v>
      </c>
    </row>
    <row r="1410" spans="8:12" x14ac:dyDescent="0.2">
      <c r="H1410" s="6">
        <v>8.8019335553120008</v>
      </c>
      <c r="I1410" s="1">
        <v>225.89546833406001</v>
      </c>
      <c r="J1410" s="1">
        <v>23659.211519881999</v>
      </c>
      <c r="K1410" s="1">
        <v>2.4586091952100002</v>
      </c>
      <c r="L1410" s="1">
        <v>408.41786557935001</v>
      </c>
    </row>
    <row r="1411" spans="8:12" x14ac:dyDescent="0.2">
      <c r="H1411" s="6">
        <v>7.0807945042768186</v>
      </c>
      <c r="I1411" s="1">
        <v>200.30865256845999</v>
      </c>
      <c r="J1411" s="1">
        <v>25355.998921438</v>
      </c>
      <c r="K1411" s="1">
        <v>7.1052453398794997</v>
      </c>
      <c r="L1411" s="1">
        <v>304.64808984573</v>
      </c>
    </row>
    <row r="1412" spans="8:12" x14ac:dyDescent="0.2">
      <c r="H1412" s="6">
        <v>8.3837616905572006</v>
      </c>
      <c r="I1412" s="1">
        <v>156.95186455315999</v>
      </c>
      <c r="J1412" s="1">
        <v>21923.874085177002</v>
      </c>
      <c r="K1412" s="1">
        <v>7.6568311053363001</v>
      </c>
      <c r="L1412" s="1">
        <v>379.54164089015001</v>
      </c>
    </row>
    <row r="1413" spans="8:12" x14ac:dyDescent="0.2">
      <c r="H1413" s="6">
        <v>6.4761398403008004</v>
      </c>
      <c r="I1413" s="1">
        <v>215.72176857867001</v>
      </c>
      <c r="J1413" s="1">
        <v>21165.590648738998</v>
      </c>
      <c r="K1413" s="1">
        <v>7.6429522688273996</v>
      </c>
      <c r="L1413" s="1">
        <v>348.47494250607002</v>
      </c>
    </row>
    <row r="1414" spans="8:12" x14ac:dyDescent="0.2">
      <c r="H1414" s="6">
        <v>9.8945621285685998</v>
      </c>
      <c r="I1414" s="1">
        <v>128.58573265046999</v>
      </c>
      <c r="J1414" s="1">
        <v>26436.033326506</v>
      </c>
      <c r="K1414" s="1">
        <v>8.7787174943973003</v>
      </c>
      <c r="L1414" s="1">
        <v>349.74844570388001</v>
      </c>
    </row>
    <row r="1415" spans="8:12" x14ac:dyDescent="0.2">
      <c r="H1415" s="6">
        <v>4.8080397473753003</v>
      </c>
      <c r="I1415" s="1">
        <v>186.16057025667999</v>
      </c>
      <c r="J1415" s="1">
        <v>19118.050299183</v>
      </c>
      <c r="K1415" s="1">
        <v>7.0544438588052998</v>
      </c>
      <c r="L1415" s="1">
        <v>359.40623621947998</v>
      </c>
    </row>
    <row r="1416" spans="8:12" x14ac:dyDescent="0.2">
      <c r="H1416" s="6">
        <v>10.577930500044999</v>
      </c>
      <c r="I1416" s="1">
        <v>278.03636026697001</v>
      </c>
      <c r="J1416" s="1">
        <v>28652.143303732999</v>
      </c>
      <c r="K1416" s="1">
        <v>2.7857184262233998</v>
      </c>
      <c r="L1416" s="1">
        <v>379.27749521051999</v>
      </c>
    </row>
    <row r="1417" spans="8:12" x14ac:dyDescent="0.2">
      <c r="H1417" s="6">
        <v>6.3049716596663998</v>
      </c>
      <c r="I1417" s="1">
        <v>249.08260056829999</v>
      </c>
      <c r="J1417" s="1">
        <v>21046.448516871002</v>
      </c>
      <c r="K1417" s="1">
        <v>5.4562725965111003</v>
      </c>
      <c r="L1417" s="1">
        <v>333.77577661081295</v>
      </c>
    </row>
    <row r="1418" spans="8:12" x14ac:dyDescent="0.2">
      <c r="H1418" s="6">
        <v>7.8224918825087002</v>
      </c>
      <c r="I1418" s="1">
        <v>208.63671975934</v>
      </c>
      <c r="J1418" s="1">
        <v>22308.821728800998</v>
      </c>
      <c r="K1418" s="1">
        <v>5.8503276190828997</v>
      </c>
      <c r="L1418" s="1">
        <v>408.12325453765999</v>
      </c>
    </row>
    <row r="1419" spans="8:12" x14ac:dyDescent="0.2">
      <c r="H1419" s="6">
        <v>7.9893762339748999</v>
      </c>
      <c r="I1419" s="1">
        <v>191.93619147289999</v>
      </c>
      <c r="J1419" s="1">
        <v>16746.800391973</v>
      </c>
      <c r="K1419" s="1">
        <v>8.5624281889783003</v>
      </c>
      <c r="L1419" s="1">
        <v>312.73999309163997</v>
      </c>
    </row>
    <row r="1420" spans="8:12" x14ac:dyDescent="0.2">
      <c r="H1420" s="6">
        <v>9.6717967654908996</v>
      </c>
      <c r="I1420" s="1">
        <v>130.60836326299</v>
      </c>
      <c r="J1420" s="1">
        <v>30220.612486409002</v>
      </c>
      <c r="K1420" s="1">
        <v>9.3091418324586002</v>
      </c>
      <c r="L1420" s="1">
        <v>370.29486727262002</v>
      </c>
    </row>
    <row r="1421" spans="8:12" x14ac:dyDescent="0.2">
      <c r="H1421" s="6">
        <v>5.9412655559622003</v>
      </c>
      <c r="I1421" s="1">
        <v>179.95486155597001</v>
      </c>
      <c r="J1421" s="1">
        <v>26562.447179006002</v>
      </c>
      <c r="K1421" s="1">
        <v>6.8032877472701996</v>
      </c>
      <c r="L1421" s="1">
        <v>333.77577661081295</v>
      </c>
    </row>
    <row r="1422" spans="8:12" x14ac:dyDescent="0.2">
      <c r="H1422" s="6">
        <v>5.5747558479079</v>
      </c>
      <c r="I1422" s="1">
        <v>189.70066476028001</v>
      </c>
      <c r="J1422" s="1">
        <v>11512.465841664</v>
      </c>
      <c r="K1422" s="1">
        <v>8.7209718834764995</v>
      </c>
      <c r="L1422" s="1">
        <v>329.93963122941</v>
      </c>
    </row>
    <row r="1423" spans="8:12" x14ac:dyDescent="0.2">
      <c r="H1423" s="6">
        <v>7.6105092105942997</v>
      </c>
      <c r="I1423" s="1">
        <v>208.81781202619999</v>
      </c>
      <c r="J1423" s="1">
        <v>34538.544037738997</v>
      </c>
      <c r="K1423" s="1">
        <v>5.6006199545881001</v>
      </c>
      <c r="L1423" s="1">
        <v>301.78724070904002</v>
      </c>
    </row>
    <row r="1424" spans="8:12" x14ac:dyDescent="0.2">
      <c r="H1424" s="6">
        <v>7.1024466182317001</v>
      </c>
      <c r="I1424" s="1">
        <v>243.41294146915999</v>
      </c>
      <c r="J1424" s="1">
        <v>23493.120863921002</v>
      </c>
      <c r="K1424" s="1">
        <v>4.7927384100269999</v>
      </c>
      <c r="L1424" s="1">
        <v>283.344320982</v>
      </c>
    </row>
    <row r="1425" spans="8:12" x14ac:dyDescent="0.2">
      <c r="H1425" s="6">
        <v>5.1527397986972003</v>
      </c>
      <c r="I1425" s="1">
        <v>185.34223741433999</v>
      </c>
      <c r="J1425" s="1">
        <v>25669.719919916999</v>
      </c>
      <c r="K1425" s="1">
        <v>7.8194792479995998</v>
      </c>
      <c r="L1425" s="1">
        <v>318.45097408455001</v>
      </c>
    </row>
    <row r="1426" spans="8:12" x14ac:dyDescent="0.2">
      <c r="H1426" s="6">
        <v>7.3014636378687001</v>
      </c>
      <c r="I1426" s="1">
        <v>205.72188032563</v>
      </c>
      <c r="J1426" s="1">
        <v>23778.75871858</v>
      </c>
      <c r="K1426" s="1">
        <v>8.1799673796702006</v>
      </c>
      <c r="L1426" s="1">
        <v>333.33928218051</v>
      </c>
    </row>
    <row r="1427" spans="8:12" x14ac:dyDescent="0.2">
      <c r="H1427" s="6">
        <v>6.1049258136443996</v>
      </c>
      <c r="I1427" s="1">
        <v>241.17571812847001</v>
      </c>
      <c r="J1427" s="1">
        <v>13539.811664329</v>
      </c>
      <c r="K1427" s="1">
        <v>6.0155480137666002</v>
      </c>
      <c r="L1427" s="1">
        <v>335.39647488557</v>
      </c>
    </row>
    <row r="1428" spans="8:12" x14ac:dyDescent="0.2">
      <c r="H1428" s="6">
        <v>6.0013824406477001</v>
      </c>
      <c r="I1428" s="1">
        <v>186.88442213446001</v>
      </c>
      <c r="J1428" s="1">
        <v>22554.830087429</v>
      </c>
      <c r="K1428" s="1">
        <v>8.3918826538725</v>
      </c>
      <c r="L1428" s="1">
        <v>331.21486749827</v>
      </c>
    </row>
    <row r="1429" spans="8:12" x14ac:dyDescent="0.2">
      <c r="H1429" s="6">
        <v>7.0807945042768186</v>
      </c>
      <c r="I1429" s="1">
        <v>153.03510777751001</v>
      </c>
      <c r="J1429" s="1">
        <v>28504.997507756001</v>
      </c>
      <c r="K1429" s="1">
        <v>8.4254975037489004</v>
      </c>
      <c r="L1429" s="1">
        <v>333.77577661081295</v>
      </c>
    </row>
    <row r="1430" spans="8:12" x14ac:dyDescent="0.2">
      <c r="H1430" s="6">
        <v>7.8856789994180003</v>
      </c>
      <c r="I1430" s="1">
        <v>207.82130351942001</v>
      </c>
      <c r="J1430" s="1">
        <v>12359.631193966999</v>
      </c>
      <c r="K1430" s="1">
        <v>7.3776626020556</v>
      </c>
      <c r="L1430" s="1">
        <v>340.97898476427002</v>
      </c>
    </row>
    <row r="1431" spans="8:12" x14ac:dyDescent="0.2">
      <c r="H1431" s="6">
        <v>7.0807945042768186</v>
      </c>
      <c r="I1431" s="1">
        <v>159.83288068236001</v>
      </c>
      <c r="J1431" s="1">
        <v>23917.190146143999</v>
      </c>
      <c r="K1431" s="1">
        <v>6.7815760216095002</v>
      </c>
      <c r="L1431" s="1">
        <v>369.22385154706001</v>
      </c>
    </row>
    <row r="1432" spans="8:12" x14ac:dyDescent="0.2">
      <c r="H1432" s="6">
        <v>7.6790905832659</v>
      </c>
      <c r="I1432" s="1">
        <v>204.85999357486</v>
      </c>
      <c r="J1432" s="1">
        <v>21530.316230562999</v>
      </c>
      <c r="K1432" s="1">
        <v>8.1853995400342008</v>
      </c>
      <c r="L1432" s="1">
        <v>333.77577661081295</v>
      </c>
    </row>
    <row r="1433" spans="8:12" x14ac:dyDescent="0.2">
      <c r="H1433" s="6">
        <v>7.0807945042768186</v>
      </c>
      <c r="I1433" s="1">
        <v>163.95724021531001</v>
      </c>
      <c r="J1433" s="1">
        <v>19516.898042200999</v>
      </c>
      <c r="K1433" s="1">
        <v>7.1787770635686003</v>
      </c>
      <c r="L1433" s="1">
        <v>393.84091747207998</v>
      </c>
    </row>
    <row r="1434" spans="8:12" x14ac:dyDescent="0.2">
      <c r="H1434" s="6">
        <v>10.391942387041</v>
      </c>
      <c r="I1434" s="1">
        <v>262.74177031588999</v>
      </c>
      <c r="J1434" s="1">
        <v>39116.682705699001</v>
      </c>
      <c r="K1434" s="1">
        <v>3.2057862828958998</v>
      </c>
      <c r="L1434" s="1">
        <v>285.72841963878</v>
      </c>
    </row>
    <row r="1435" spans="8:12" x14ac:dyDescent="0.2">
      <c r="H1435" s="6">
        <v>6.7148623782219996</v>
      </c>
      <c r="I1435" s="1">
        <v>236.54205056685001</v>
      </c>
      <c r="J1435" s="1">
        <v>33197.150526851001</v>
      </c>
      <c r="K1435" s="1">
        <v>4.9585169299305996</v>
      </c>
      <c r="L1435" s="1">
        <v>331.48453007805</v>
      </c>
    </row>
    <row r="1436" spans="8:12" x14ac:dyDescent="0.2">
      <c r="H1436" s="6">
        <v>7.3496533769710997</v>
      </c>
      <c r="I1436" s="1">
        <v>235.21087634425999</v>
      </c>
      <c r="J1436" s="1">
        <v>20443.135054904</v>
      </c>
      <c r="K1436" s="1">
        <v>7.1777894222796004</v>
      </c>
      <c r="L1436" s="1">
        <v>333.77577661081295</v>
      </c>
    </row>
    <row r="1437" spans="8:12" x14ac:dyDescent="0.2">
      <c r="H1437" s="6">
        <v>7.0807945042768186</v>
      </c>
      <c r="I1437" s="1">
        <v>196.08296654924001</v>
      </c>
      <c r="J1437" s="1">
        <v>22746.061659108</v>
      </c>
      <c r="K1437" s="1">
        <v>7.7027404718304</v>
      </c>
      <c r="L1437" s="1">
        <v>325.47842273693999</v>
      </c>
    </row>
    <row r="1438" spans="8:12" x14ac:dyDescent="0.2">
      <c r="H1438" s="6">
        <v>7.3451384165086999</v>
      </c>
      <c r="I1438" s="1">
        <v>202.17446303737</v>
      </c>
      <c r="J1438" s="1">
        <v>17032.773734140999</v>
      </c>
      <c r="K1438" s="1">
        <v>6.2126290763211003</v>
      </c>
      <c r="L1438" s="1">
        <v>361.44048703669</v>
      </c>
    </row>
    <row r="1439" spans="8:12" x14ac:dyDescent="0.2">
      <c r="H1439" s="6">
        <v>10.147089576136</v>
      </c>
      <c r="I1439" s="1">
        <v>177.82131146077</v>
      </c>
      <c r="J1439" s="1">
        <v>20642.588720233001</v>
      </c>
      <c r="K1439" s="1">
        <v>5.7597438780783001</v>
      </c>
      <c r="L1439" s="1">
        <v>333.77577661081295</v>
      </c>
    </row>
    <row r="1440" spans="8:12" x14ac:dyDescent="0.2">
      <c r="H1440" s="6">
        <v>6.3807173150135004</v>
      </c>
      <c r="I1440" s="1">
        <v>266.01541030609002</v>
      </c>
      <c r="J1440" s="1">
        <v>21250.935633713001</v>
      </c>
      <c r="K1440" s="1">
        <v>4.8543345342227999</v>
      </c>
      <c r="L1440" s="1">
        <v>357.24102683238999</v>
      </c>
    </row>
    <row r="1441" spans="8:12" x14ac:dyDescent="0.2">
      <c r="H1441" s="6">
        <v>7.9406469636760004</v>
      </c>
      <c r="I1441" s="1">
        <v>181.77130685975001</v>
      </c>
      <c r="J1441" s="1">
        <v>15858.778175799</v>
      </c>
      <c r="K1441" s="1">
        <v>6.8499637036692</v>
      </c>
      <c r="L1441" s="1">
        <v>333.77577661081295</v>
      </c>
    </row>
    <row r="1442" spans="8:12" x14ac:dyDescent="0.2">
      <c r="H1442" s="6">
        <v>7.0807945042768186</v>
      </c>
      <c r="I1442" s="1">
        <v>197.71363866252</v>
      </c>
      <c r="J1442" s="1">
        <v>31251.643732885001</v>
      </c>
      <c r="K1442" s="1">
        <v>6.2524230609196003</v>
      </c>
      <c r="L1442" s="1">
        <v>333.77577661081295</v>
      </c>
    </row>
    <row r="1443" spans="8:12" x14ac:dyDescent="0.2">
      <c r="H1443" s="6">
        <v>7.7867346901907997</v>
      </c>
      <c r="I1443" s="1">
        <v>192.17973900250999</v>
      </c>
      <c r="J1443" s="1">
        <v>28086.873497647</v>
      </c>
      <c r="K1443" s="1">
        <v>7.1579515088349996</v>
      </c>
      <c r="L1443" s="1">
        <v>329.70863192266</v>
      </c>
    </row>
    <row r="1444" spans="8:12" x14ac:dyDescent="0.2">
      <c r="H1444" s="6">
        <v>6.3230403140747997</v>
      </c>
      <c r="I1444" s="1">
        <v>227.55397172050999</v>
      </c>
      <c r="J1444" s="1">
        <v>24463.137417859001</v>
      </c>
      <c r="K1444" s="1">
        <v>6.2619336987657004</v>
      </c>
      <c r="L1444" s="1">
        <v>333.77577661081295</v>
      </c>
    </row>
    <row r="1445" spans="8:12" x14ac:dyDescent="0.2">
      <c r="H1445" s="6">
        <v>7.0807945042768186</v>
      </c>
      <c r="I1445" s="1">
        <v>170.29142616211999</v>
      </c>
      <c r="J1445" s="1">
        <v>14550.417005435</v>
      </c>
      <c r="K1445" s="1">
        <v>7.8474039182858002</v>
      </c>
      <c r="L1445" s="1">
        <v>395.49595388390998</v>
      </c>
    </row>
    <row r="1446" spans="8:12" x14ac:dyDescent="0.2">
      <c r="H1446" s="6">
        <v>6.6456573777413999</v>
      </c>
      <c r="I1446" s="1">
        <v>170.26971540321</v>
      </c>
      <c r="J1446" s="1">
        <v>23432.109730479999</v>
      </c>
      <c r="K1446" s="1">
        <v>7.0665650500782</v>
      </c>
      <c r="L1446" s="1">
        <v>333.77577661081295</v>
      </c>
    </row>
    <row r="1447" spans="8:12" x14ac:dyDescent="0.2">
      <c r="H1447" s="6">
        <v>6.0145398313990999</v>
      </c>
      <c r="I1447" s="1">
        <v>205.48293980522999</v>
      </c>
      <c r="J1447" s="1">
        <v>23268.243081142002</v>
      </c>
      <c r="K1447" s="1">
        <v>9.0357692438802992</v>
      </c>
      <c r="L1447" s="1">
        <v>283.34036803874</v>
      </c>
    </row>
    <row r="1448" spans="8:12" x14ac:dyDescent="0.2">
      <c r="H1448" s="6">
        <v>10.086771239805</v>
      </c>
      <c r="I1448" s="1">
        <v>189.73237907072999</v>
      </c>
      <c r="J1448" s="1">
        <v>17572.547468068999</v>
      </c>
      <c r="K1448" s="1">
        <v>6.8947305533823</v>
      </c>
      <c r="L1448" s="1">
        <v>333.77577661081295</v>
      </c>
    </row>
    <row r="1449" spans="8:12" x14ac:dyDescent="0.2">
      <c r="H1449" s="6">
        <v>5.1662259698269004</v>
      </c>
      <c r="I1449" s="1">
        <v>135.71216605504</v>
      </c>
      <c r="J1449" s="1">
        <v>12060.009527173001</v>
      </c>
      <c r="K1449" s="1">
        <v>8.6370978622275008</v>
      </c>
      <c r="L1449" s="1">
        <v>333.77577661081295</v>
      </c>
    </row>
    <row r="1450" spans="8:12" x14ac:dyDescent="0.2">
      <c r="H1450" s="6">
        <v>5.5732011565133996</v>
      </c>
      <c r="I1450" s="1">
        <v>229.17498651950001</v>
      </c>
      <c r="J1450" s="1">
        <v>15613.160532841999</v>
      </c>
      <c r="K1450" s="1">
        <v>4.1579017062757</v>
      </c>
      <c r="L1450" s="1">
        <v>383.48111566623999</v>
      </c>
    </row>
    <row r="1451" spans="8:12" x14ac:dyDescent="0.2">
      <c r="H1451" s="6">
        <v>9.4945587261575</v>
      </c>
      <c r="I1451" s="1">
        <v>254.53445704699001</v>
      </c>
      <c r="J1451" s="1">
        <v>28492.170509136002</v>
      </c>
      <c r="K1451" s="1">
        <v>6.1136077570785998</v>
      </c>
      <c r="L1451" s="1">
        <v>333.77577661081295</v>
      </c>
    </row>
    <row r="1452" spans="8:12" x14ac:dyDescent="0.2">
      <c r="H1452" s="6">
        <v>9.0365043477497995</v>
      </c>
      <c r="I1452" s="1">
        <v>199.32188950091</v>
      </c>
      <c r="J1452" s="1">
        <v>21696.003242323</v>
      </c>
      <c r="K1452" s="1">
        <v>5.9701867536934996</v>
      </c>
      <c r="L1452" s="1">
        <v>350.18384072623002</v>
      </c>
    </row>
    <row r="1453" spans="8:12" x14ac:dyDescent="0.2">
      <c r="H1453" s="6">
        <v>4.4005090386274999</v>
      </c>
      <c r="I1453" s="1">
        <v>119.33403564526</v>
      </c>
      <c r="J1453" s="1">
        <v>19100.087123976002</v>
      </c>
      <c r="K1453" s="1">
        <v>11.75390365748</v>
      </c>
      <c r="L1453" s="1">
        <v>333.77577661081295</v>
      </c>
    </row>
    <row r="1454" spans="8:12" x14ac:dyDescent="0.2">
      <c r="H1454" s="6">
        <v>6.9753923411708003</v>
      </c>
      <c r="I1454" s="1">
        <v>205.94024616146999</v>
      </c>
      <c r="J1454" s="1">
        <v>22685.684440355999</v>
      </c>
      <c r="K1454" s="1">
        <v>5.9277592331643998</v>
      </c>
      <c r="L1454" s="1">
        <v>304.04907416487998</v>
      </c>
    </row>
    <row r="1455" spans="8:12" x14ac:dyDescent="0.2">
      <c r="H1455" s="6">
        <v>6.6877497800884997</v>
      </c>
      <c r="I1455" s="1">
        <v>160.26096401709</v>
      </c>
      <c r="J1455" s="1">
        <v>17786.763300483999</v>
      </c>
      <c r="K1455" s="1">
        <v>7.6603764716300997</v>
      </c>
      <c r="L1455" s="1">
        <v>333.77577661081295</v>
      </c>
    </row>
    <row r="1456" spans="8:12" x14ac:dyDescent="0.2">
      <c r="H1456" s="6">
        <v>6.8675217041426997</v>
      </c>
      <c r="I1456" s="1">
        <v>182.67216893349001</v>
      </c>
      <c r="J1456" s="1">
        <v>20247.201029333999</v>
      </c>
      <c r="K1456" s="1">
        <v>6.8670725047063002</v>
      </c>
      <c r="L1456" s="1">
        <v>330.80565165071999</v>
      </c>
    </row>
    <row r="1457" spans="8:12" x14ac:dyDescent="0.2">
      <c r="H1457" s="6">
        <v>6.1552491610587001</v>
      </c>
      <c r="I1457" s="1">
        <v>159.51950176027</v>
      </c>
      <c r="J1457" s="1">
        <v>19781.610600183001</v>
      </c>
      <c r="K1457" s="1">
        <v>10.081609855589001</v>
      </c>
      <c r="L1457" s="1">
        <v>310.14066053595002</v>
      </c>
    </row>
    <row r="1458" spans="8:12" x14ac:dyDescent="0.2">
      <c r="H1458" s="6">
        <v>8.3032638004824992</v>
      </c>
      <c r="I1458" s="1">
        <v>232.41467269322001</v>
      </c>
      <c r="J1458" s="1">
        <v>16548.356729561001</v>
      </c>
      <c r="K1458" s="1">
        <v>6.3435226550520998</v>
      </c>
      <c r="L1458" s="1">
        <v>301.08724652919</v>
      </c>
    </row>
    <row r="1459" spans="8:12" x14ac:dyDescent="0.2">
      <c r="H1459" s="6">
        <v>8.6416340753519005</v>
      </c>
      <c r="I1459" s="1">
        <v>206.34197308865001</v>
      </c>
      <c r="J1459" s="1">
        <v>39557.255533071002</v>
      </c>
      <c r="K1459" s="1">
        <v>5.9998467403782998</v>
      </c>
      <c r="L1459" s="1">
        <v>290.57599641102001</v>
      </c>
    </row>
    <row r="1460" spans="8:12" x14ac:dyDescent="0.2">
      <c r="H1460" s="6">
        <v>7.0807945042768186</v>
      </c>
      <c r="I1460" s="1">
        <v>219.67426193470999</v>
      </c>
      <c r="J1460" s="1">
        <v>22210.613083286</v>
      </c>
      <c r="K1460" s="1">
        <v>5.8750410881257</v>
      </c>
      <c r="L1460" s="1">
        <v>333.77577661081295</v>
      </c>
    </row>
    <row r="1461" spans="8:12" x14ac:dyDescent="0.2">
      <c r="H1461" s="6">
        <v>7.3486112311823</v>
      </c>
      <c r="I1461" s="1">
        <v>214.71588986360999</v>
      </c>
      <c r="J1461" s="1">
        <v>32742.187332658999</v>
      </c>
      <c r="K1461" s="1">
        <v>6.3510290217404002</v>
      </c>
      <c r="L1461" s="1">
        <v>320.06510614791</v>
      </c>
    </row>
    <row r="1462" spans="8:12" x14ac:dyDescent="0.2">
      <c r="H1462" s="6">
        <v>7.5739059333681</v>
      </c>
      <c r="I1462" s="1">
        <v>206.20420161718999</v>
      </c>
      <c r="J1462" s="1">
        <v>15926.426007886001</v>
      </c>
      <c r="K1462" s="1">
        <v>5.5246661958352004</v>
      </c>
      <c r="L1462" s="1">
        <v>333.77577661081295</v>
      </c>
    </row>
    <row r="1463" spans="8:12" x14ac:dyDescent="0.2">
      <c r="H1463" s="6">
        <v>7.8559063679710999</v>
      </c>
      <c r="I1463" s="1">
        <v>209.75180236451999</v>
      </c>
      <c r="J1463" s="1">
        <v>19850.182892295001</v>
      </c>
      <c r="K1463" s="1">
        <v>8.0388721665720997</v>
      </c>
      <c r="L1463" s="1">
        <v>300.29295419520002</v>
      </c>
    </row>
    <row r="1464" spans="8:12" x14ac:dyDescent="0.2">
      <c r="H1464" s="6">
        <v>7.0807945042768186</v>
      </c>
      <c r="I1464" s="1">
        <v>181.38971584951</v>
      </c>
      <c r="J1464" s="1">
        <v>18908.628257731001</v>
      </c>
      <c r="K1464" s="1">
        <v>7.2153495229697002</v>
      </c>
      <c r="L1464" s="1">
        <v>325.90081859614997</v>
      </c>
    </row>
    <row r="1465" spans="8:12" x14ac:dyDescent="0.2">
      <c r="H1465" s="6">
        <v>3.7983910494247</v>
      </c>
      <c r="I1465" s="1">
        <v>189.61852792188</v>
      </c>
      <c r="J1465" s="1">
        <v>18529.798030714999</v>
      </c>
      <c r="K1465" s="1">
        <v>6.8882572312169996</v>
      </c>
      <c r="L1465" s="1">
        <v>396.10723008949998</v>
      </c>
    </row>
    <row r="1466" spans="8:12" x14ac:dyDescent="0.2">
      <c r="H1466" s="6">
        <v>7.0807945042768186</v>
      </c>
      <c r="I1466" s="1">
        <v>234.51184865784001</v>
      </c>
      <c r="J1466" s="1">
        <v>19038.901903785001</v>
      </c>
      <c r="K1466" s="1">
        <v>6.7959158003538001</v>
      </c>
      <c r="L1466" s="1">
        <v>322.89626098831002</v>
      </c>
    </row>
    <row r="1467" spans="8:12" x14ac:dyDescent="0.2">
      <c r="H1467" s="6">
        <v>11.235425957161</v>
      </c>
      <c r="I1467" s="1">
        <v>178.59649594456999</v>
      </c>
      <c r="J1467" s="1">
        <v>33773.107060814</v>
      </c>
      <c r="K1467" s="1">
        <v>9.0630420964328007</v>
      </c>
      <c r="L1467" s="1">
        <v>327.65096041697001</v>
      </c>
    </row>
    <row r="1468" spans="8:12" x14ac:dyDescent="0.2">
      <c r="H1468" s="6">
        <v>6.3963410510398999</v>
      </c>
      <c r="I1468" s="1">
        <v>126.49074453386</v>
      </c>
      <c r="J1468" s="1">
        <v>20115.733587884999</v>
      </c>
      <c r="K1468" s="1">
        <v>7.7637385069076004</v>
      </c>
      <c r="L1468" s="1">
        <v>427.37780159023998</v>
      </c>
    </row>
    <row r="1469" spans="8:12" x14ac:dyDescent="0.2">
      <c r="H1469" s="6">
        <v>7.0807945042768186</v>
      </c>
      <c r="I1469" s="1">
        <v>222.98062962610999</v>
      </c>
      <c r="J1469" s="1">
        <v>32237.245432981999</v>
      </c>
      <c r="K1469" s="1">
        <v>5.9246588153940998</v>
      </c>
      <c r="L1469" s="1">
        <v>336.65270274009998</v>
      </c>
    </row>
    <row r="1470" spans="8:12" x14ac:dyDescent="0.2">
      <c r="H1470" s="6">
        <v>5.2285063222856003</v>
      </c>
      <c r="I1470" s="1">
        <v>191.66379724084001</v>
      </c>
      <c r="J1470" s="1">
        <v>24855.907780811998</v>
      </c>
      <c r="K1470" s="1">
        <v>7.0160784591883001</v>
      </c>
      <c r="L1470" s="1">
        <v>337.27089678740998</v>
      </c>
    </row>
    <row r="1471" spans="8:12" x14ac:dyDescent="0.2">
      <c r="H1471" s="6">
        <v>6.5122396445974999</v>
      </c>
      <c r="I1471" s="1">
        <v>198.56467724816</v>
      </c>
      <c r="J1471" s="1">
        <v>21626.563118526999</v>
      </c>
      <c r="K1471" s="1">
        <v>5.8971043022853999</v>
      </c>
      <c r="L1471" s="1">
        <v>389.33699283683001</v>
      </c>
    </row>
    <row r="1472" spans="8:12" x14ac:dyDescent="0.2">
      <c r="H1472" s="6">
        <v>7.8343192399420003</v>
      </c>
      <c r="I1472" s="1">
        <v>171.28878489717999</v>
      </c>
      <c r="J1472" s="1">
        <v>25918.567953262998</v>
      </c>
      <c r="K1472" s="1">
        <v>8.5893939614950998</v>
      </c>
      <c r="L1472" s="1">
        <v>307.22866609175998</v>
      </c>
    </row>
    <row r="1473" spans="8:12" x14ac:dyDescent="0.2">
      <c r="H1473" s="6">
        <v>7.3882920389041002</v>
      </c>
      <c r="I1473" s="1">
        <v>178.34405979063001</v>
      </c>
      <c r="J1473" s="1">
        <v>12928.644432981</v>
      </c>
      <c r="K1473" s="1">
        <v>7.8302951839148003</v>
      </c>
      <c r="L1473" s="1">
        <v>333.77577661081295</v>
      </c>
    </row>
    <row r="1474" spans="8:12" x14ac:dyDescent="0.2">
      <c r="H1474" s="6">
        <v>6.0206538413909003</v>
      </c>
      <c r="I1474" s="1">
        <v>197.46909003913001</v>
      </c>
      <c r="J1474" s="1">
        <v>10529.31029899</v>
      </c>
      <c r="K1474" s="1">
        <v>5.3053515499291999</v>
      </c>
      <c r="L1474" s="1">
        <v>416.49521312910002</v>
      </c>
    </row>
    <row r="1475" spans="8:12" x14ac:dyDescent="0.2">
      <c r="H1475" s="6">
        <v>8.3883224942035994</v>
      </c>
      <c r="I1475" s="1">
        <v>256.23400720702</v>
      </c>
      <c r="J1475" s="1">
        <v>16795.820484217998</v>
      </c>
      <c r="K1475" s="1">
        <v>4.1435192428771996</v>
      </c>
      <c r="L1475" s="1">
        <v>333.77577661081295</v>
      </c>
    </row>
    <row r="1476" spans="8:12" x14ac:dyDescent="0.2">
      <c r="H1476" s="6">
        <v>8.3842964392016004</v>
      </c>
      <c r="I1476" s="1">
        <v>223.32818524401</v>
      </c>
      <c r="J1476" s="1">
        <v>27463.654794701</v>
      </c>
      <c r="K1476" s="1">
        <v>6.4767527672840997</v>
      </c>
      <c r="L1476" s="1">
        <v>352.95280331181999</v>
      </c>
    </row>
    <row r="1477" spans="8:12" x14ac:dyDescent="0.2">
      <c r="H1477" s="6">
        <v>7.3939779567680004</v>
      </c>
      <c r="I1477" s="1">
        <v>209.6192142333</v>
      </c>
      <c r="J1477" s="1">
        <v>17939.704696019999</v>
      </c>
      <c r="K1477" s="1">
        <v>7.2337359680912003</v>
      </c>
      <c r="L1477" s="1">
        <v>333.77577661081295</v>
      </c>
    </row>
    <row r="1478" spans="8:12" x14ac:dyDescent="0.2">
      <c r="H1478" s="6">
        <v>7.0807945042768186</v>
      </c>
      <c r="I1478" s="1">
        <v>235.78979410989001</v>
      </c>
      <c r="J1478" s="1">
        <v>21983.559072561002</v>
      </c>
      <c r="K1478" s="1">
        <v>6.0612837954372001</v>
      </c>
      <c r="L1478" s="1">
        <v>331.27291921955998</v>
      </c>
    </row>
    <row r="1479" spans="8:12" x14ac:dyDescent="0.2">
      <c r="H1479" s="6">
        <v>8.3846231515107004</v>
      </c>
      <c r="I1479" s="1">
        <v>166.8783797438</v>
      </c>
      <c r="J1479" s="1">
        <v>29956.36301759</v>
      </c>
      <c r="K1479" s="1">
        <v>9.7781226124052996</v>
      </c>
      <c r="L1479" s="1">
        <v>307.36294325923001</v>
      </c>
    </row>
    <row r="1480" spans="8:12" x14ac:dyDescent="0.2">
      <c r="H1480" s="6">
        <v>7.0948021426335002</v>
      </c>
      <c r="I1480" s="1">
        <v>222.50130599993</v>
      </c>
      <c r="J1480" s="1">
        <v>30045.367741434999</v>
      </c>
      <c r="K1480" s="1">
        <v>6.6640101114526002</v>
      </c>
      <c r="L1480" s="1">
        <v>333.77577661081295</v>
      </c>
    </row>
    <row r="1481" spans="8:12" x14ac:dyDescent="0.2">
      <c r="H1481" s="6">
        <v>6.5653194320457002</v>
      </c>
      <c r="I1481" s="1">
        <v>141.59184048422</v>
      </c>
      <c r="J1481" s="1">
        <v>12875.127783718999</v>
      </c>
      <c r="K1481" s="1">
        <v>9.1169944871372</v>
      </c>
      <c r="L1481" s="1">
        <v>340.91392007168997</v>
      </c>
    </row>
    <row r="1482" spans="8:12" x14ac:dyDescent="0.2">
      <c r="H1482" s="6">
        <v>6.3817195797002997</v>
      </c>
      <c r="I1482" s="1">
        <v>199.63502766046</v>
      </c>
      <c r="J1482" s="1">
        <v>20453.816501313999</v>
      </c>
      <c r="K1482" s="1">
        <v>5.8487348541579003</v>
      </c>
      <c r="L1482" s="1">
        <v>333.77577661081295</v>
      </c>
    </row>
    <row r="1483" spans="8:12" x14ac:dyDescent="0.2">
      <c r="H1483" s="6">
        <v>7.5397420946715004</v>
      </c>
      <c r="I1483" s="1">
        <v>201.95931721584</v>
      </c>
      <c r="J1483" s="1">
        <v>26716.359707506999</v>
      </c>
      <c r="K1483" s="1">
        <v>5.6373503141196002</v>
      </c>
      <c r="L1483" s="1">
        <v>333.77577661081295</v>
      </c>
    </row>
    <row r="1484" spans="8:12" x14ac:dyDescent="0.2">
      <c r="H1484" s="6">
        <v>10.628820911368001</v>
      </c>
      <c r="I1484" s="1">
        <v>193.43316279212999</v>
      </c>
      <c r="J1484" s="1">
        <v>14054.125487415</v>
      </c>
      <c r="K1484" s="1">
        <v>10.328488971280001</v>
      </c>
      <c r="L1484" s="1">
        <v>327.06418491671002</v>
      </c>
    </row>
    <row r="1485" spans="8:12" x14ac:dyDescent="0.2">
      <c r="H1485" s="6">
        <v>9.2284842088473003</v>
      </c>
      <c r="I1485" s="1">
        <v>200.71033040021001</v>
      </c>
      <c r="J1485" s="1">
        <v>26744.231526274001</v>
      </c>
      <c r="K1485" s="1">
        <v>6.8333602416599</v>
      </c>
      <c r="L1485" s="1">
        <v>339.82071870538999</v>
      </c>
    </row>
    <row r="1486" spans="8:12" x14ac:dyDescent="0.2">
      <c r="H1486" s="6">
        <v>10.524601982195</v>
      </c>
      <c r="I1486" s="1">
        <v>256.17232339583001</v>
      </c>
      <c r="J1486" s="1">
        <v>31965.364040778</v>
      </c>
      <c r="K1486" s="1">
        <v>5.0070034873489</v>
      </c>
      <c r="L1486" s="1">
        <v>288.56598348675999</v>
      </c>
    </row>
    <row r="1487" spans="8:12" x14ac:dyDescent="0.2">
      <c r="H1487" s="6">
        <v>7.0807945042768186</v>
      </c>
      <c r="I1487" s="1">
        <v>229.7409620423</v>
      </c>
      <c r="J1487" s="1">
        <v>22709.386057745</v>
      </c>
      <c r="K1487" s="1">
        <v>6.3616872865853002</v>
      </c>
      <c r="L1487" s="1">
        <v>316.23443275177999</v>
      </c>
    </row>
    <row r="1488" spans="8:12" x14ac:dyDescent="0.2">
      <c r="H1488" s="6">
        <v>6.0212659433770002</v>
      </c>
      <c r="I1488" s="1">
        <v>236.97549609615999</v>
      </c>
      <c r="J1488" s="1">
        <v>19894.147593439</v>
      </c>
      <c r="K1488" s="1">
        <v>7.5879085342395998</v>
      </c>
      <c r="L1488" s="1">
        <v>286.93851700345999</v>
      </c>
    </row>
    <row r="1489" spans="8:12" x14ac:dyDescent="0.2">
      <c r="H1489" s="6">
        <v>7.0807945042768186</v>
      </c>
      <c r="I1489" s="1">
        <v>236.20488877043999</v>
      </c>
      <c r="J1489" s="1">
        <v>34822.816342776998</v>
      </c>
      <c r="K1489" s="1">
        <v>4.9663972543429002</v>
      </c>
      <c r="L1489" s="1">
        <v>362.07017449164999</v>
      </c>
    </row>
    <row r="1490" spans="8:12" x14ac:dyDescent="0.2">
      <c r="H1490" s="6">
        <v>5.9739512492767002</v>
      </c>
      <c r="I1490" s="1">
        <v>182.14332829159</v>
      </c>
      <c r="J1490" s="1">
        <v>26804.109491469</v>
      </c>
      <c r="K1490" s="1">
        <v>5.7379882590062996</v>
      </c>
      <c r="L1490" s="1">
        <v>399.25369012853997</v>
      </c>
    </row>
    <row r="1491" spans="8:12" x14ac:dyDescent="0.2">
      <c r="H1491" s="6">
        <v>6.2175796123462996</v>
      </c>
      <c r="I1491" s="1">
        <v>189.34222469546</v>
      </c>
      <c r="J1491" s="1">
        <v>15155.548989159</v>
      </c>
      <c r="K1491" s="1">
        <v>6.8194380782766002</v>
      </c>
      <c r="L1491" s="1">
        <v>306.89259964335002</v>
      </c>
    </row>
    <row r="1492" spans="8:12" x14ac:dyDescent="0.2">
      <c r="H1492" s="6">
        <v>7.0807945042768186</v>
      </c>
      <c r="I1492" s="1">
        <v>175.83394430039999</v>
      </c>
      <c r="J1492" s="1">
        <v>36819.98684469</v>
      </c>
      <c r="K1492" s="1">
        <v>7.6504552528112999</v>
      </c>
      <c r="L1492" s="1">
        <v>322.02190949841003</v>
      </c>
    </row>
    <row r="1493" spans="8:12" x14ac:dyDescent="0.2">
      <c r="H1493" s="6">
        <v>9.1306072438376003</v>
      </c>
      <c r="I1493" s="1">
        <v>226.40374126734</v>
      </c>
      <c r="J1493" s="1">
        <v>19968.677835142</v>
      </c>
      <c r="K1493" s="1">
        <v>5.7237915673934996</v>
      </c>
      <c r="L1493" s="1">
        <v>386.69977643062998</v>
      </c>
    </row>
    <row r="1494" spans="8:12" x14ac:dyDescent="0.2">
      <c r="H1494" s="6">
        <v>7.0807945042768186</v>
      </c>
      <c r="I1494" s="1">
        <v>283.40956804375003</v>
      </c>
      <c r="J1494" s="1">
        <v>21160.089738644001</v>
      </c>
      <c r="K1494" s="1">
        <v>4.2707177895147996</v>
      </c>
      <c r="L1494" s="1">
        <v>253.43350551240999</v>
      </c>
    </row>
    <row r="1495" spans="8:12" x14ac:dyDescent="0.2">
      <c r="H1495" s="6">
        <v>6.0955118746899002</v>
      </c>
      <c r="I1495" s="1">
        <v>200.04581758026001</v>
      </c>
      <c r="J1495" s="1">
        <v>16404.941420256</v>
      </c>
      <c r="K1495" s="1">
        <v>6.3920945991330003</v>
      </c>
      <c r="L1495" s="1">
        <v>366.01733577725003</v>
      </c>
    </row>
    <row r="1496" spans="8:12" x14ac:dyDescent="0.2">
      <c r="H1496" s="6">
        <v>6.1952549054763999</v>
      </c>
      <c r="I1496" s="1">
        <v>170.00229098003001</v>
      </c>
      <c r="J1496" s="1">
        <v>16666.130805000001</v>
      </c>
      <c r="K1496" s="1">
        <v>9.4834240627879005</v>
      </c>
      <c r="L1496" s="1">
        <v>333.77577661081295</v>
      </c>
    </row>
    <row r="1497" spans="8:12" x14ac:dyDescent="0.2">
      <c r="H1497" s="6">
        <v>5.8145642342524004</v>
      </c>
      <c r="I1497" s="1">
        <v>184.54170858150999</v>
      </c>
      <c r="J1497" s="1">
        <v>29382.335258341998</v>
      </c>
      <c r="K1497" s="1">
        <v>6.0512334261526997</v>
      </c>
      <c r="L1497" s="1">
        <v>348.35237407189999</v>
      </c>
    </row>
    <row r="1498" spans="8:12" x14ac:dyDescent="0.2">
      <c r="H1498" s="6">
        <v>6.7566598072958</v>
      </c>
      <c r="I1498" s="1">
        <v>212.64185756058001</v>
      </c>
      <c r="J1498" s="1">
        <v>22112.746345901</v>
      </c>
      <c r="K1498" s="1">
        <v>8.3322097430166</v>
      </c>
      <c r="L1498" s="1">
        <v>275.24044441244001</v>
      </c>
    </row>
    <row r="1499" spans="8:12" x14ac:dyDescent="0.2">
      <c r="H1499" s="6">
        <v>7.0807945042768186</v>
      </c>
      <c r="I1499" s="1">
        <v>172.11151389557</v>
      </c>
      <c r="J1499" s="1">
        <v>26595.373543008998</v>
      </c>
      <c r="K1499" s="1">
        <v>8.2322520408727993</v>
      </c>
      <c r="L1499" s="1">
        <v>333.77577661081295</v>
      </c>
    </row>
    <row r="1500" spans="8:12" x14ac:dyDescent="0.2">
      <c r="H1500" s="6">
        <v>6.3699735298503004</v>
      </c>
      <c r="I1500" s="1">
        <v>128.61686847358999</v>
      </c>
      <c r="J1500" s="1">
        <v>13689.592073086</v>
      </c>
      <c r="K1500" s="1">
        <v>9.0668299677973998</v>
      </c>
      <c r="L1500" s="1">
        <v>333.77577661081295</v>
      </c>
    </row>
    <row r="1501" spans="8:12" x14ac:dyDescent="0.2">
      <c r="H1501" s="6">
        <v>6.6014073945103</v>
      </c>
      <c r="I1501" s="1">
        <v>205.62102167992001</v>
      </c>
      <c r="J1501" s="1">
        <v>19635.588254741</v>
      </c>
      <c r="K1501" s="1">
        <v>7.1732294264289997</v>
      </c>
      <c r="L1501" s="1">
        <v>344.03446084225999</v>
      </c>
    </row>
    <row r="1502" spans="8:12" x14ac:dyDescent="0.2">
      <c r="H1502" s="6">
        <v>5.6519338414630997</v>
      </c>
      <c r="I1502" s="1">
        <v>139.04991672225</v>
      </c>
      <c r="J1502" s="1">
        <v>16575.821260332999</v>
      </c>
      <c r="K1502" s="1">
        <v>7.8578562696569998</v>
      </c>
      <c r="L1502" s="1">
        <v>390.53765567520998</v>
      </c>
    </row>
    <row r="1503" spans="8:12" x14ac:dyDescent="0.2">
      <c r="H1503" s="6">
        <v>7.6060668824173998</v>
      </c>
      <c r="I1503" s="1">
        <v>248.04145326529999</v>
      </c>
      <c r="J1503" s="1">
        <v>14609.976883468</v>
      </c>
      <c r="K1503" s="1">
        <v>6.3565550642339996</v>
      </c>
      <c r="L1503" s="1">
        <v>322.35657189133002</v>
      </c>
    </row>
    <row r="1504" spans="8:12" x14ac:dyDescent="0.2">
      <c r="H1504" s="6">
        <v>8.8481030192084003</v>
      </c>
      <c r="I1504" s="1">
        <v>248.56774041003001</v>
      </c>
      <c r="J1504" s="1">
        <v>19793.971867284999</v>
      </c>
      <c r="K1504" s="1">
        <v>9.6811543027266005</v>
      </c>
      <c r="L1504" s="1">
        <v>323.35174895391998</v>
      </c>
    </row>
    <row r="1505" spans="8:12" x14ac:dyDescent="0.2">
      <c r="H1505" s="6">
        <v>5.8662506678259998</v>
      </c>
      <c r="I1505" s="1">
        <v>146.86567978891</v>
      </c>
      <c r="J1505" s="1">
        <v>19679.062670212999</v>
      </c>
      <c r="K1505" s="1">
        <v>4.8684799894711004</v>
      </c>
      <c r="L1505" s="1">
        <v>320.01237161717</v>
      </c>
    </row>
    <row r="1506" spans="8:12" x14ac:dyDescent="0.2">
      <c r="H1506" s="6">
        <v>6.0209953628155999</v>
      </c>
      <c r="I1506" s="1">
        <v>178.50029699592</v>
      </c>
      <c r="J1506" s="1">
        <v>13095.149160657</v>
      </c>
      <c r="K1506" s="1">
        <v>7.9448024501225998</v>
      </c>
      <c r="L1506" s="1">
        <v>333.77577661081295</v>
      </c>
    </row>
    <row r="1507" spans="8:12" x14ac:dyDescent="0.2">
      <c r="H1507" s="6">
        <v>7.5299295026308997</v>
      </c>
      <c r="I1507" s="1">
        <v>171.81419677374001</v>
      </c>
      <c r="J1507" s="1">
        <v>27062.065888518999</v>
      </c>
      <c r="K1507" s="1">
        <v>5.0295685181801</v>
      </c>
      <c r="L1507" s="1">
        <v>378.24178171044002</v>
      </c>
    </row>
    <row r="1508" spans="8:12" x14ac:dyDescent="0.2">
      <c r="H1508" s="6">
        <v>6.6497053111593996</v>
      </c>
      <c r="I1508" s="1">
        <v>190.53194713414999</v>
      </c>
      <c r="J1508" s="1">
        <v>16191.426091133</v>
      </c>
      <c r="K1508" s="1">
        <v>5.2549592910734004</v>
      </c>
      <c r="L1508" s="1">
        <v>333.77577661081295</v>
      </c>
    </row>
    <row r="1509" spans="8:12" x14ac:dyDescent="0.2">
      <c r="H1509" s="6">
        <v>5.0977862263181004</v>
      </c>
      <c r="I1509" s="1">
        <v>182.81901536014999</v>
      </c>
      <c r="J1509" s="1">
        <v>23590.313712325998</v>
      </c>
      <c r="K1509" s="1">
        <v>9.1287977166619996</v>
      </c>
      <c r="L1509" s="1">
        <v>326.33486294037999</v>
      </c>
    </row>
    <row r="1510" spans="8:12" x14ac:dyDescent="0.2">
      <c r="H1510" s="6">
        <v>6.4839945078529002</v>
      </c>
      <c r="I1510" s="1">
        <v>180.44505129524001</v>
      </c>
      <c r="J1510" s="1">
        <v>29032.781103474001</v>
      </c>
      <c r="K1510" s="1">
        <v>7.3017354958069003</v>
      </c>
      <c r="L1510" s="1">
        <v>326.30009794094002</v>
      </c>
    </row>
    <row r="1511" spans="8:12" x14ac:dyDescent="0.2">
      <c r="H1511" s="6">
        <v>7.0807945042768186</v>
      </c>
      <c r="I1511" s="1">
        <v>253.14965119785001</v>
      </c>
      <c r="J1511" s="1">
        <v>12037.770385578</v>
      </c>
      <c r="K1511" s="1">
        <v>4.3843577068519997</v>
      </c>
      <c r="L1511" s="1">
        <v>325.41324793204001</v>
      </c>
    </row>
    <row r="1512" spans="8:12" x14ac:dyDescent="0.2">
      <c r="H1512" s="6">
        <v>5.6696992090783001</v>
      </c>
      <c r="I1512" s="1">
        <v>199.66263682669</v>
      </c>
      <c r="J1512" s="1">
        <v>9544.8626707754993</v>
      </c>
      <c r="K1512" s="1">
        <v>8.8082469178230003</v>
      </c>
      <c r="L1512" s="1">
        <v>343.48553298702001</v>
      </c>
    </row>
    <row r="1513" spans="8:12" x14ac:dyDescent="0.2">
      <c r="H1513" s="6">
        <v>8.1277104244185008</v>
      </c>
      <c r="I1513" s="1">
        <v>203.07030851562999</v>
      </c>
      <c r="J1513" s="1">
        <v>13227.052382407001</v>
      </c>
      <c r="K1513" s="1">
        <v>6.3109023682474001</v>
      </c>
      <c r="L1513" s="1">
        <v>362.27570697374</v>
      </c>
    </row>
    <row r="1514" spans="8:12" x14ac:dyDescent="0.2">
      <c r="H1514" s="6">
        <v>9.1069169146954998</v>
      </c>
      <c r="I1514" s="1">
        <v>209.60961797002</v>
      </c>
      <c r="J1514" s="1">
        <v>16879.524769771</v>
      </c>
      <c r="K1514" s="1">
        <v>2.1026909914982999</v>
      </c>
      <c r="L1514" s="1">
        <v>333.77577661081295</v>
      </c>
    </row>
    <row r="1515" spans="8:12" x14ac:dyDescent="0.2">
      <c r="H1515" s="6">
        <v>7.5757578838962996</v>
      </c>
      <c r="I1515" s="1">
        <v>203.88437279422001</v>
      </c>
      <c r="J1515" s="1">
        <v>20855.272321144999</v>
      </c>
      <c r="K1515" s="1">
        <v>8.1093118537786992</v>
      </c>
      <c r="L1515" s="1">
        <v>334.02742013030002</v>
      </c>
    </row>
    <row r="1516" spans="8:12" x14ac:dyDescent="0.2">
      <c r="H1516" s="6">
        <v>8.2463690537777996</v>
      </c>
      <c r="I1516" s="1">
        <v>207.17216805358001</v>
      </c>
      <c r="J1516" s="1">
        <v>31080.432075635999</v>
      </c>
      <c r="K1516" s="1">
        <v>6.0963600294024998</v>
      </c>
      <c r="L1516" s="1">
        <v>332.76615599094998</v>
      </c>
    </row>
    <row r="1517" spans="8:12" x14ac:dyDescent="0.2">
      <c r="H1517" s="6">
        <v>2.9454690611226999</v>
      </c>
      <c r="I1517" s="1">
        <v>126.74810032577</v>
      </c>
      <c r="J1517" s="1">
        <v>16829.393039120001</v>
      </c>
      <c r="K1517" s="1">
        <v>10.597394830995</v>
      </c>
      <c r="L1517" s="1">
        <v>333.77577661081295</v>
      </c>
    </row>
    <row r="1518" spans="8:12" x14ac:dyDescent="0.2">
      <c r="H1518" s="6">
        <v>4.9640703415697001</v>
      </c>
      <c r="I1518" s="1">
        <v>168.28336488858</v>
      </c>
      <c r="J1518" s="1">
        <v>17694.574832976999</v>
      </c>
      <c r="K1518" s="1">
        <v>9.7253212932041997</v>
      </c>
      <c r="L1518" s="1">
        <v>333.63951130624002</v>
      </c>
    </row>
    <row r="1519" spans="8:12" x14ac:dyDescent="0.2">
      <c r="H1519" s="6">
        <v>4.9913968896528997</v>
      </c>
      <c r="I1519" s="1">
        <v>141.62239525455999</v>
      </c>
      <c r="J1519" s="1">
        <v>44499.728709720002</v>
      </c>
      <c r="K1519" s="1">
        <v>8.2609284457028007</v>
      </c>
      <c r="L1519" s="1">
        <v>335.50983022723</v>
      </c>
    </row>
    <row r="1520" spans="8:12" x14ac:dyDescent="0.2">
      <c r="H1520" s="6">
        <v>5.0456257300514</v>
      </c>
      <c r="I1520" s="1">
        <v>179.70250313503001</v>
      </c>
      <c r="J1520" s="1">
        <v>22557.603596395002</v>
      </c>
      <c r="K1520" s="1">
        <v>10.120334022861</v>
      </c>
      <c r="L1520" s="1">
        <v>296.42515375919999</v>
      </c>
    </row>
    <row r="1521" spans="8:12" x14ac:dyDescent="0.2">
      <c r="H1521" s="6">
        <v>7.0807945042768186</v>
      </c>
      <c r="I1521" s="1">
        <v>206.26341782629001</v>
      </c>
      <c r="J1521" s="1">
        <v>18221.085342176</v>
      </c>
      <c r="K1521" s="1">
        <v>6.2371351448452996</v>
      </c>
      <c r="L1521" s="1">
        <v>352.15922580170002</v>
      </c>
    </row>
    <row r="1522" spans="8:12" x14ac:dyDescent="0.2">
      <c r="H1522" s="6">
        <v>11.069456289054999</v>
      </c>
      <c r="I1522" s="1">
        <v>256.20198026291001</v>
      </c>
      <c r="J1522" s="1">
        <v>43536.020874091002</v>
      </c>
      <c r="K1522" s="1">
        <v>4.0476204705896004</v>
      </c>
      <c r="L1522" s="1">
        <v>333.77577661081295</v>
      </c>
    </row>
    <row r="1523" spans="8:12" x14ac:dyDescent="0.2">
      <c r="H1523" s="6">
        <v>5.7753308887640999</v>
      </c>
      <c r="I1523" s="1">
        <v>169.72816947710999</v>
      </c>
      <c r="J1523" s="1">
        <v>14710.722830627001</v>
      </c>
      <c r="K1523" s="1">
        <v>7.2618107608561999</v>
      </c>
      <c r="L1523" s="1">
        <v>359.26696178561002</v>
      </c>
    </row>
    <row r="1524" spans="8:12" x14ac:dyDescent="0.2">
      <c r="H1524" s="6">
        <v>9.0121003131469006</v>
      </c>
      <c r="I1524" s="1">
        <v>268.67929873268997</v>
      </c>
      <c r="J1524" s="1">
        <v>13064.450591186</v>
      </c>
      <c r="K1524" s="1">
        <v>7.6256408106461997</v>
      </c>
      <c r="L1524" s="1">
        <v>358.33676005313998</v>
      </c>
    </row>
    <row r="1525" spans="8:12" x14ac:dyDescent="0.2">
      <c r="H1525" s="6">
        <v>4.0316104444206999</v>
      </c>
      <c r="I1525" s="1">
        <v>145.48323895279</v>
      </c>
      <c r="J1525" s="1">
        <v>15105.373098295</v>
      </c>
      <c r="K1525" s="1">
        <v>8.1808133595552004</v>
      </c>
      <c r="L1525" s="1">
        <v>333.71086998434998</v>
      </c>
    </row>
    <row r="1526" spans="8:12" x14ac:dyDescent="0.2">
      <c r="H1526" s="6">
        <v>7.8821239474656002</v>
      </c>
      <c r="I1526" s="1">
        <v>235.46640474678</v>
      </c>
      <c r="J1526" s="1">
        <v>5477.3472147697003</v>
      </c>
      <c r="K1526" s="1">
        <v>6.4760569088656998</v>
      </c>
      <c r="L1526" s="1">
        <v>333.77577661081295</v>
      </c>
    </row>
    <row r="1527" spans="8:12" x14ac:dyDescent="0.2">
      <c r="H1527" s="6">
        <v>8.7594887145366993</v>
      </c>
      <c r="I1527" s="1">
        <v>219.92138996803999</v>
      </c>
      <c r="J1527" s="1">
        <v>33364.918122878997</v>
      </c>
      <c r="K1527" s="1">
        <v>5.6870723127599998</v>
      </c>
      <c r="L1527" s="1">
        <v>324.03850572683001</v>
      </c>
    </row>
    <row r="1528" spans="8:12" x14ac:dyDescent="0.2">
      <c r="H1528" s="6">
        <v>6.6536495152789996</v>
      </c>
      <c r="I1528" s="1">
        <v>172.58451220997</v>
      </c>
      <c r="J1528" s="1">
        <v>34816.444537679999</v>
      </c>
      <c r="K1528" s="1">
        <v>8.2893067454961997</v>
      </c>
      <c r="L1528" s="1">
        <v>293.61104846860002</v>
      </c>
    </row>
    <row r="1529" spans="8:12" x14ac:dyDescent="0.2">
      <c r="H1529" s="6">
        <v>7.0807945042768186</v>
      </c>
      <c r="I1529" s="1">
        <v>179.96235119945001</v>
      </c>
      <c r="J1529" s="1">
        <v>22060.186871639999</v>
      </c>
      <c r="K1529" s="1">
        <v>8.2964973853031001</v>
      </c>
      <c r="L1529" s="1">
        <v>333.77577661081295</v>
      </c>
    </row>
    <row r="1530" spans="8:12" x14ac:dyDescent="0.2">
      <c r="H1530" s="6">
        <v>4.4738820854506001</v>
      </c>
      <c r="I1530" s="1">
        <v>120.10190794784999</v>
      </c>
      <c r="J1530" s="1">
        <v>30013.700748503001</v>
      </c>
      <c r="K1530" s="1">
        <v>6.3693708815625998</v>
      </c>
      <c r="L1530" s="1">
        <v>333.77577661081295</v>
      </c>
    </row>
    <row r="1531" spans="8:12" x14ac:dyDescent="0.2">
      <c r="H1531" s="6">
        <v>9.3494699623605992</v>
      </c>
      <c r="I1531" s="1">
        <v>252.14849873700999</v>
      </c>
      <c r="J1531" s="1">
        <v>13137.490762302999</v>
      </c>
      <c r="K1531" s="1">
        <v>6.1738231452076997</v>
      </c>
      <c r="L1531" s="1">
        <v>320.32398404428</v>
      </c>
    </row>
    <row r="1532" spans="8:12" x14ac:dyDescent="0.2">
      <c r="H1532" s="6">
        <v>6.8629360255328002</v>
      </c>
      <c r="I1532" s="1">
        <v>220.14788910657001</v>
      </c>
      <c r="J1532" s="1">
        <v>23580.657290481999</v>
      </c>
      <c r="K1532" s="1">
        <v>6.6115434030509999</v>
      </c>
      <c r="L1532" s="1">
        <v>285.19218096135</v>
      </c>
    </row>
    <row r="1533" spans="8:12" x14ac:dyDescent="0.2">
      <c r="H1533" s="6">
        <v>8.2614059521149006</v>
      </c>
      <c r="I1533" s="1">
        <v>208.18808586629001</v>
      </c>
      <c r="J1533" s="1">
        <v>24870.825941274001</v>
      </c>
      <c r="K1533" s="1">
        <v>4.9250153622086996</v>
      </c>
      <c r="L1533" s="1">
        <v>333.77577661081295</v>
      </c>
    </row>
    <row r="1534" spans="8:12" x14ac:dyDescent="0.2">
      <c r="H1534" s="6">
        <v>8.8603242417256993</v>
      </c>
      <c r="I1534" s="1">
        <v>233.62514504456999</v>
      </c>
      <c r="J1534" s="1">
        <v>19550.299680482</v>
      </c>
      <c r="K1534" s="1">
        <v>6.5190628944639002</v>
      </c>
      <c r="L1534" s="1">
        <v>333.77577661081295</v>
      </c>
    </row>
    <row r="1535" spans="8:12" x14ac:dyDescent="0.2">
      <c r="H1535" s="6">
        <v>7.4965106795923004</v>
      </c>
      <c r="I1535" s="1">
        <v>207.13732804748</v>
      </c>
      <c r="J1535" s="1">
        <v>39423.666064814999</v>
      </c>
      <c r="K1535" s="1">
        <v>8.4941153694100002</v>
      </c>
      <c r="L1535" s="1">
        <v>325.40399344547001</v>
      </c>
    </row>
    <row r="1536" spans="8:12" x14ac:dyDescent="0.2">
      <c r="H1536" s="6">
        <v>10.164173337271</v>
      </c>
      <c r="I1536" s="1">
        <v>243.60650760422001</v>
      </c>
      <c r="J1536" s="1">
        <v>16522.715753614</v>
      </c>
      <c r="K1536" s="1">
        <v>3.9921713604860001</v>
      </c>
      <c r="L1536" s="1">
        <v>310.84507232942002</v>
      </c>
    </row>
    <row r="1537" spans="8:12" x14ac:dyDescent="0.2">
      <c r="H1537" s="6">
        <v>7.0807945042768186</v>
      </c>
      <c r="I1537" s="1">
        <v>167.46619150782999</v>
      </c>
      <c r="J1537" s="1">
        <v>11532.223177828</v>
      </c>
      <c r="K1537" s="1">
        <v>7.7097105069073004</v>
      </c>
      <c r="L1537" s="1">
        <v>361.00931067502</v>
      </c>
    </row>
    <row r="1538" spans="8:12" x14ac:dyDescent="0.2">
      <c r="H1538" s="6">
        <v>6.0398232420553999</v>
      </c>
      <c r="I1538" s="1">
        <v>164.02634033157</v>
      </c>
      <c r="J1538" s="1">
        <v>9943.6375985331997</v>
      </c>
      <c r="K1538" s="1">
        <v>7.7233045874783004</v>
      </c>
      <c r="L1538" s="1">
        <v>350.75626094850998</v>
      </c>
    </row>
    <row r="1539" spans="8:12" x14ac:dyDescent="0.2">
      <c r="H1539" s="6">
        <v>7.0807945042768186</v>
      </c>
      <c r="I1539" s="1">
        <v>183.48883884864</v>
      </c>
      <c r="J1539" s="1">
        <v>12675.938962030001</v>
      </c>
      <c r="K1539" s="1">
        <v>9.7778073812547994</v>
      </c>
      <c r="L1539" s="1">
        <v>319.87058449966997</v>
      </c>
    </row>
    <row r="1540" spans="8:12" x14ac:dyDescent="0.2">
      <c r="H1540" s="6">
        <v>6.0579047741123002</v>
      </c>
      <c r="I1540" s="1">
        <v>149.12279412794999</v>
      </c>
      <c r="J1540" s="1">
        <v>23603.50187004</v>
      </c>
      <c r="K1540" s="1">
        <v>6.5370282244246001</v>
      </c>
      <c r="L1540" s="1">
        <v>302.69863064485997</v>
      </c>
    </row>
    <row r="1541" spans="8:12" x14ac:dyDescent="0.2">
      <c r="H1541" s="6">
        <v>8.0050163720637997</v>
      </c>
      <c r="I1541" s="1">
        <v>187.23053461680001</v>
      </c>
      <c r="J1541" s="1">
        <v>49341.421278567999</v>
      </c>
      <c r="K1541" s="1">
        <v>4.3393102423416003</v>
      </c>
      <c r="L1541" s="1">
        <v>300.69712798838998</v>
      </c>
    </row>
    <row r="1542" spans="8:12" x14ac:dyDescent="0.2">
      <c r="H1542" s="6">
        <v>7.0807945042768186</v>
      </c>
      <c r="I1542" s="1">
        <v>193.46241984791999</v>
      </c>
      <c r="J1542" s="1">
        <v>18519.162494433</v>
      </c>
      <c r="K1542" s="1">
        <v>8.0218034981028001</v>
      </c>
      <c r="L1542" s="1">
        <v>333.77577661081295</v>
      </c>
    </row>
    <row r="1543" spans="8:12" x14ac:dyDescent="0.2">
      <c r="H1543" s="6">
        <v>7.0383475167881002</v>
      </c>
      <c r="I1543" s="1">
        <v>199.59794276028001</v>
      </c>
      <c r="J1543" s="1">
        <v>23951.105986572002</v>
      </c>
      <c r="K1543" s="1">
        <v>8.2299928385533008</v>
      </c>
      <c r="L1543" s="1">
        <v>320.48375406450998</v>
      </c>
    </row>
    <row r="1544" spans="8:12" x14ac:dyDescent="0.2">
      <c r="H1544" s="6">
        <v>7.0807945042768186</v>
      </c>
      <c r="I1544" s="1">
        <v>202.56946742508001</v>
      </c>
      <c r="J1544" s="1">
        <v>22256.950364593999</v>
      </c>
      <c r="K1544" s="1">
        <v>6.9135005408949004</v>
      </c>
      <c r="L1544" s="1">
        <v>304.95149810669</v>
      </c>
    </row>
    <row r="1545" spans="8:12" x14ac:dyDescent="0.2">
      <c r="H1545" s="6">
        <v>8.2370918737143004</v>
      </c>
      <c r="I1545" s="1">
        <v>212.81856287356999</v>
      </c>
      <c r="J1545" s="1">
        <v>24414.973484973001</v>
      </c>
      <c r="K1545" s="1">
        <v>5.4139779404919004</v>
      </c>
      <c r="L1545" s="1">
        <v>333.77577661081295</v>
      </c>
    </row>
    <row r="1546" spans="8:12" x14ac:dyDescent="0.2">
      <c r="H1546" s="6">
        <v>6.5740838639500003</v>
      </c>
      <c r="I1546" s="1">
        <v>186.94421135042001</v>
      </c>
      <c r="J1546" s="1">
        <v>22723.809958995</v>
      </c>
      <c r="K1546" s="1">
        <v>6.2122647349723996</v>
      </c>
      <c r="L1546" s="1">
        <v>330.78969480747998</v>
      </c>
    </row>
    <row r="1547" spans="8:12" x14ac:dyDescent="0.2">
      <c r="H1547" s="6">
        <v>7.3381076095718001</v>
      </c>
      <c r="I1547" s="1">
        <v>188.85416928998001</v>
      </c>
      <c r="J1547" s="1">
        <v>30042.928506427001</v>
      </c>
      <c r="K1547" s="1">
        <v>7.4676238288835997</v>
      </c>
      <c r="L1547" s="1">
        <v>309.61456011559</v>
      </c>
    </row>
    <row r="1548" spans="8:12" x14ac:dyDescent="0.2">
      <c r="H1548" s="6">
        <v>4.8511038823702997</v>
      </c>
      <c r="I1548" s="1">
        <v>146.62723668324</v>
      </c>
      <c r="J1548" s="1">
        <v>20227.643783021002</v>
      </c>
      <c r="K1548" s="1">
        <v>6.3405341353958002</v>
      </c>
      <c r="L1548" s="1">
        <v>368.94121387425997</v>
      </c>
    </row>
    <row r="1549" spans="8:12" x14ac:dyDescent="0.2">
      <c r="H1549" s="6">
        <v>6.9179202159618001</v>
      </c>
      <c r="I1549" s="1">
        <v>223.33295857435999</v>
      </c>
      <c r="J1549" s="1">
        <v>17862.142732457</v>
      </c>
      <c r="K1549" s="1">
        <v>7.9958900690631998</v>
      </c>
      <c r="L1549" s="1">
        <v>299.40277286403</v>
      </c>
    </row>
    <row r="1550" spans="8:12" x14ac:dyDescent="0.2">
      <c r="H1550" s="6">
        <v>6.7093364393512003</v>
      </c>
      <c r="I1550" s="1">
        <v>226.42758590742</v>
      </c>
      <c r="J1550" s="1">
        <v>8238.2900383050001</v>
      </c>
      <c r="K1550" s="1">
        <v>7.6924130063216003</v>
      </c>
      <c r="L1550" s="1">
        <v>289.92138048008002</v>
      </c>
    </row>
    <row r="1551" spans="8:12" x14ac:dyDescent="0.2">
      <c r="H1551" s="6">
        <v>6.8940508789532</v>
      </c>
      <c r="I1551" s="1">
        <v>170.57129777066999</v>
      </c>
      <c r="J1551" s="1">
        <v>17475.467753770001</v>
      </c>
      <c r="K1551" s="1">
        <v>5.1947838938134003</v>
      </c>
      <c r="L1551" s="1">
        <v>363.30875542223998</v>
      </c>
    </row>
    <row r="1552" spans="8:12" x14ac:dyDescent="0.2">
      <c r="H1552" s="6">
        <v>9.8647270920998</v>
      </c>
      <c r="I1552" s="1">
        <v>278.08144633953998</v>
      </c>
      <c r="J1552" s="1">
        <v>12978.197125527</v>
      </c>
      <c r="K1552" s="1">
        <v>6.9085719544393003</v>
      </c>
      <c r="L1552" s="1">
        <v>319.38200226673001</v>
      </c>
    </row>
    <row r="1553" spans="8:12" x14ac:dyDescent="0.2">
      <c r="H1553" s="6">
        <v>7.0807945042768186</v>
      </c>
      <c r="I1553" s="1">
        <v>210.20492128814999</v>
      </c>
      <c r="J1553" s="1">
        <v>26894.14489019</v>
      </c>
      <c r="K1553" s="1">
        <v>4.3127619637594998</v>
      </c>
      <c r="L1553" s="1">
        <v>329.14643755033001</v>
      </c>
    </row>
    <row r="1554" spans="8:12" x14ac:dyDescent="0.2">
      <c r="H1554" s="6">
        <v>8.0396968632483006</v>
      </c>
      <c r="I1554" s="1">
        <v>233.85621914582001</v>
      </c>
      <c r="J1554" s="1">
        <v>8201.3621132251992</v>
      </c>
      <c r="K1554" s="1">
        <v>8.2930180146516008</v>
      </c>
      <c r="L1554" s="1">
        <v>333.77577661081295</v>
      </c>
    </row>
    <row r="1555" spans="8:12" x14ac:dyDescent="0.2">
      <c r="H1555" s="6">
        <v>9.8247064760381999</v>
      </c>
      <c r="I1555" s="1">
        <v>218.01952990829</v>
      </c>
      <c r="J1555" s="1">
        <v>15120.924716242</v>
      </c>
      <c r="K1555" s="1">
        <v>3.1248325554320999</v>
      </c>
      <c r="L1555" s="1">
        <v>333.77577661081295</v>
      </c>
    </row>
    <row r="1556" spans="8:12" x14ac:dyDescent="0.2">
      <c r="H1556" s="6">
        <v>10.887304994820999</v>
      </c>
      <c r="I1556" s="1">
        <v>283.89586375660002</v>
      </c>
      <c r="J1556" s="1">
        <v>15177.218190162999</v>
      </c>
      <c r="K1556" s="1">
        <v>4.6565377494596003</v>
      </c>
      <c r="L1556" s="1">
        <v>334.18083341530001</v>
      </c>
    </row>
    <row r="1557" spans="8:12" x14ac:dyDescent="0.2">
      <c r="H1557" s="6">
        <v>9.8314016905270005</v>
      </c>
      <c r="I1557" s="1">
        <v>263.63272179696997</v>
      </c>
      <c r="J1557" s="1">
        <v>13345.369098444</v>
      </c>
      <c r="K1557" s="1">
        <v>6.5669285935798003</v>
      </c>
      <c r="L1557" s="1">
        <v>295.77421778689001</v>
      </c>
    </row>
    <row r="1558" spans="8:12" x14ac:dyDescent="0.2">
      <c r="H1558" s="6">
        <v>6.5284794528054997</v>
      </c>
      <c r="I1558" s="1">
        <v>176.93967588217001</v>
      </c>
      <c r="J1558" s="1">
        <v>18533.337827627001</v>
      </c>
      <c r="K1558" s="1">
        <v>6.0832678555906003</v>
      </c>
      <c r="L1558" s="1">
        <v>336.29641311079001</v>
      </c>
    </row>
    <row r="1559" spans="8:12" x14ac:dyDescent="0.2">
      <c r="H1559" s="6">
        <v>4.0914114501535996</v>
      </c>
      <c r="I1559" s="1">
        <v>146.78993810076</v>
      </c>
      <c r="J1559" s="1">
        <v>24252.458824378999</v>
      </c>
      <c r="K1559" s="1">
        <v>7.2549808107249998</v>
      </c>
      <c r="L1559" s="1">
        <v>282.69350210853003</v>
      </c>
    </row>
    <row r="1560" spans="8:12" x14ac:dyDescent="0.2">
      <c r="H1560" s="6">
        <v>7.0807945042768186</v>
      </c>
      <c r="I1560" s="1">
        <v>197.71218301547</v>
      </c>
      <c r="J1560" s="1">
        <v>12962.389672892001</v>
      </c>
      <c r="K1560" s="1">
        <v>6.4765838824889004</v>
      </c>
      <c r="L1560" s="1">
        <v>362.72195392689002</v>
      </c>
    </row>
    <row r="1561" spans="8:12" x14ac:dyDescent="0.2">
      <c r="H1561" s="6">
        <v>7.0807945042768186</v>
      </c>
      <c r="I1561" s="1">
        <v>232.86439102297001</v>
      </c>
      <c r="J1561" s="1">
        <v>32600.429406058</v>
      </c>
      <c r="K1561" s="1">
        <v>6.7026715997649999</v>
      </c>
      <c r="L1561" s="1">
        <v>343.59870032712001</v>
      </c>
    </row>
    <row r="1562" spans="8:12" x14ac:dyDescent="0.2">
      <c r="H1562" s="6">
        <v>7.0807945042768186</v>
      </c>
      <c r="I1562" s="1">
        <v>192.61766234493999</v>
      </c>
      <c r="J1562" s="1">
        <v>36520.658697419</v>
      </c>
      <c r="K1562" s="1">
        <v>7.4589698937445998</v>
      </c>
      <c r="L1562" s="1">
        <v>333.77577661081295</v>
      </c>
    </row>
    <row r="1563" spans="8:12" x14ac:dyDescent="0.2">
      <c r="H1563" s="6">
        <v>6.1751649493847998</v>
      </c>
      <c r="I1563" s="1">
        <v>193.28260165415</v>
      </c>
      <c r="J1563" s="1">
        <v>32875.19205736</v>
      </c>
      <c r="K1563" s="1">
        <v>10.896662749834</v>
      </c>
      <c r="L1563" s="1">
        <v>337.50621074708999</v>
      </c>
    </row>
    <row r="1564" spans="8:12" x14ac:dyDescent="0.2">
      <c r="H1564" s="6">
        <v>8.7361263837492</v>
      </c>
      <c r="I1564" s="1">
        <v>257.23132859550998</v>
      </c>
      <c r="J1564" s="1">
        <v>12726.29863917</v>
      </c>
      <c r="K1564" s="1">
        <v>10.326557569083</v>
      </c>
      <c r="L1564" s="1">
        <v>356.41543394574001</v>
      </c>
    </row>
    <row r="1565" spans="8:12" x14ac:dyDescent="0.2">
      <c r="H1565" s="6">
        <v>8.2409458151614992</v>
      </c>
      <c r="I1565" s="1">
        <v>245.09082503453001</v>
      </c>
      <c r="J1565" s="1">
        <v>18001.459185846001</v>
      </c>
      <c r="K1565" s="1">
        <v>9.3674194031843001</v>
      </c>
      <c r="L1565" s="1">
        <v>350.61496186214998</v>
      </c>
    </row>
    <row r="1566" spans="8:12" x14ac:dyDescent="0.2">
      <c r="H1566" s="6">
        <v>9.1522847089477004</v>
      </c>
      <c r="I1566" s="1">
        <v>229.54041255131</v>
      </c>
      <c r="J1566" s="1">
        <v>24560.700606001999</v>
      </c>
      <c r="K1566" s="1">
        <v>7.0423264299986004</v>
      </c>
      <c r="L1566" s="1">
        <v>372.69446535201001</v>
      </c>
    </row>
    <row r="1567" spans="8:12" x14ac:dyDescent="0.2">
      <c r="H1567" s="6">
        <v>7.0807945042768186</v>
      </c>
      <c r="I1567" s="1">
        <v>208.83771058014</v>
      </c>
      <c r="J1567" s="1">
        <v>11609.997158812001</v>
      </c>
      <c r="K1567" s="1">
        <v>6.4452801058286999</v>
      </c>
      <c r="L1567" s="1">
        <v>333.77577661081295</v>
      </c>
    </row>
    <row r="1568" spans="8:12" x14ac:dyDescent="0.2">
      <c r="H1568" s="6">
        <v>6.3175765536256003</v>
      </c>
      <c r="I1568" s="1">
        <v>143.29995945134999</v>
      </c>
      <c r="J1568" s="1">
        <v>22577.818935067</v>
      </c>
      <c r="K1568" s="1">
        <v>5.6900782713515996</v>
      </c>
      <c r="L1568" s="1">
        <v>338.89719988784998</v>
      </c>
    </row>
    <row r="1569" spans="8:12" x14ac:dyDescent="0.2">
      <c r="H1569" s="6">
        <v>5.6921241567578003</v>
      </c>
      <c r="I1569" s="1">
        <v>165.90628041516001</v>
      </c>
      <c r="J1569" s="1">
        <v>22396.209253823999</v>
      </c>
      <c r="K1569" s="1">
        <v>6.6826915019357997</v>
      </c>
      <c r="L1569" s="1">
        <v>309.12160195012001</v>
      </c>
    </row>
    <row r="1570" spans="8:12" x14ac:dyDescent="0.2">
      <c r="H1570" s="6">
        <v>7.0807945042768186</v>
      </c>
      <c r="I1570" s="1">
        <v>201.83371987679001</v>
      </c>
      <c r="J1570" s="1">
        <v>29508.492814000001</v>
      </c>
      <c r="K1570" s="1">
        <v>3.9296239122664001</v>
      </c>
      <c r="L1570" s="1">
        <v>325.06124606793003</v>
      </c>
    </row>
    <row r="1571" spans="8:12" x14ac:dyDescent="0.2">
      <c r="H1571" s="6">
        <v>7.0807945042768186</v>
      </c>
      <c r="I1571" s="1">
        <v>139.95535042278999</v>
      </c>
      <c r="J1571" s="1">
        <v>31421.144495478999</v>
      </c>
      <c r="K1571" s="1">
        <v>6.6277048908111</v>
      </c>
      <c r="L1571" s="1">
        <v>346.44115535089998</v>
      </c>
    </row>
    <row r="1572" spans="8:12" x14ac:dyDescent="0.2">
      <c r="H1572" s="6">
        <v>7.1914937188922003</v>
      </c>
      <c r="I1572" s="1">
        <v>175.46078162287</v>
      </c>
      <c r="J1572" s="1">
        <v>34933.784401356002</v>
      </c>
      <c r="K1572" s="1">
        <v>5.4275327286300001</v>
      </c>
      <c r="L1572" s="1">
        <v>332.19604815463998</v>
      </c>
    </row>
    <row r="1573" spans="8:12" x14ac:dyDescent="0.2">
      <c r="H1573" s="6">
        <v>7.3811085339923999</v>
      </c>
      <c r="I1573" s="1">
        <v>188.31437775268</v>
      </c>
      <c r="J1573" s="1">
        <v>12320.512291842</v>
      </c>
      <c r="K1573" s="1">
        <v>5.4935142364310998</v>
      </c>
      <c r="L1573" s="1">
        <v>343.23961223331997</v>
      </c>
    </row>
    <row r="1574" spans="8:12" x14ac:dyDescent="0.2">
      <c r="H1574" s="6">
        <v>6.1725173700689</v>
      </c>
      <c r="I1574" s="1">
        <v>187.78701706347999</v>
      </c>
      <c r="J1574" s="1">
        <v>10498.635153632</v>
      </c>
      <c r="K1574" s="1">
        <v>7.7225609869163998</v>
      </c>
      <c r="L1574" s="1">
        <v>322.52103540631998</v>
      </c>
    </row>
    <row r="1575" spans="8:12" x14ac:dyDescent="0.2">
      <c r="H1575" s="6">
        <v>9.0763179937071001</v>
      </c>
      <c r="I1575" s="1">
        <v>215.91272332235999</v>
      </c>
      <c r="J1575" s="1">
        <v>14153.643377925</v>
      </c>
      <c r="K1575" s="1">
        <v>5.0200269096439003</v>
      </c>
      <c r="L1575" s="1">
        <v>333.49920270804</v>
      </c>
    </row>
    <row r="1576" spans="8:12" x14ac:dyDescent="0.2">
      <c r="H1576" s="6">
        <v>8.8541195400394006</v>
      </c>
      <c r="I1576" s="1">
        <v>222.96519755538</v>
      </c>
      <c r="J1576" s="1">
        <v>19258.803073278999</v>
      </c>
      <c r="K1576" s="1">
        <v>5.6960639103785002</v>
      </c>
      <c r="L1576" s="1">
        <v>395.72854084641</v>
      </c>
    </row>
    <row r="1577" spans="8:12" x14ac:dyDescent="0.2">
      <c r="H1577" s="6">
        <v>6.7680600489552001</v>
      </c>
      <c r="I1577" s="1">
        <v>179.80599239274</v>
      </c>
      <c r="J1577" s="1">
        <v>23793.031357732001</v>
      </c>
      <c r="K1577" s="1">
        <v>5.3320991168932004</v>
      </c>
      <c r="L1577" s="1">
        <v>333.19819066957001</v>
      </c>
    </row>
    <row r="1578" spans="8:12" x14ac:dyDescent="0.2">
      <c r="H1578" s="6">
        <v>7.0807945042768186</v>
      </c>
      <c r="I1578" s="1">
        <v>207.05911386208001</v>
      </c>
      <c r="J1578" s="1">
        <v>30573.066315029999</v>
      </c>
      <c r="K1578" s="1">
        <v>4.4381966161516999</v>
      </c>
      <c r="L1578" s="1">
        <v>341.88568204468999</v>
      </c>
    </row>
    <row r="1579" spans="8:12" x14ac:dyDescent="0.2">
      <c r="H1579" s="6">
        <v>8.5432168367608003</v>
      </c>
      <c r="I1579" s="1">
        <v>183.90786037549</v>
      </c>
      <c r="J1579" s="1">
        <v>33037.353386549999</v>
      </c>
      <c r="K1579" s="1">
        <v>2.726765625578</v>
      </c>
      <c r="L1579" s="1">
        <v>358.55647067178</v>
      </c>
    </row>
    <row r="1580" spans="8:12" x14ac:dyDescent="0.2">
      <c r="H1580" s="6">
        <v>9.5648530664612998</v>
      </c>
      <c r="I1580" s="1">
        <v>251.80666547361</v>
      </c>
      <c r="J1580" s="1">
        <v>17156.336705106001</v>
      </c>
      <c r="K1580" s="1">
        <v>6.2531797319039004</v>
      </c>
      <c r="L1580" s="1">
        <v>346.70520909421998</v>
      </c>
    </row>
    <row r="1581" spans="8:12" x14ac:dyDescent="0.2">
      <c r="H1581" s="6">
        <v>5.4997877303392997</v>
      </c>
      <c r="I1581" s="1">
        <v>150.07608999888001</v>
      </c>
      <c r="J1581" s="1">
        <v>43195.473668494</v>
      </c>
      <c r="K1581" s="1">
        <v>6.5705960519996998</v>
      </c>
      <c r="L1581" s="1">
        <v>322.51658192103997</v>
      </c>
    </row>
    <row r="1582" spans="8:12" x14ac:dyDescent="0.2">
      <c r="H1582" s="6">
        <v>5.1959206693648996</v>
      </c>
      <c r="I1582" s="1">
        <v>175.15715522735999</v>
      </c>
      <c r="J1582" s="1">
        <v>33473.112518358001</v>
      </c>
      <c r="K1582" s="1">
        <v>8.4074499536103993</v>
      </c>
      <c r="L1582" s="1">
        <v>319.25363142996002</v>
      </c>
    </row>
    <row r="1583" spans="8:12" x14ac:dyDescent="0.2">
      <c r="H1583" s="6">
        <v>7.2839135772359</v>
      </c>
      <c r="I1583" s="1">
        <v>197.60212510284001</v>
      </c>
      <c r="J1583" s="1">
        <v>23112.504435316001</v>
      </c>
      <c r="K1583" s="1">
        <v>9.5028094352425008</v>
      </c>
      <c r="L1583" s="1">
        <v>332.33198450897999</v>
      </c>
    </row>
    <row r="1584" spans="8:12" x14ac:dyDescent="0.2">
      <c r="H1584" s="6">
        <v>5.8724398594676996</v>
      </c>
      <c r="I1584" s="1">
        <v>185.40397603932001</v>
      </c>
      <c r="J1584" s="1">
        <v>14343.423206830999</v>
      </c>
      <c r="K1584" s="1">
        <v>9.6902130961198996</v>
      </c>
      <c r="L1584" s="1">
        <v>333.56458741789999</v>
      </c>
    </row>
    <row r="1585" spans="8:12" x14ac:dyDescent="0.2">
      <c r="H1585" s="6">
        <v>5.7357235547208996</v>
      </c>
      <c r="I1585" s="1">
        <v>158.31874080758001</v>
      </c>
      <c r="J1585" s="1">
        <v>25363.016594410001</v>
      </c>
      <c r="K1585" s="1">
        <v>7.7286012538430997</v>
      </c>
      <c r="L1585" s="1">
        <v>377.54329140645001</v>
      </c>
    </row>
    <row r="1586" spans="8:12" x14ac:dyDescent="0.2">
      <c r="H1586" s="6">
        <v>6.1584240061823996</v>
      </c>
      <c r="I1586" s="1">
        <v>176.03144985329999</v>
      </c>
      <c r="J1586" s="1">
        <v>26369.026569983002</v>
      </c>
      <c r="K1586" s="1">
        <v>9.7712115364276997</v>
      </c>
      <c r="L1586" s="1">
        <v>347.89373848921002</v>
      </c>
    </row>
    <row r="1587" spans="8:12" x14ac:dyDescent="0.2">
      <c r="H1587" s="6">
        <v>7.2943644330256996</v>
      </c>
      <c r="I1587" s="1">
        <v>191.77362022797999</v>
      </c>
      <c r="J1587" s="1">
        <v>41569.951985098996</v>
      </c>
      <c r="K1587" s="1">
        <v>5.3111120319570002</v>
      </c>
      <c r="L1587" s="1">
        <v>321.32055106371001</v>
      </c>
    </row>
    <row r="1588" spans="8:12" x14ac:dyDescent="0.2">
      <c r="H1588" s="6">
        <v>7.0542667744156997</v>
      </c>
      <c r="I1588" s="1">
        <v>212.42912431573001</v>
      </c>
      <c r="J1588" s="1">
        <v>7450.0743750579004</v>
      </c>
      <c r="K1588" s="1">
        <v>8.7271101183757995</v>
      </c>
      <c r="L1588" s="1">
        <v>333.77577661081295</v>
      </c>
    </row>
    <row r="1589" spans="8:12" x14ac:dyDescent="0.2">
      <c r="H1589" s="6">
        <v>7.0807945042768186</v>
      </c>
      <c r="I1589" s="1">
        <v>199.94222219762</v>
      </c>
      <c r="J1589" s="1">
        <v>25973.326630595999</v>
      </c>
      <c r="K1589" s="1">
        <v>6.4909940166712996</v>
      </c>
      <c r="L1589" s="1">
        <v>336.04074133696997</v>
      </c>
    </row>
    <row r="1590" spans="8:12" x14ac:dyDescent="0.2">
      <c r="H1590" s="6">
        <v>3.1487122851762002</v>
      </c>
      <c r="I1590" s="1">
        <v>142.27208424350999</v>
      </c>
      <c r="J1590" s="1">
        <v>23257.208833657998</v>
      </c>
      <c r="K1590" s="1">
        <v>8.2792754144507992</v>
      </c>
      <c r="L1590" s="1">
        <v>293.16079970940001</v>
      </c>
    </row>
    <row r="1591" spans="8:12" x14ac:dyDescent="0.2">
      <c r="H1591" s="6">
        <v>5.6652663766183</v>
      </c>
      <c r="I1591" s="1">
        <v>162.89008310548999</v>
      </c>
      <c r="J1591" s="1">
        <v>31883.010306534001</v>
      </c>
      <c r="K1591" s="1">
        <v>8.3124840932841995</v>
      </c>
      <c r="L1591" s="1">
        <v>350.68173225737002</v>
      </c>
    </row>
    <row r="1592" spans="8:12" x14ac:dyDescent="0.2">
      <c r="H1592" s="6">
        <v>8.3109387761569007</v>
      </c>
      <c r="I1592" s="1">
        <v>245.71960950926001</v>
      </c>
      <c r="J1592" s="1">
        <v>7929.5047485506002</v>
      </c>
      <c r="K1592" s="1">
        <v>8.8323898808336008</v>
      </c>
      <c r="L1592" s="1">
        <v>373.46354411157</v>
      </c>
    </row>
    <row r="1593" spans="8:12" x14ac:dyDescent="0.2">
      <c r="H1593" s="6">
        <v>7.0960983114272</v>
      </c>
      <c r="I1593" s="1">
        <v>206.82781787191999</v>
      </c>
      <c r="J1593" s="1">
        <v>24548.598298600002</v>
      </c>
      <c r="K1593" s="1">
        <v>5.3798605730686999</v>
      </c>
      <c r="L1593" s="1">
        <v>333.77577661081295</v>
      </c>
    </row>
    <row r="1594" spans="8:12" x14ac:dyDescent="0.2">
      <c r="H1594" s="6">
        <v>7.9571135164294002</v>
      </c>
      <c r="I1594" s="1">
        <v>199.1075048312</v>
      </c>
      <c r="J1594" s="1">
        <v>20425.766490433001</v>
      </c>
      <c r="K1594" s="1">
        <v>8.1719948414816006</v>
      </c>
      <c r="L1594" s="1">
        <v>380.07817320189002</v>
      </c>
    </row>
    <row r="1595" spans="8:12" x14ac:dyDescent="0.2">
      <c r="H1595" s="6">
        <v>7.4002385805005</v>
      </c>
      <c r="I1595" s="1">
        <v>218.82481261295999</v>
      </c>
      <c r="J1595" s="1">
        <v>8136.0715905690004</v>
      </c>
      <c r="K1595" s="1">
        <v>6.2863577939087998</v>
      </c>
      <c r="L1595" s="1">
        <v>310.76115983301997</v>
      </c>
    </row>
    <row r="1596" spans="8:12" x14ac:dyDescent="0.2">
      <c r="H1596" s="6">
        <v>9.7346197075542999</v>
      </c>
      <c r="I1596" s="1">
        <v>244.92866561229999</v>
      </c>
      <c r="J1596" s="1">
        <v>18976.233076136999</v>
      </c>
      <c r="K1596" s="1">
        <v>4.7459702658914003</v>
      </c>
      <c r="L1596" s="1">
        <v>330.63578824887998</v>
      </c>
    </row>
    <row r="1597" spans="8:12" x14ac:dyDescent="0.2">
      <c r="H1597" s="6">
        <v>8.0377611084295992</v>
      </c>
      <c r="I1597" s="1">
        <v>199.21397067654999</v>
      </c>
      <c r="J1597" s="1">
        <v>40368.420627036998</v>
      </c>
      <c r="K1597" s="1">
        <v>7.3074109568110996</v>
      </c>
      <c r="L1597" s="1">
        <v>333.77577661081295</v>
      </c>
    </row>
    <row r="1598" spans="8:12" x14ac:dyDescent="0.2">
      <c r="H1598" s="6">
        <v>7.0807945042768186</v>
      </c>
      <c r="I1598" s="1">
        <v>250.57268298195001</v>
      </c>
      <c r="J1598" s="1">
        <v>24538.437292868999</v>
      </c>
      <c r="K1598" s="1">
        <v>7.2876047929896997</v>
      </c>
      <c r="L1598" s="1">
        <v>345.10996222732001</v>
      </c>
    </row>
    <row r="1599" spans="8:12" x14ac:dyDescent="0.2">
      <c r="H1599" s="6">
        <v>5.6818107480886999</v>
      </c>
      <c r="I1599" s="1">
        <v>151.08593741089999</v>
      </c>
      <c r="J1599" s="1">
        <v>26373.495428417002</v>
      </c>
      <c r="K1599" s="1">
        <v>5.6515887645514997</v>
      </c>
      <c r="L1599" s="1">
        <v>333.77577661081295</v>
      </c>
    </row>
    <row r="1600" spans="8:12" x14ac:dyDescent="0.2">
      <c r="H1600" s="6">
        <v>8.3945095846856006</v>
      </c>
      <c r="I1600" s="1">
        <v>224.34714746832</v>
      </c>
      <c r="J1600" s="1">
        <v>23961.504534871001</v>
      </c>
      <c r="K1600" s="1">
        <v>4.7243730994937003</v>
      </c>
      <c r="L1600" s="1">
        <v>337.40634181291</v>
      </c>
    </row>
    <row r="1601" spans="8:12" x14ac:dyDescent="0.2">
      <c r="H1601" s="6">
        <v>8.5282921377774006</v>
      </c>
      <c r="I1601" s="1">
        <v>227.68620655398999</v>
      </c>
      <c r="J1601" s="1">
        <v>27352.343414506999</v>
      </c>
      <c r="K1601" s="1">
        <v>7.6763231508403003</v>
      </c>
      <c r="L1601" s="1">
        <v>349.99574596267001</v>
      </c>
    </row>
    <row r="1602" spans="8:12" x14ac:dyDescent="0.2">
      <c r="H1602" s="6">
        <v>6.2380536544694998</v>
      </c>
      <c r="I1602" s="1">
        <v>178.29805131968001</v>
      </c>
      <c r="J1602" s="1">
        <v>21919.593435096001</v>
      </c>
      <c r="K1602" s="1">
        <v>7.0853770100595002</v>
      </c>
      <c r="L1602" s="1">
        <v>335.85836939184998</v>
      </c>
    </row>
    <row r="1603" spans="8:12" x14ac:dyDescent="0.2">
      <c r="H1603" s="6">
        <v>5.8706155012126002</v>
      </c>
      <c r="I1603" s="1">
        <v>186.17837556961001</v>
      </c>
      <c r="J1603" s="1">
        <v>18909.846005858999</v>
      </c>
      <c r="K1603" s="1">
        <v>8.4942351915345</v>
      </c>
      <c r="L1603" s="1">
        <v>328.74731541307</v>
      </c>
    </row>
    <row r="1604" spans="8:12" x14ac:dyDescent="0.2">
      <c r="H1604" s="6">
        <v>6.4337261952690001</v>
      </c>
      <c r="I1604" s="1">
        <v>176.85712202822</v>
      </c>
      <c r="J1604" s="1">
        <v>26755.718839104</v>
      </c>
      <c r="K1604" s="1">
        <v>6.5334688567833004</v>
      </c>
      <c r="L1604" s="1">
        <v>316.54146832606</v>
      </c>
    </row>
    <row r="1605" spans="8:12" x14ac:dyDescent="0.2">
      <c r="H1605" s="6">
        <v>6.0693638939707997</v>
      </c>
      <c r="I1605" s="1">
        <v>200.91626251178999</v>
      </c>
      <c r="J1605" s="1">
        <v>9323.2182897773</v>
      </c>
      <c r="K1605" s="1">
        <v>9.3875223279429001</v>
      </c>
      <c r="L1605" s="1">
        <v>325.46698267089999</v>
      </c>
    </row>
    <row r="1606" spans="8:12" x14ac:dyDescent="0.2">
      <c r="H1606" s="6">
        <v>6.6604619174264004</v>
      </c>
      <c r="I1606" s="1">
        <v>229.33933244332999</v>
      </c>
      <c r="J1606" s="1">
        <v>9632.7309763738995</v>
      </c>
      <c r="K1606" s="1">
        <v>11.299390212867999</v>
      </c>
      <c r="L1606" s="1">
        <v>326.15704334810999</v>
      </c>
    </row>
    <row r="1607" spans="8:12" x14ac:dyDescent="0.2">
      <c r="H1607" s="6">
        <v>7.5061114567695002</v>
      </c>
      <c r="I1607" s="1">
        <v>188.22181246206</v>
      </c>
      <c r="J1607" s="1">
        <v>31920.584694497</v>
      </c>
      <c r="K1607" s="1">
        <v>5.7143117098880003</v>
      </c>
      <c r="L1607" s="1">
        <v>334.24330397237998</v>
      </c>
    </row>
    <row r="1608" spans="8:12" x14ac:dyDescent="0.2">
      <c r="H1608" s="6">
        <v>5.8951455581380996</v>
      </c>
      <c r="I1608" s="1">
        <v>192.04136914736</v>
      </c>
      <c r="J1608" s="1">
        <v>14704.906246106</v>
      </c>
      <c r="K1608" s="1">
        <v>7.9057686703180998</v>
      </c>
      <c r="L1608" s="1">
        <v>305.80773739096998</v>
      </c>
    </row>
    <row r="1609" spans="8:12" x14ac:dyDescent="0.2">
      <c r="H1609" s="6">
        <v>6.4492366565666002</v>
      </c>
      <c r="I1609" s="1">
        <v>218.90728782720001</v>
      </c>
      <c r="J1609" s="1">
        <v>12812.557124143999</v>
      </c>
      <c r="K1609" s="1">
        <v>10.908686691711999</v>
      </c>
      <c r="L1609" s="1">
        <v>333.77577661081295</v>
      </c>
    </row>
    <row r="1610" spans="8:12" x14ac:dyDescent="0.2">
      <c r="H1610" s="6">
        <v>8.5505254594415003</v>
      </c>
      <c r="I1610" s="1">
        <v>209.68246622820999</v>
      </c>
      <c r="J1610" s="1">
        <v>22377.272949916998</v>
      </c>
      <c r="K1610" s="1">
        <v>2.6544909539249</v>
      </c>
      <c r="L1610" s="1">
        <v>322.15603714649001</v>
      </c>
    </row>
    <row r="1611" spans="8:12" x14ac:dyDescent="0.2">
      <c r="H1611" s="6">
        <v>7.1226374399852999</v>
      </c>
      <c r="I1611" s="1">
        <v>183.40264818317999</v>
      </c>
      <c r="J1611" s="1">
        <v>31295.902409509999</v>
      </c>
      <c r="K1611" s="1">
        <v>4.4250262261496003</v>
      </c>
      <c r="L1611" s="1">
        <v>333.77577661081295</v>
      </c>
    </row>
    <row r="1612" spans="8:12" x14ac:dyDescent="0.2">
      <c r="H1612" s="6">
        <v>8.5586631240025</v>
      </c>
      <c r="I1612" s="1">
        <v>214.10732480016</v>
      </c>
      <c r="J1612" s="1">
        <v>38767.756369310999</v>
      </c>
      <c r="K1612" s="1">
        <v>6.6080997517566997</v>
      </c>
      <c r="L1612" s="1">
        <v>310.01495071057002</v>
      </c>
    </row>
    <row r="1613" spans="8:12" x14ac:dyDescent="0.2">
      <c r="H1613" s="6">
        <v>4.6243042905906</v>
      </c>
      <c r="I1613" s="1">
        <v>121.03631861862</v>
      </c>
      <c r="J1613" s="1">
        <v>22981.749411123001</v>
      </c>
      <c r="K1613" s="1">
        <v>8.2970740938940004</v>
      </c>
      <c r="L1613" s="1">
        <v>372.03735888014</v>
      </c>
    </row>
    <row r="1614" spans="8:12" x14ac:dyDescent="0.2">
      <c r="H1614" s="6">
        <v>7.0807945042768186</v>
      </c>
      <c r="I1614" s="1">
        <v>143.09910295232001</v>
      </c>
      <c r="J1614" s="1">
        <v>19290.568067633001</v>
      </c>
      <c r="K1614" s="1">
        <v>6.0843248297074997</v>
      </c>
      <c r="L1614" s="1">
        <v>370.869549979</v>
      </c>
    </row>
    <row r="1615" spans="8:12" x14ac:dyDescent="0.2">
      <c r="H1615" s="6">
        <v>6.0913827242084997</v>
      </c>
      <c r="I1615" s="1">
        <v>192.12105229205</v>
      </c>
      <c r="J1615" s="1">
        <v>17279.962198351001</v>
      </c>
      <c r="K1615" s="1">
        <v>8.9270432430402007</v>
      </c>
      <c r="L1615" s="1">
        <v>333.77577661081295</v>
      </c>
    </row>
    <row r="1616" spans="8:12" x14ac:dyDescent="0.2">
      <c r="H1616" s="6">
        <v>9.6586619764477994</v>
      </c>
      <c r="I1616" s="1">
        <v>240.34882037477001</v>
      </c>
      <c r="J1616" s="1">
        <v>20269.731279756001</v>
      </c>
      <c r="K1616" s="1">
        <v>7.0507288422218997</v>
      </c>
      <c r="L1616" s="1">
        <v>374.18167434281997</v>
      </c>
    </row>
    <row r="1617" spans="8:12" x14ac:dyDescent="0.2">
      <c r="H1617" s="6">
        <v>8.1156245065442008</v>
      </c>
      <c r="I1617" s="1">
        <v>200.09901298309001</v>
      </c>
      <c r="J1617" s="1">
        <v>15513.012580819999</v>
      </c>
      <c r="K1617" s="1">
        <v>6.0461106084773002</v>
      </c>
      <c r="L1617" s="1">
        <v>333.77577661081295</v>
      </c>
    </row>
    <row r="1618" spans="8:12" x14ac:dyDescent="0.2">
      <c r="H1618" s="6">
        <v>7.0807945042768186</v>
      </c>
      <c r="I1618" s="1">
        <v>209.16451781196</v>
      </c>
      <c r="J1618" s="1">
        <v>7845.4728910408003</v>
      </c>
      <c r="K1618" s="1">
        <v>7.6691323484196996</v>
      </c>
      <c r="L1618" s="1">
        <v>433.69432024592999</v>
      </c>
    </row>
    <row r="1619" spans="8:12" x14ac:dyDescent="0.2">
      <c r="H1619" s="6">
        <v>6.9148681524668003</v>
      </c>
      <c r="I1619" s="1">
        <v>206.24993699261</v>
      </c>
      <c r="J1619" s="1">
        <v>10343.378848292999</v>
      </c>
      <c r="K1619" s="1">
        <v>7.7712056794375002</v>
      </c>
      <c r="L1619" s="1">
        <v>324.38317019159001</v>
      </c>
    </row>
    <row r="1620" spans="8:12" x14ac:dyDescent="0.2">
      <c r="H1620" s="6">
        <v>7.3379244021946004</v>
      </c>
      <c r="I1620" s="1">
        <v>188.79930205858</v>
      </c>
      <c r="J1620" s="1">
        <v>24266.517892956999</v>
      </c>
      <c r="K1620" s="1">
        <v>6.8448502756694998</v>
      </c>
      <c r="L1620" s="1">
        <v>326.25470129860997</v>
      </c>
    </row>
    <row r="1621" spans="8:12" x14ac:dyDescent="0.2">
      <c r="H1621" s="6">
        <v>7.7661144542122997</v>
      </c>
      <c r="I1621" s="1">
        <v>212.31766599303</v>
      </c>
      <c r="J1621" s="1">
        <v>24145.385761706999</v>
      </c>
      <c r="K1621" s="1">
        <v>7.9258868010289003</v>
      </c>
      <c r="L1621" s="1">
        <v>364.08141243648998</v>
      </c>
    </row>
    <row r="1622" spans="8:12" x14ac:dyDescent="0.2">
      <c r="H1622" s="6">
        <v>8.4339748356899005</v>
      </c>
      <c r="I1622" s="1">
        <v>240.07792696637</v>
      </c>
      <c r="J1622" s="1">
        <v>10823.300365109</v>
      </c>
      <c r="K1622" s="1">
        <v>8.4189582406372008</v>
      </c>
      <c r="L1622" s="1">
        <v>317.30136870448001</v>
      </c>
    </row>
    <row r="1623" spans="8:12" x14ac:dyDescent="0.2">
      <c r="H1623" s="6">
        <v>6.8915492220252004</v>
      </c>
      <c r="I1623" s="1">
        <v>184.07462762495999</v>
      </c>
      <c r="J1623" s="1">
        <v>13376.680471924001</v>
      </c>
      <c r="K1623" s="1">
        <v>6.8664345528326001</v>
      </c>
      <c r="L1623" s="1">
        <v>333.80247471676</v>
      </c>
    </row>
    <row r="1624" spans="8:12" x14ac:dyDescent="0.2">
      <c r="H1624" s="6">
        <v>5.9461607894856998</v>
      </c>
      <c r="I1624" s="1">
        <v>190.55157207658999</v>
      </c>
      <c r="J1624" s="1">
        <v>12767.656228824</v>
      </c>
      <c r="K1624" s="1">
        <v>8.9397481499704998</v>
      </c>
      <c r="L1624" s="1">
        <v>323.74282679893997</v>
      </c>
    </row>
    <row r="1625" spans="8:12" x14ac:dyDescent="0.2">
      <c r="H1625" s="6">
        <v>6.3638363777731</v>
      </c>
      <c r="I1625" s="1">
        <v>207.42243633902001</v>
      </c>
      <c r="J1625" s="1">
        <v>9844.7022926093996</v>
      </c>
      <c r="K1625" s="1">
        <v>9.7659207585112</v>
      </c>
      <c r="L1625" s="1">
        <v>320.63072496032999</v>
      </c>
    </row>
    <row r="1626" spans="8:12" x14ac:dyDescent="0.2">
      <c r="H1626" s="6">
        <v>5.3317992853601002</v>
      </c>
      <c r="I1626" s="1">
        <v>149.95504742835001</v>
      </c>
      <c r="J1626" s="1">
        <v>19693.906772158</v>
      </c>
      <c r="K1626" s="1">
        <v>7.1461397140959999</v>
      </c>
      <c r="L1626" s="1">
        <v>336.01190807892999</v>
      </c>
    </row>
    <row r="1627" spans="8:12" x14ac:dyDescent="0.2">
      <c r="H1627" s="6">
        <v>7.0807945042768186</v>
      </c>
      <c r="I1627" s="1">
        <v>232.60015110878999</v>
      </c>
      <c r="J1627" s="1">
        <v>10634.059045381</v>
      </c>
      <c r="K1627" s="1">
        <v>7.5581620337468003</v>
      </c>
      <c r="L1627" s="1">
        <v>334.04996256351001</v>
      </c>
    </row>
    <row r="1628" spans="8:12" x14ac:dyDescent="0.2">
      <c r="H1628" s="6">
        <v>8.4660134482244001</v>
      </c>
      <c r="I1628" s="1">
        <v>224.17493557652</v>
      </c>
      <c r="J1628" s="1">
        <v>22523.124552114001</v>
      </c>
      <c r="K1628" s="1">
        <v>6.6688680881420996</v>
      </c>
      <c r="L1628" s="1">
        <v>286.94392212629998</v>
      </c>
    </row>
    <row r="1629" spans="8:12" x14ac:dyDescent="0.2">
      <c r="H1629" s="6">
        <v>7.4262740110297996</v>
      </c>
      <c r="I1629" s="1">
        <v>192.14525394455001</v>
      </c>
      <c r="J1629" s="1">
        <v>36990.955947094</v>
      </c>
      <c r="K1629" s="1">
        <v>5.1011584208908998</v>
      </c>
      <c r="L1629" s="1">
        <v>333.77577661081295</v>
      </c>
    </row>
    <row r="1630" spans="8:12" x14ac:dyDescent="0.2">
      <c r="H1630" s="6">
        <v>11.219134743203</v>
      </c>
      <c r="I1630" s="1">
        <v>237.58267278981</v>
      </c>
      <c r="J1630" s="1">
        <v>21871.785172577998</v>
      </c>
      <c r="K1630" s="1">
        <v>3.074316126652</v>
      </c>
      <c r="L1630" s="1">
        <v>333.77577661081295</v>
      </c>
    </row>
    <row r="1631" spans="8:12" x14ac:dyDescent="0.2">
      <c r="H1631" s="6">
        <v>5.7085174353320003</v>
      </c>
      <c r="I1631" s="1">
        <v>187.08175785272999</v>
      </c>
      <c r="J1631" s="1">
        <v>12193.611261347</v>
      </c>
      <c r="K1631" s="1">
        <v>8.2885049222521001</v>
      </c>
      <c r="L1631" s="1">
        <v>351.57325747388001</v>
      </c>
    </row>
    <row r="1632" spans="8:12" x14ac:dyDescent="0.2">
      <c r="H1632" s="6">
        <v>6.5596278852610004</v>
      </c>
      <c r="I1632" s="1">
        <v>152.11521272210999</v>
      </c>
      <c r="J1632" s="1">
        <v>22624.034181629999</v>
      </c>
      <c r="K1632" s="1">
        <v>7.7611083141682</v>
      </c>
      <c r="L1632" s="1">
        <v>387.51881042376999</v>
      </c>
    </row>
    <row r="1633" spans="8:12" x14ac:dyDescent="0.2">
      <c r="H1633" s="6">
        <v>5.6063152255266999</v>
      </c>
      <c r="I1633" s="1">
        <v>190.33527276551999</v>
      </c>
      <c r="J1633" s="1">
        <v>12308.233835479001</v>
      </c>
      <c r="K1633" s="1">
        <v>8.5487542107404995</v>
      </c>
      <c r="L1633" s="1">
        <v>311.68016578226002</v>
      </c>
    </row>
    <row r="1634" spans="8:12" x14ac:dyDescent="0.2">
      <c r="H1634" s="6">
        <v>7.0807945042768186</v>
      </c>
      <c r="I1634" s="1">
        <v>183.21990415569999</v>
      </c>
      <c r="J1634" s="1">
        <v>20311.402466290001</v>
      </c>
      <c r="K1634" s="1">
        <v>6.7908973732908997</v>
      </c>
      <c r="L1634" s="1">
        <v>381.45902348394998</v>
      </c>
    </row>
    <row r="1635" spans="8:12" x14ac:dyDescent="0.2">
      <c r="H1635" s="6">
        <v>7.0807945042768186</v>
      </c>
      <c r="I1635" s="1">
        <v>187.01918542582999</v>
      </c>
      <c r="J1635" s="1">
        <v>28988.702343321002</v>
      </c>
      <c r="K1635" s="1">
        <v>5.5880128122560002</v>
      </c>
      <c r="L1635" s="1">
        <v>333.21904680790999</v>
      </c>
    </row>
    <row r="1636" spans="8:12" x14ac:dyDescent="0.2">
      <c r="H1636" s="6">
        <v>7.0807945042768186</v>
      </c>
      <c r="I1636" s="1">
        <v>223.89041195325001</v>
      </c>
      <c r="J1636" s="1">
        <v>8722.1530215710009</v>
      </c>
      <c r="K1636" s="1">
        <v>8.5694512419069007</v>
      </c>
      <c r="L1636" s="1">
        <v>333.77577661081295</v>
      </c>
    </row>
    <row r="1637" spans="8:12" x14ac:dyDescent="0.2">
      <c r="H1637" s="6">
        <v>7.5393377757486997</v>
      </c>
      <c r="I1637" s="1">
        <v>227.31612786069999</v>
      </c>
      <c r="J1637" s="1">
        <v>12610.936307247001</v>
      </c>
      <c r="K1637" s="1">
        <v>9.5075846449454993</v>
      </c>
      <c r="L1637" s="1">
        <v>345.13923450340002</v>
      </c>
    </row>
    <row r="1638" spans="8:12" x14ac:dyDescent="0.2">
      <c r="H1638" s="6">
        <v>8.8497027254929002</v>
      </c>
      <c r="I1638" s="1">
        <v>197.77904692568001</v>
      </c>
      <c r="J1638" s="1">
        <v>20129.358792086001</v>
      </c>
      <c r="K1638" s="1">
        <v>5.1824357146451003</v>
      </c>
      <c r="L1638" s="1">
        <v>329.50210441459001</v>
      </c>
    </row>
    <row r="1639" spans="8:12" x14ac:dyDescent="0.2">
      <c r="H1639" s="6">
        <v>7.6827624744126997</v>
      </c>
      <c r="I1639" s="1">
        <v>211.66385236089999</v>
      </c>
      <c r="J1639" s="1">
        <v>12723.342101079999</v>
      </c>
      <c r="K1639" s="1">
        <v>6.6723409649847998</v>
      </c>
      <c r="L1639" s="1">
        <v>380.94560267922998</v>
      </c>
    </row>
    <row r="1640" spans="8:12" x14ac:dyDescent="0.2">
      <c r="H1640" s="6">
        <v>7.0807945042768186</v>
      </c>
      <c r="I1640" s="1">
        <v>172.96820283955</v>
      </c>
      <c r="J1640" s="1">
        <v>24445.987539531001</v>
      </c>
      <c r="K1640" s="1">
        <v>7.0326426172836998</v>
      </c>
      <c r="L1640" s="1">
        <v>333.77577661081295</v>
      </c>
    </row>
    <row r="1641" spans="8:12" x14ac:dyDescent="0.2">
      <c r="H1641" s="6">
        <v>6.4481910319092997</v>
      </c>
      <c r="I1641" s="1">
        <v>181.58988533383001</v>
      </c>
      <c r="J1641" s="1">
        <v>18460.678930218</v>
      </c>
      <c r="K1641" s="1">
        <v>8.7278665243907998</v>
      </c>
      <c r="L1641" s="1">
        <v>333.77577661081295</v>
      </c>
    </row>
    <row r="1642" spans="8:12" x14ac:dyDescent="0.2">
      <c r="H1642" s="6">
        <v>10.199412694268</v>
      </c>
      <c r="I1642" s="1">
        <v>256.70433818972998</v>
      </c>
      <c r="J1642" s="1">
        <v>28703.751140091001</v>
      </c>
      <c r="K1642" s="1">
        <v>7.9405952363837997</v>
      </c>
      <c r="L1642" s="1">
        <v>326.46266581263001</v>
      </c>
    </row>
    <row r="1643" spans="8:12" x14ac:dyDescent="0.2">
      <c r="H1643" s="6">
        <v>7.7661866601867997</v>
      </c>
      <c r="I1643" s="1">
        <v>223.05783462088999</v>
      </c>
      <c r="J1643" s="1">
        <v>14945.295660615</v>
      </c>
      <c r="K1643" s="1">
        <v>6.0268165695381004</v>
      </c>
      <c r="L1643" s="1">
        <v>333.77577661081295</v>
      </c>
    </row>
    <row r="1644" spans="8:12" x14ac:dyDescent="0.2">
      <c r="H1644" s="6">
        <v>7.0807945042768186</v>
      </c>
      <c r="I1644" s="1">
        <v>191.30135942871999</v>
      </c>
      <c r="J1644" s="1">
        <v>17540.576642696</v>
      </c>
      <c r="K1644" s="1">
        <v>8.7797262621597998</v>
      </c>
      <c r="L1644" s="1">
        <v>333.77577661081295</v>
      </c>
    </row>
    <row r="1645" spans="8:12" x14ac:dyDescent="0.2">
      <c r="H1645" s="6">
        <v>9.7565776279007999</v>
      </c>
      <c r="I1645" s="1">
        <v>244.46134205263999</v>
      </c>
      <c r="J1645" s="1">
        <v>17940.099080399999</v>
      </c>
      <c r="K1645" s="1">
        <v>7.1490529441754003</v>
      </c>
      <c r="L1645" s="1">
        <v>333.77577661081295</v>
      </c>
    </row>
    <row r="1646" spans="8:12" x14ac:dyDescent="0.2">
      <c r="H1646" s="6">
        <v>7.0807945042768186</v>
      </c>
      <c r="I1646" s="1">
        <v>159.39939804234001</v>
      </c>
      <c r="J1646" s="1">
        <v>61227.196007712002</v>
      </c>
      <c r="K1646" s="1">
        <v>3.7135935558709998</v>
      </c>
      <c r="L1646" s="1">
        <v>312.97625428740002</v>
      </c>
    </row>
    <row r="1647" spans="8:12" x14ac:dyDescent="0.2">
      <c r="H1647" s="6">
        <v>6.4067978126798</v>
      </c>
      <c r="I1647" s="1">
        <v>182.88513722886</v>
      </c>
      <c r="J1647" s="1">
        <v>17851.064020849</v>
      </c>
      <c r="K1647" s="1">
        <v>7.4627578853456997</v>
      </c>
      <c r="L1647" s="1">
        <v>332.48673105358</v>
      </c>
    </row>
    <row r="1648" spans="8:12" x14ac:dyDescent="0.2">
      <c r="H1648" s="6">
        <v>7.0807945042768186</v>
      </c>
      <c r="I1648" s="1">
        <v>253.05438889374</v>
      </c>
      <c r="J1648" s="1">
        <v>28864.910280691998</v>
      </c>
      <c r="K1648" s="1">
        <v>8.5243709622720996</v>
      </c>
      <c r="L1648" s="1">
        <v>364.74948239619999</v>
      </c>
    </row>
    <row r="1649" spans="8:12" x14ac:dyDescent="0.2">
      <c r="H1649" s="6">
        <v>8.4452191589742007</v>
      </c>
      <c r="I1649" s="1">
        <v>228.52286023963001</v>
      </c>
      <c r="J1649" s="1">
        <v>28966.569326844001</v>
      </c>
      <c r="K1649" s="1">
        <v>6.1798551649336</v>
      </c>
      <c r="L1649" s="1">
        <v>333.77577661081295</v>
      </c>
    </row>
    <row r="1650" spans="8:12" x14ac:dyDescent="0.2">
      <c r="H1650" s="6">
        <v>4.1370449126141997</v>
      </c>
      <c r="I1650" s="1">
        <v>116.33827811923</v>
      </c>
      <c r="J1650" s="1">
        <v>17101.951568616001</v>
      </c>
      <c r="K1650" s="1">
        <v>8.6522104683050003</v>
      </c>
      <c r="L1650" s="1">
        <v>322.89225232255001</v>
      </c>
    </row>
    <row r="1651" spans="8:12" x14ac:dyDescent="0.2">
      <c r="H1651" s="6">
        <v>7.6759136210573997</v>
      </c>
      <c r="I1651" s="1">
        <v>233.30075873621001</v>
      </c>
      <c r="J1651" s="1">
        <v>23673.100605987998</v>
      </c>
      <c r="K1651" s="1">
        <v>8.4074970570136003</v>
      </c>
      <c r="L1651" s="1">
        <v>333.77577661081295</v>
      </c>
    </row>
    <row r="1652" spans="8:12" x14ac:dyDescent="0.2">
      <c r="H1652" s="6">
        <v>7.0807945042768186</v>
      </c>
      <c r="I1652" s="1">
        <v>243.68255829149001</v>
      </c>
      <c r="J1652" s="1">
        <v>20976.791777633</v>
      </c>
      <c r="K1652" s="1">
        <v>6.5022572631147</v>
      </c>
      <c r="L1652" s="1">
        <v>350.44989739797001</v>
      </c>
    </row>
    <row r="1653" spans="8:12" x14ac:dyDescent="0.2">
      <c r="H1653" s="6">
        <v>5.7011009701104998</v>
      </c>
      <c r="I1653" s="1">
        <v>170.49631109660999</v>
      </c>
      <c r="J1653" s="1">
        <v>17121.505917055001</v>
      </c>
      <c r="K1653" s="1">
        <v>9.5360114255969997</v>
      </c>
      <c r="L1653" s="1">
        <v>374.77587556928</v>
      </c>
    </row>
    <row r="1654" spans="8:12" x14ac:dyDescent="0.2">
      <c r="H1654" s="6">
        <v>6.3765764271204999</v>
      </c>
      <c r="I1654" s="1">
        <v>177.50998975354</v>
      </c>
      <c r="J1654" s="1">
        <v>41243.03802855</v>
      </c>
      <c r="K1654" s="1">
        <v>6.6699202576544998</v>
      </c>
      <c r="L1654" s="1">
        <v>333.77577661081295</v>
      </c>
    </row>
    <row r="1655" spans="8:12" x14ac:dyDescent="0.2">
      <c r="H1655" s="6">
        <v>5.5177373164204999</v>
      </c>
      <c r="I1655" s="1">
        <v>190.66992784097999</v>
      </c>
      <c r="J1655" s="1">
        <v>17638.322473217999</v>
      </c>
      <c r="K1655" s="1">
        <v>10.52585776556</v>
      </c>
      <c r="L1655" s="1">
        <v>333.77577661081295</v>
      </c>
    </row>
    <row r="1656" spans="8:12" x14ac:dyDescent="0.2">
      <c r="H1656" s="6">
        <v>3.8546176784021</v>
      </c>
      <c r="I1656" s="1">
        <v>131.39625305902001</v>
      </c>
      <c r="J1656" s="1">
        <v>19639.79600228</v>
      </c>
      <c r="K1656" s="1">
        <v>7.7535023797487996</v>
      </c>
      <c r="L1656" s="1">
        <v>305.38291370834997</v>
      </c>
    </row>
    <row r="1657" spans="8:12" x14ac:dyDescent="0.2">
      <c r="H1657" s="6">
        <v>7.5580763024696003</v>
      </c>
      <c r="I1657" s="1">
        <v>253.84090448277999</v>
      </c>
      <c r="J1657" s="1">
        <v>16642.884178437002</v>
      </c>
      <c r="K1657" s="1">
        <v>11.224394568757001</v>
      </c>
      <c r="L1657" s="1">
        <v>333.77577661081295</v>
      </c>
    </row>
    <row r="1658" spans="8:12" x14ac:dyDescent="0.2">
      <c r="H1658" s="6">
        <v>7.3874337634928997</v>
      </c>
      <c r="I1658" s="1">
        <v>214.29303229861</v>
      </c>
      <c r="J1658" s="1">
        <v>11694.635285298</v>
      </c>
      <c r="K1658" s="1">
        <v>9.2736794819841997</v>
      </c>
      <c r="L1658" s="1">
        <v>375.50558309554998</v>
      </c>
    </row>
    <row r="1659" spans="8:12" x14ac:dyDescent="0.2">
      <c r="H1659" s="6">
        <v>7.7634151065746</v>
      </c>
      <c r="I1659" s="1">
        <v>193.72111935098999</v>
      </c>
      <c r="J1659" s="1">
        <v>20019.261214826001</v>
      </c>
      <c r="K1659" s="1">
        <v>8.3443910156663996</v>
      </c>
      <c r="L1659" s="1">
        <v>373.59779045374</v>
      </c>
    </row>
    <row r="1660" spans="8:12" x14ac:dyDescent="0.2">
      <c r="H1660" s="6">
        <v>7.0807945042768186</v>
      </c>
      <c r="I1660" s="1">
        <v>205.5518541276</v>
      </c>
      <c r="J1660" s="1">
        <v>24820.493091206001</v>
      </c>
      <c r="K1660" s="1">
        <v>7.2268779060124997</v>
      </c>
      <c r="L1660" s="1">
        <v>329.40439987718003</v>
      </c>
    </row>
    <row r="1661" spans="8:12" x14ac:dyDescent="0.2">
      <c r="H1661" s="6">
        <v>7.5093502051185999</v>
      </c>
      <c r="I1661" s="1">
        <v>192.46795464266</v>
      </c>
      <c r="J1661" s="1">
        <v>17045.600094950001</v>
      </c>
      <c r="K1661" s="1">
        <v>8.8158446328882007</v>
      </c>
      <c r="L1661" s="1">
        <v>346.74182240532002</v>
      </c>
    </row>
    <row r="1662" spans="8:12" x14ac:dyDescent="0.2">
      <c r="H1662" s="6">
        <v>7.0807945042768186</v>
      </c>
      <c r="I1662" s="1">
        <v>119.88581029793001</v>
      </c>
      <c r="J1662" s="1">
        <v>22331.237876497999</v>
      </c>
      <c r="K1662" s="1">
        <v>8.0515380219649</v>
      </c>
      <c r="L1662" s="1">
        <v>351.16142711715003</v>
      </c>
    </row>
    <row r="1663" spans="8:12" x14ac:dyDescent="0.2">
      <c r="H1663" s="6">
        <v>5.0572705456787004</v>
      </c>
      <c r="I1663" s="1">
        <v>155.48772453276001</v>
      </c>
      <c r="J1663" s="1">
        <v>19003.963899014001</v>
      </c>
      <c r="K1663" s="1">
        <v>6.2508934897241</v>
      </c>
      <c r="L1663" s="1">
        <v>305.84979681151998</v>
      </c>
    </row>
    <row r="1664" spans="8:12" x14ac:dyDescent="0.2">
      <c r="H1664" s="6">
        <v>5.8305420489730997</v>
      </c>
      <c r="I1664" s="1">
        <v>165.46702471872999</v>
      </c>
      <c r="J1664" s="1">
        <v>30021.257078522001</v>
      </c>
      <c r="K1664" s="1">
        <v>8.4330965781210008</v>
      </c>
      <c r="L1664" s="1">
        <v>334.39777726148998</v>
      </c>
    </row>
    <row r="1665" spans="8:12" x14ac:dyDescent="0.2">
      <c r="H1665" s="6">
        <v>5.8596904743787004</v>
      </c>
      <c r="I1665" s="1">
        <v>163.49689493335001</v>
      </c>
      <c r="J1665" s="1">
        <v>19231.033290459</v>
      </c>
      <c r="K1665" s="1">
        <v>6.5416814597997002</v>
      </c>
      <c r="L1665" s="1">
        <v>339.37147991094997</v>
      </c>
    </row>
    <row r="1666" spans="8:12" x14ac:dyDescent="0.2">
      <c r="H1666" s="6">
        <v>8.8916740508567997</v>
      </c>
      <c r="I1666" s="1">
        <v>184.86960619014999</v>
      </c>
      <c r="J1666" s="1">
        <v>41801.441836897997</v>
      </c>
      <c r="K1666" s="1">
        <v>3.4095758357574999</v>
      </c>
      <c r="L1666" s="1">
        <v>337.04710819949003</v>
      </c>
    </row>
    <row r="1667" spans="8:12" x14ac:dyDescent="0.2">
      <c r="H1667" s="6">
        <v>10.154219072428999</v>
      </c>
      <c r="I1667" s="1">
        <v>244.20938457256</v>
      </c>
      <c r="J1667" s="1">
        <v>24755.960255672999</v>
      </c>
      <c r="K1667" s="1">
        <v>4.7113504125399999</v>
      </c>
      <c r="L1667" s="1">
        <v>299.79751500483002</v>
      </c>
    </row>
    <row r="1668" spans="8:12" x14ac:dyDescent="0.2">
      <c r="H1668" s="6">
        <v>7.0807945042768186</v>
      </c>
      <c r="I1668" s="1">
        <v>227.43266294528999</v>
      </c>
      <c r="J1668" s="1">
        <v>32102.190705252</v>
      </c>
      <c r="K1668" s="1">
        <v>3.6468475124684998</v>
      </c>
      <c r="L1668" s="1">
        <v>321.67107343402</v>
      </c>
    </row>
    <row r="1669" spans="8:12" x14ac:dyDescent="0.2">
      <c r="H1669" s="6">
        <v>7.6831565151019001</v>
      </c>
      <c r="I1669" s="1">
        <v>221.57534727834999</v>
      </c>
      <c r="J1669" s="1">
        <v>25475.884843893</v>
      </c>
      <c r="K1669" s="1">
        <v>9.9149655694416996</v>
      </c>
      <c r="L1669" s="1">
        <v>333.77577661081295</v>
      </c>
    </row>
    <row r="1670" spans="8:12" x14ac:dyDescent="0.2">
      <c r="H1670" s="6">
        <v>7.4555411632141997</v>
      </c>
      <c r="I1670" s="1">
        <v>225.31415091535999</v>
      </c>
      <c r="J1670" s="1">
        <v>16242.060281275</v>
      </c>
      <c r="K1670" s="1">
        <v>8.2041021400493008</v>
      </c>
      <c r="L1670" s="1">
        <v>350.10809345158998</v>
      </c>
    </row>
    <row r="1671" spans="8:12" x14ac:dyDescent="0.2">
      <c r="H1671" s="6">
        <v>7.0807945042768186</v>
      </c>
      <c r="I1671" s="1">
        <v>217.94497910755001</v>
      </c>
      <c r="J1671" s="1">
        <v>37820.047327483</v>
      </c>
      <c r="K1671" s="1">
        <v>8.2993392810012008</v>
      </c>
      <c r="L1671" s="1">
        <v>333.77577661081295</v>
      </c>
    </row>
    <row r="1672" spans="8:12" x14ac:dyDescent="0.2">
      <c r="H1672" s="6">
        <v>4.8118324898031997</v>
      </c>
      <c r="I1672" s="1">
        <v>150.45127960116</v>
      </c>
      <c r="J1672" s="1">
        <v>27547.807056357</v>
      </c>
      <c r="K1672" s="1">
        <v>7.5695436926164996</v>
      </c>
      <c r="L1672" s="1">
        <v>296.00219407438999</v>
      </c>
    </row>
    <row r="1673" spans="8:12" x14ac:dyDescent="0.2">
      <c r="H1673" s="6">
        <v>5.7201364791253004</v>
      </c>
      <c r="I1673" s="1">
        <v>182.44015986657999</v>
      </c>
      <c r="J1673" s="1">
        <v>13463.852418844999</v>
      </c>
      <c r="K1673" s="1">
        <v>8.2539664782391995</v>
      </c>
      <c r="L1673" s="1">
        <v>333.77577661081295</v>
      </c>
    </row>
    <row r="1674" spans="8:12" x14ac:dyDescent="0.2">
      <c r="H1674" s="6">
        <v>9.9615031367541995</v>
      </c>
      <c r="I1674" s="1">
        <v>276.69976450015002</v>
      </c>
      <c r="J1674" s="1">
        <v>18743.22249362</v>
      </c>
      <c r="K1674" s="1">
        <v>9.1607396394348992</v>
      </c>
      <c r="L1674" s="1">
        <v>361.22116554493999</v>
      </c>
    </row>
    <row r="1675" spans="8:12" x14ac:dyDescent="0.2">
      <c r="H1675" s="6">
        <v>3.2309731059187001</v>
      </c>
      <c r="I1675" s="1">
        <v>120.7854494831</v>
      </c>
      <c r="J1675" s="1">
        <v>13691.094972434999</v>
      </c>
      <c r="K1675" s="1">
        <v>6.8359514402463999</v>
      </c>
      <c r="L1675" s="1">
        <v>328.24028919650999</v>
      </c>
    </row>
    <row r="1676" spans="8:12" x14ac:dyDescent="0.2">
      <c r="H1676" s="6">
        <v>10.188432654951001</v>
      </c>
      <c r="I1676" s="1">
        <v>286.56799082098001</v>
      </c>
      <c r="J1676" s="1">
        <v>7105.8007087574997</v>
      </c>
      <c r="K1676" s="1">
        <v>9.8405404253255</v>
      </c>
      <c r="L1676" s="1">
        <v>321.68605850506998</v>
      </c>
    </row>
    <row r="1677" spans="8:12" x14ac:dyDescent="0.2">
      <c r="H1677" s="6">
        <v>6.2629072817278004</v>
      </c>
      <c r="I1677" s="1">
        <v>185.98265157125999</v>
      </c>
      <c r="J1677" s="1">
        <v>5157.0535998759997</v>
      </c>
      <c r="K1677" s="1">
        <v>7.8043907603648002</v>
      </c>
      <c r="L1677" s="1">
        <v>338.19538704247998</v>
      </c>
    </row>
    <row r="1678" spans="8:12" x14ac:dyDescent="0.2">
      <c r="H1678" s="6">
        <v>7.3998113939217998</v>
      </c>
      <c r="I1678" s="1">
        <v>229.77626452251999</v>
      </c>
      <c r="J1678" s="1">
        <v>28630.954415716998</v>
      </c>
      <c r="K1678" s="1">
        <v>8.7117057291684006</v>
      </c>
      <c r="L1678" s="1">
        <v>302.31575926455997</v>
      </c>
    </row>
    <row r="1679" spans="8:12" x14ac:dyDescent="0.2">
      <c r="H1679" s="6">
        <v>9.2716685444537994</v>
      </c>
      <c r="I1679" s="1">
        <v>256.27339253624001</v>
      </c>
      <c r="J1679" s="1">
        <v>26912.228416984999</v>
      </c>
      <c r="K1679" s="1">
        <v>5.7667802356970999</v>
      </c>
      <c r="L1679" s="1">
        <v>274.64611660130998</v>
      </c>
    </row>
    <row r="1680" spans="8:12" x14ac:dyDescent="0.2">
      <c r="H1680" s="6">
        <v>4.7041836670035</v>
      </c>
      <c r="I1680" s="1">
        <v>169.94391362221</v>
      </c>
      <c r="J1680" s="1">
        <v>7028.8396172657003</v>
      </c>
      <c r="K1680" s="1">
        <v>8.9870427372148001</v>
      </c>
      <c r="L1680" s="1">
        <v>317.82981362018</v>
      </c>
    </row>
    <row r="1681" spans="8:12" x14ac:dyDescent="0.2">
      <c r="H1681" s="6">
        <v>8.6547926501428005</v>
      </c>
      <c r="I1681" s="1">
        <v>218.17265964723001</v>
      </c>
      <c r="J1681" s="1">
        <v>14799.311464151</v>
      </c>
      <c r="K1681" s="1">
        <v>6.1640485638123002</v>
      </c>
      <c r="L1681" s="1">
        <v>366.14799151072998</v>
      </c>
    </row>
    <row r="1682" spans="8:12" x14ac:dyDescent="0.2">
      <c r="H1682" s="6">
        <v>8.0187719489652007</v>
      </c>
      <c r="I1682" s="1">
        <v>228.11146257358001</v>
      </c>
      <c r="J1682" s="1">
        <v>27405.316211763999</v>
      </c>
      <c r="K1682" s="1">
        <v>6.4913602678336</v>
      </c>
      <c r="L1682" s="1">
        <v>333.77577661081295</v>
      </c>
    </row>
    <row r="1683" spans="8:12" x14ac:dyDescent="0.2">
      <c r="H1683" s="6">
        <v>8.1893633560381005</v>
      </c>
      <c r="I1683" s="1">
        <v>229.60849926283001</v>
      </c>
      <c r="J1683" s="1">
        <v>13197.566814521</v>
      </c>
      <c r="K1683" s="1">
        <v>6.0079562242937996</v>
      </c>
      <c r="L1683" s="1">
        <v>334.05428874545998</v>
      </c>
    </row>
    <row r="1684" spans="8:12" x14ac:dyDescent="0.2">
      <c r="H1684" s="6">
        <v>9.3410918033704</v>
      </c>
      <c r="I1684" s="1">
        <v>230.43005585778999</v>
      </c>
      <c r="J1684" s="1">
        <v>18254.110656023</v>
      </c>
      <c r="K1684" s="1">
        <v>6.1139739119258998</v>
      </c>
      <c r="L1684" s="1">
        <v>333.77577661081295</v>
      </c>
    </row>
    <row r="1685" spans="8:12" x14ac:dyDescent="0.2">
      <c r="H1685" s="6">
        <v>7.0807945042768186</v>
      </c>
      <c r="I1685" s="1">
        <v>228.25199483106999</v>
      </c>
      <c r="J1685" s="1">
        <v>18593.222636014001</v>
      </c>
      <c r="K1685" s="1">
        <v>5.9052069992177998</v>
      </c>
      <c r="L1685" s="1">
        <v>333.77577661081295</v>
      </c>
    </row>
    <row r="1686" spans="8:12" x14ac:dyDescent="0.2">
      <c r="H1686" s="6">
        <v>4.8919600399613996</v>
      </c>
      <c r="I1686" s="1">
        <v>153.50623233627999</v>
      </c>
      <c r="J1686" s="1">
        <v>9559.5473923558002</v>
      </c>
      <c r="K1686" s="1">
        <v>7.8470664702392003</v>
      </c>
      <c r="L1686" s="1">
        <v>349.82439036850002</v>
      </c>
    </row>
    <row r="1687" spans="8:12" x14ac:dyDescent="0.2">
      <c r="H1687" s="6">
        <v>6.0568178445824001</v>
      </c>
      <c r="I1687" s="1">
        <v>211.76588647157999</v>
      </c>
      <c r="J1687" s="1">
        <v>4440.2773573525001</v>
      </c>
      <c r="K1687" s="1">
        <v>9.5073032618320994</v>
      </c>
      <c r="L1687" s="1">
        <v>333.77577661081295</v>
      </c>
    </row>
    <row r="1688" spans="8:12" x14ac:dyDescent="0.2">
      <c r="H1688" s="6">
        <v>5.6551174224701999</v>
      </c>
      <c r="I1688" s="1">
        <v>146.76202328138999</v>
      </c>
      <c r="J1688" s="1">
        <v>19271.903123469001</v>
      </c>
      <c r="K1688" s="1">
        <v>6.3914389214013001</v>
      </c>
      <c r="L1688" s="1">
        <v>316.49563058221003</v>
      </c>
    </row>
    <row r="1689" spans="8:12" x14ac:dyDescent="0.2">
      <c r="H1689" s="6">
        <v>7.8902633526599004</v>
      </c>
      <c r="I1689" s="1">
        <v>164.70803490169001</v>
      </c>
      <c r="J1689" s="1">
        <v>17645.065339692999</v>
      </c>
      <c r="K1689" s="1">
        <v>7.1413596301493003</v>
      </c>
      <c r="L1689" s="1">
        <v>333.77577661081295</v>
      </c>
    </row>
    <row r="1690" spans="8:12" x14ac:dyDescent="0.2">
      <c r="H1690" s="6">
        <v>11.90773982967</v>
      </c>
      <c r="I1690" s="1">
        <v>298.09867947878001</v>
      </c>
      <c r="J1690" s="1">
        <v>17083.175085434999</v>
      </c>
      <c r="K1690" s="1">
        <v>5.8789925334994999</v>
      </c>
      <c r="L1690" s="1">
        <v>333.77577661081295</v>
      </c>
    </row>
    <row r="1691" spans="8:12" x14ac:dyDescent="0.2">
      <c r="H1691" s="6">
        <v>8.8114722477370009</v>
      </c>
      <c r="I1691" s="1">
        <v>270.20954921364</v>
      </c>
      <c r="J1691" s="1">
        <v>12138.422954407</v>
      </c>
      <c r="K1691" s="1">
        <v>10.520555008740001</v>
      </c>
      <c r="L1691" s="1">
        <v>360.29557427151002</v>
      </c>
    </row>
    <row r="1692" spans="8:12" x14ac:dyDescent="0.2">
      <c r="H1692" s="6">
        <v>4.1265813104150997</v>
      </c>
      <c r="I1692" s="1">
        <v>113.02447173131</v>
      </c>
      <c r="J1692" s="1">
        <v>40528.805352522002</v>
      </c>
      <c r="K1692" s="1">
        <v>6.4899511859687999</v>
      </c>
      <c r="L1692" s="1">
        <v>333.77577661081295</v>
      </c>
    </row>
    <row r="1693" spans="8:12" x14ac:dyDescent="0.2">
      <c r="H1693" s="6">
        <v>5.7353586586601999</v>
      </c>
      <c r="I1693" s="1">
        <v>149.17169026665999</v>
      </c>
      <c r="J1693" s="1">
        <v>28628.151856437002</v>
      </c>
      <c r="K1693" s="1">
        <v>5.0730739660794004</v>
      </c>
      <c r="L1693" s="1">
        <v>333.77577661081295</v>
      </c>
    </row>
    <row r="1694" spans="8:12" x14ac:dyDescent="0.2">
      <c r="H1694" s="6">
        <v>8.0007758013225008</v>
      </c>
      <c r="I1694" s="1">
        <v>237.51925049670999</v>
      </c>
      <c r="J1694" s="1">
        <v>18419.132883474998</v>
      </c>
      <c r="K1694" s="1">
        <v>8.3233299118928006</v>
      </c>
      <c r="L1694" s="1">
        <v>308.00632098302998</v>
      </c>
    </row>
    <row r="1695" spans="8:12" x14ac:dyDescent="0.2">
      <c r="H1695" s="6">
        <v>8.7750474701207999</v>
      </c>
      <c r="I1695" s="1">
        <v>191.52687441558999</v>
      </c>
      <c r="J1695" s="1">
        <v>21768.640743817999</v>
      </c>
      <c r="K1695" s="1">
        <v>4.7510045394119</v>
      </c>
      <c r="L1695" s="1">
        <v>387.24555227245997</v>
      </c>
    </row>
    <row r="1696" spans="8:12" x14ac:dyDescent="0.2">
      <c r="H1696" s="6">
        <v>8.3038310382495002</v>
      </c>
      <c r="I1696" s="1">
        <v>222.95003678494001</v>
      </c>
      <c r="J1696" s="1">
        <v>26030.618513623998</v>
      </c>
      <c r="K1696" s="1">
        <v>7.1089736528102998</v>
      </c>
      <c r="L1696" s="1">
        <v>333.77577661081295</v>
      </c>
    </row>
    <row r="1697" spans="8:12" x14ac:dyDescent="0.2">
      <c r="H1697" s="6">
        <v>5.0822414316874003</v>
      </c>
      <c r="I1697" s="1">
        <v>191.76704704829001</v>
      </c>
      <c r="J1697" s="1">
        <v>17739.198960066999</v>
      </c>
      <c r="K1697" s="1">
        <v>9.1117219433771002</v>
      </c>
      <c r="L1697" s="1">
        <v>309.78751549381002</v>
      </c>
    </row>
    <row r="1698" spans="8:12" x14ac:dyDescent="0.2">
      <c r="H1698" s="6">
        <v>5.8135464879932996</v>
      </c>
      <c r="I1698" s="1">
        <v>184.03177581948</v>
      </c>
      <c r="J1698" s="1">
        <v>10112.207322291</v>
      </c>
      <c r="K1698" s="1">
        <v>6.5369921761247998</v>
      </c>
      <c r="L1698" s="1">
        <v>309.45118665243001</v>
      </c>
    </row>
    <row r="1699" spans="8:12" x14ac:dyDescent="0.2">
      <c r="H1699" s="6">
        <v>3.4223941642164002</v>
      </c>
      <c r="I1699" s="1">
        <v>141.30030500237999</v>
      </c>
      <c r="J1699" s="1">
        <v>16017.611896143</v>
      </c>
      <c r="K1699" s="1">
        <v>8.2147135590059008</v>
      </c>
      <c r="L1699" s="1">
        <v>333.77577661081295</v>
      </c>
    </row>
    <row r="1700" spans="8:12" x14ac:dyDescent="0.2">
      <c r="H1700" s="6">
        <v>5.9133748636246999</v>
      </c>
      <c r="I1700" s="1">
        <v>148.60794425321001</v>
      </c>
      <c r="J1700" s="1">
        <v>14467.785926491</v>
      </c>
      <c r="K1700" s="1">
        <v>6.1590951302245998</v>
      </c>
      <c r="L1700" s="1">
        <v>333.77577661081295</v>
      </c>
    </row>
    <row r="1701" spans="8:12" x14ac:dyDescent="0.2">
      <c r="H1701" s="6">
        <v>6.7830237396206003</v>
      </c>
      <c r="I1701" s="1">
        <v>236.27886653350001</v>
      </c>
      <c r="J1701" s="1">
        <v>8213.7722447143005</v>
      </c>
      <c r="K1701" s="1">
        <v>9.3328612415580992</v>
      </c>
      <c r="L1701" s="1">
        <v>333.77577661081295</v>
      </c>
    </row>
    <row r="1702" spans="8:12" x14ac:dyDescent="0.2">
      <c r="H1702" s="6">
        <v>6.8360599470155003</v>
      </c>
      <c r="I1702" s="1">
        <v>205.66771847474999</v>
      </c>
      <c r="J1702" s="1">
        <v>18321.327501511001</v>
      </c>
      <c r="K1702" s="1">
        <v>6.7128541864821001</v>
      </c>
      <c r="L1702" s="1">
        <v>297.83718775680001</v>
      </c>
    </row>
    <row r="1703" spans="8:12" x14ac:dyDescent="0.2">
      <c r="H1703" s="6">
        <v>4.8843882286196001</v>
      </c>
      <c r="I1703" s="1">
        <v>136.55778486350999</v>
      </c>
      <c r="J1703" s="1">
        <v>28392.424976202001</v>
      </c>
      <c r="K1703" s="1">
        <v>8.4403999776149998</v>
      </c>
      <c r="L1703" s="1">
        <v>333.77577661081295</v>
      </c>
    </row>
    <row r="1704" spans="8:12" x14ac:dyDescent="0.2">
      <c r="H1704" s="6">
        <v>8.3315532350544004</v>
      </c>
      <c r="I1704" s="1">
        <v>238.99241414897</v>
      </c>
      <c r="J1704" s="1">
        <v>11635.77207624</v>
      </c>
      <c r="K1704" s="1">
        <v>3.9232392939879999</v>
      </c>
      <c r="L1704" s="1">
        <v>276.4022799306</v>
      </c>
    </row>
    <row r="1705" spans="8:12" x14ac:dyDescent="0.2">
      <c r="H1705" s="6">
        <v>7.8196591539293996</v>
      </c>
      <c r="I1705" s="1">
        <v>225.10683584403</v>
      </c>
      <c r="J1705" s="1">
        <v>16403.952381053001</v>
      </c>
      <c r="K1705" s="1">
        <v>7.0933102823330998</v>
      </c>
      <c r="L1705" s="1">
        <v>313.16813380223999</v>
      </c>
    </row>
    <row r="1706" spans="8:12" x14ac:dyDescent="0.2">
      <c r="H1706" s="6">
        <v>5.4283569137452998</v>
      </c>
      <c r="I1706" s="1">
        <v>167.01738338831001</v>
      </c>
      <c r="J1706" s="1">
        <v>24930.198811216</v>
      </c>
      <c r="K1706" s="1">
        <v>7.9670857894236002</v>
      </c>
      <c r="L1706" s="1">
        <v>334.08697707536999</v>
      </c>
    </row>
    <row r="1707" spans="8:12" x14ac:dyDescent="0.2">
      <c r="H1707" s="6">
        <v>4.5566567190607001</v>
      </c>
      <c r="I1707" s="1">
        <v>156.42294088268</v>
      </c>
      <c r="J1707" s="1">
        <v>14400.718628556</v>
      </c>
      <c r="K1707" s="1">
        <v>9.4612850796799997</v>
      </c>
      <c r="L1707" s="1">
        <v>333.77577661081295</v>
      </c>
    </row>
    <row r="1708" spans="8:12" x14ac:dyDescent="0.2">
      <c r="H1708" s="6">
        <v>7.3330034472053001</v>
      </c>
      <c r="I1708" s="1">
        <v>189.44796474386001</v>
      </c>
      <c r="J1708" s="1">
        <v>32358.538595072001</v>
      </c>
      <c r="K1708" s="1">
        <v>6.3463782136741003</v>
      </c>
      <c r="L1708" s="1">
        <v>341.34644310357999</v>
      </c>
    </row>
    <row r="1709" spans="8:12" x14ac:dyDescent="0.2">
      <c r="H1709" s="6">
        <v>7.1143867193719004</v>
      </c>
      <c r="I1709" s="1">
        <v>196.53396007421</v>
      </c>
      <c r="J1709" s="1">
        <v>27022.708504795999</v>
      </c>
      <c r="K1709" s="1">
        <v>6.1767862586661</v>
      </c>
      <c r="L1709" s="1">
        <v>333.77577661081295</v>
      </c>
    </row>
    <row r="1710" spans="8:12" x14ac:dyDescent="0.2">
      <c r="H1710" s="6">
        <v>6.3769504639913999</v>
      </c>
      <c r="I1710" s="1">
        <v>170.22707980234</v>
      </c>
      <c r="J1710" s="1">
        <v>16079.361250418</v>
      </c>
      <c r="K1710" s="1">
        <v>5.4338024677289001</v>
      </c>
      <c r="L1710" s="1">
        <v>331.85689205718</v>
      </c>
    </row>
    <row r="1711" spans="8:12" x14ac:dyDescent="0.2">
      <c r="H1711" s="6">
        <v>9.3382350184306002</v>
      </c>
      <c r="I1711" s="1">
        <v>248.37601559865001</v>
      </c>
      <c r="J1711" s="1">
        <v>17416.801779549001</v>
      </c>
      <c r="K1711" s="1">
        <v>6.6658732605336999</v>
      </c>
      <c r="L1711" s="1">
        <v>342.72080768956999</v>
      </c>
    </row>
    <row r="1712" spans="8:12" x14ac:dyDescent="0.2">
      <c r="H1712" s="6">
        <v>7.0807945042768186</v>
      </c>
      <c r="I1712" s="1">
        <v>130.55856146254999</v>
      </c>
      <c r="J1712" s="1">
        <v>17429.584949659999</v>
      </c>
      <c r="K1712" s="1">
        <v>6.3176544269347001</v>
      </c>
      <c r="L1712" s="1">
        <v>322.05958759075003</v>
      </c>
    </row>
    <row r="1713" spans="8:12" x14ac:dyDescent="0.2">
      <c r="H1713" s="6">
        <v>8.9338776100857995</v>
      </c>
      <c r="I1713" s="1">
        <v>278.23175355554997</v>
      </c>
      <c r="J1713" s="1">
        <v>14179.622740757</v>
      </c>
      <c r="K1713" s="1">
        <v>8.1282623798195992</v>
      </c>
      <c r="L1713" s="1">
        <v>318.35650232817</v>
      </c>
    </row>
    <row r="1714" spans="8:12" x14ac:dyDescent="0.2">
      <c r="H1714" s="6">
        <v>10.600589992056999</v>
      </c>
      <c r="I1714" s="1">
        <v>274.96878293573002</v>
      </c>
      <c r="J1714" s="1">
        <v>21558.308741146</v>
      </c>
      <c r="K1714" s="1">
        <v>6.1128190829089997</v>
      </c>
      <c r="L1714" s="1">
        <v>350.36370282931</v>
      </c>
    </row>
    <row r="1715" spans="8:12" x14ac:dyDescent="0.2">
      <c r="H1715" s="6">
        <v>6.8388167067275001</v>
      </c>
      <c r="I1715" s="1">
        <v>196.19621328988001</v>
      </c>
      <c r="J1715" s="1">
        <v>11877.23664875</v>
      </c>
      <c r="K1715" s="1">
        <v>9.6246994265147006</v>
      </c>
      <c r="L1715" s="1">
        <v>365.34884034345998</v>
      </c>
    </row>
    <row r="1716" spans="8:12" x14ac:dyDescent="0.2">
      <c r="H1716" s="6">
        <v>5.6008765174706001</v>
      </c>
      <c r="I1716" s="1">
        <v>183.57378304519</v>
      </c>
      <c r="J1716" s="1">
        <v>20411.664380713999</v>
      </c>
      <c r="K1716" s="1">
        <v>9.7537662276220995</v>
      </c>
      <c r="L1716" s="1">
        <v>336.40481868430999</v>
      </c>
    </row>
    <row r="1717" spans="8:12" x14ac:dyDescent="0.2">
      <c r="H1717" s="6">
        <v>6.1025333060714004</v>
      </c>
      <c r="I1717" s="1">
        <v>179.39723218655001</v>
      </c>
      <c r="J1717" s="1">
        <v>24196.264414902998</v>
      </c>
      <c r="K1717" s="1">
        <v>7.1553437800633999</v>
      </c>
      <c r="L1717" s="1">
        <v>321.44211330793001</v>
      </c>
    </row>
    <row r="1718" spans="8:12" x14ac:dyDescent="0.2">
      <c r="H1718" s="6">
        <v>6.4909229964554003</v>
      </c>
      <c r="I1718" s="1">
        <v>189.03158818746999</v>
      </c>
      <c r="J1718" s="1">
        <v>30453.623185521999</v>
      </c>
      <c r="K1718" s="1">
        <v>6.0601189297077003</v>
      </c>
      <c r="L1718" s="1">
        <v>297.51279913594999</v>
      </c>
    </row>
    <row r="1719" spans="8:12" x14ac:dyDescent="0.2">
      <c r="H1719" s="6">
        <v>8.5069790700741006</v>
      </c>
      <c r="I1719" s="1">
        <v>197.74514118120999</v>
      </c>
      <c r="J1719" s="1">
        <v>20098.199517977999</v>
      </c>
      <c r="K1719" s="1">
        <v>6.4565557573366998</v>
      </c>
      <c r="L1719" s="1">
        <v>344.12725339791001</v>
      </c>
    </row>
    <row r="1720" spans="8:12" x14ac:dyDescent="0.2">
      <c r="H1720" s="6">
        <v>7.4132883405348</v>
      </c>
      <c r="I1720" s="1">
        <v>196.45230247044</v>
      </c>
      <c r="J1720" s="1">
        <v>17465.345582051999</v>
      </c>
      <c r="K1720" s="1">
        <v>6.3091958271735002</v>
      </c>
      <c r="L1720" s="1">
        <v>355.16479233182002</v>
      </c>
    </row>
    <row r="1721" spans="8:12" x14ac:dyDescent="0.2">
      <c r="H1721" s="6">
        <v>7.0807945042768186</v>
      </c>
      <c r="I1721" s="1">
        <v>252.40456462352</v>
      </c>
      <c r="J1721" s="1">
        <v>20197.247667738</v>
      </c>
      <c r="K1721" s="1">
        <v>2.5622554581890999</v>
      </c>
      <c r="L1721" s="1">
        <v>350.54775728029</v>
      </c>
    </row>
    <row r="1722" spans="8:12" x14ac:dyDescent="0.2">
      <c r="H1722" s="6">
        <v>7.5862357879023996</v>
      </c>
      <c r="I1722" s="1">
        <v>190.89021933203</v>
      </c>
      <c r="J1722" s="1">
        <v>16409.936560014001</v>
      </c>
      <c r="K1722" s="1">
        <v>5.7390254281824999</v>
      </c>
      <c r="L1722" s="1">
        <v>333.77577661081295</v>
      </c>
    </row>
    <row r="1723" spans="8:12" x14ac:dyDescent="0.2">
      <c r="H1723" s="6">
        <v>7.1033483751405004</v>
      </c>
      <c r="I1723" s="1">
        <v>249.5893587315</v>
      </c>
      <c r="J1723" s="1">
        <v>4425.4264402990002</v>
      </c>
      <c r="K1723" s="1">
        <v>8.2117622617105006</v>
      </c>
      <c r="L1723" s="1">
        <v>293.07866601232001</v>
      </c>
    </row>
    <row r="1724" spans="8:12" x14ac:dyDescent="0.2">
      <c r="H1724" s="6">
        <v>6.1534959239770997</v>
      </c>
      <c r="I1724" s="1">
        <v>163.20554797657999</v>
      </c>
      <c r="J1724" s="1">
        <v>48175.852092929003</v>
      </c>
      <c r="K1724" s="1">
        <v>7.1538033966598</v>
      </c>
      <c r="L1724" s="1">
        <v>299.56675093203</v>
      </c>
    </row>
    <row r="1725" spans="8:12" x14ac:dyDescent="0.2">
      <c r="H1725" s="6">
        <v>2.3767680759599998</v>
      </c>
      <c r="I1725" s="1">
        <v>129.86397280975001</v>
      </c>
      <c r="J1725" s="1">
        <v>11684.111637393</v>
      </c>
      <c r="K1725" s="1">
        <v>9.9748078802512001</v>
      </c>
      <c r="L1725" s="1">
        <v>301.42974726511</v>
      </c>
    </row>
    <row r="1726" spans="8:12" x14ac:dyDescent="0.2">
      <c r="H1726" s="6">
        <v>7.5148356659638997</v>
      </c>
      <c r="I1726" s="1">
        <v>215.43952346987999</v>
      </c>
      <c r="J1726" s="1">
        <v>17017.429960402998</v>
      </c>
      <c r="K1726" s="1">
        <v>7.4170409918617999</v>
      </c>
      <c r="L1726" s="1">
        <v>335.65245394917002</v>
      </c>
    </row>
    <row r="1727" spans="8:12" x14ac:dyDescent="0.2">
      <c r="H1727" s="6">
        <v>7.4451892930609</v>
      </c>
      <c r="I1727" s="1">
        <v>225.39778687678</v>
      </c>
      <c r="J1727" s="1">
        <v>24741.534999228999</v>
      </c>
      <c r="K1727" s="1">
        <v>9.2484991783249004</v>
      </c>
      <c r="L1727" s="1">
        <v>333.77577661081295</v>
      </c>
    </row>
    <row r="1728" spans="8:12" x14ac:dyDescent="0.2">
      <c r="H1728" s="6">
        <v>4.8352977281809002</v>
      </c>
      <c r="I1728" s="1">
        <v>136.29503661187999</v>
      </c>
      <c r="J1728" s="1">
        <v>23031.215807156001</v>
      </c>
      <c r="K1728" s="1">
        <v>5.5601794700995004</v>
      </c>
      <c r="L1728" s="1">
        <v>358.93308869593</v>
      </c>
    </row>
    <row r="1729" spans="8:12" x14ac:dyDescent="0.2">
      <c r="H1729" s="6">
        <v>8.3762797246596001</v>
      </c>
      <c r="I1729" s="1">
        <v>248.13286142475999</v>
      </c>
      <c r="J1729" s="1">
        <v>27824.190483375001</v>
      </c>
      <c r="K1729" s="1">
        <v>7.1005233707526001</v>
      </c>
      <c r="L1729" s="1">
        <v>343.05797530474001</v>
      </c>
    </row>
    <row r="1730" spans="8:12" x14ac:dyDescent="0.2">
      <c r="H1730" s="6">
        <v>7.9459090689348004</v>
      </c>
      <c r="I1730" s="1">
        <v>213.06640667661</v>
      </c>
      <c r="J1730" s="1">
        <v>16769.890546266</v>
      </c>
      <c r="K1730" s="1">
        <v>4.7453404967081996</v>
      </c>
      <c r="L1730" s="1">
        <v>292.41924692254997</v>
      </c>
    </row>
    <row r="1731" spans="8:12" x14ac:dyDescent="0.2">
      <c r="H1731" s="6">
        <v>8.7277788763231001</v>
      </c>
      <c r="I1731" s="1">
        <v>202.41950478058999</v>
      </c>
      <c r="J1731" s="1">
        <v>25521.889224176</v>
      </c>
      <c r="K1731" s="1">
        <v>3.8302384224449999</v>
      </c>
      <c r="L1731" s="1">
        <v>326.90792355929</v>
      </c>
    </row>
    <row r="1732" spans="8:12" x14ac:dyDescent="0.2">
      <c r="H1732" s="6">
        <v>6.0894308462972004</v>
      </c>
      <c r="I1732" s="1">
        <v>207.26713265567</v>
      </c>
      <c r="J1732" s="1">
        <v>11339.166054617001</v>
      </c>
      <c r="K1732" s="1">
        <v>8.8883474488537004</v>
      </c>
      <c r="L1732" s="1">
        <v>317.27912321855001</v>
      </c>
    </row>
    <row r="1733" spans="8:12" x14ac:dyDescent="0.2">
      <c r="H1733" s="6">
        <v>7.1723230752117999</v>
      </c>
      <c r="I1733" s="1">
        <v>191.38942249154999</v>
      </c>
      <c r="J1733" s="1">
        <v>14702.059068584</v>
      </c>
      <c r="K1733" s="1">
        <v>6.5571048195556996</v>
      </c>
      <c r="L1733" s="1">
        <v>313.86628216572001</v>
      </c>
    </row>
    <row r="1734" spans="8:12" x14ac:dyDescent="0.2">
      <c r="H1734" s="6">
        <v>8.3329534848445999</v>
      </c>
      <c r="I1734" s="1">
        <v>236.53240416246001</v>
      </c>
      <c r="J1734" s="1">
        <v>18881.795177644999</v>
      </c>
      <c r="K1734" s="1">
        <v>4.2756930471398</v>
      </c>
      <c r="L1734" s="1">
        <v>333.77577661081295</v>
      </c>
    </row>
    <row r="1735" spans="8:12" x14ac:dyDescent="0.2">
      <c r="H1735" s="6">
        <v>7.0807945042768186</v>
      </c>
      <c r="I1735" s="1">
        <v>231.97329762035</v>
      </c>
      <c r="J1735" s="1">
        <v>21460.838159637999</v>
      </c>
      <c r="K1735" s="1">
        <v>8.6734831382057997</v>
      </c>
      <c r="L1735" s="1">
        <v>360.67221069103999</v>
      </c>
    </row>
    <row r="1736" spans="8:12" x14ac:dyDescent="0.2">
      <c r="H1736" s="6">
        <v>4.5633706434843004</v>
      </c>
      <c r="I1736" s="1">
        <v>152.90756062034001</v>
      </c>
      <c r="J1736" s="1">
        <v>13490.608147782999</v>
      </c>
      <c r="K1736" s="1">
        <v>7.4999168483084997</v>
      </c>
      <c r="L1736" s="1">
        <v>338.58492124673</v>
      </c>
    </row>
    <row r="1737" spans="8:12" x14ac:dyDescent="0.2">
      <c r="H1737" s="6">
        <v>7.0807945042768186</v>
      </c>
      <c r="I1737" s="1">
        <v>181.08065631795</v>
      </c>
      <c r="J1737" s="1">
        <v>30050.439446452001</v>
      </c>
      <c r="K1737" s="1">
        <v>7.9756309240464001</v>
      </c>
      <c r="L1737" s="1">
        <v>360.08690121092002</v>
      </c>
    </row>
    <row r="1738" spans="8:12" x14ac:dyDescent="0.2">
      <c r="H1738" s="6">
        <v>3.6768449933848002</v>
      </c>
      <c r="I1738" s="1">
        <v>173.67770207295001</v>
      </c>
      <c r="J1738" s="1">
        <v>22581.224488235999</v>
      </c>
      <c r="K1738" s="1">
        <v>12.653362021943</v>
      </c>
      <c r="L1738" s="1">
        <v>289.12684572758002</v>
      </c>
    </row>
    <row r="1739" spans="8:12" x14ac:dyDescent="0.2">
      <c r="H1739" s="6">
        <v>7.0807945042768186</v>
      </c>
      <c r="I1739" s="1">
        <v>169.35592717386999</v>
      </c>
      <c r="J1739" s="1">
        <v>23133.662352905001</v>
      </c>
      <c r="K1739" s="1">
        <v>8.2478276097861993</v>
      </c>
      <c r="L1739" s="1">
        <v>337.04789601137998</v>
      </c>
    </row>
    <row r="1740" spans="8:12" x14ac:dyDescent="0.2">
      <c r="H1740" s="6">
        <v>7.8890797349061996</v>
      </c>
      <c r="I1740" s="1">
        <v>208.4023672255</v>
      </c>
      <c r="J1740" s="1">
        <v>24974.692773773</v>
      </c>
      <c r="K1740" s="1">
        <v>7.2962818941315</v>
      </c>
      <c r="L1740" s="1">
        <v>333.77577661081295</v>
      </c>
    </row>
    <row r="1741" spans="8:12" x14ac:dyDescent="0.2">
      <c r="H1741" s="6">
        <v>5.5257685450430998</v>
      </c>
      <c r="I1741" s="1">
        <v>188.15597991868</v>
      </c>
      <c r="J1741" s="1">
        <v>16113.010553530001</v>
      </c>
      <c r="K1741" s="1">
        <v>8.3069262768950995</v>
      </c>
      <c r="L1741" s="1">
        <v>333.77577661081295</v>
      </c>
    </row>
    <row r="1742" spans="8:12" x14ac:dyDescent="0.2">
      <c r="H1742" s="6">
        <v>4.8580556015932999</v>
      </c>
      <c r="I1742" s="1">
        <v>159.69555433148</v>
      </c>
      <c r="J1742" s="1">
        <v>32886.528898591001</v>
      </c>
      <c r="K1742" s="1">
        <v>7.6893045740946997</v>
      </c>
      <c r="L1742" s="1">
        <v>333.77577661081295</v>
      </c>
    </row>
    <row r="1743" spans="8:12" x14ac:dyDescent="0.2">
      <c r="H1743" s="6">
        <v>3.2728200975184998</v>
      </c>
      <c r="I1743" s="1">
        <v>145.49230575990001</v>
      </c>
      <c r="J1743" s="1">
        <v>7408.9761959145999</v>
      </c>
      <c r="K1743" s="1">
        <v>11.996015117960001</v>
      </c>
      <c r="L1743" s="1">
        <v>336.68780906501001</v>
      </c>
    </row>
    <row r="1744" spans="8:12" x14ac:dyDescent="0.2">
      <c r="H1744" s="6">
        <v>7.1175786583500997</v>
      </c>
      <c r="I1744" s="1">
        <v>186.19968042370999</v>
      </c>
      <c r="J1744" s="1">
        <v>31528.948689977002</v>
      </c>
      <c r="K1744" s="1">
        <v>6.3870372078087003</v>
      </c>
      <c r="L1744" s="1">
        <v>335.34888067230003</v>
      </c>
    </row>
    <row r="1745" spans="8:12" x14ac:dyDescent="0.2">
      <c r="H1745" s="6">
        <v>7.8222573629017997</v>
      </c>
      <c r="I1745" s="1">
        <v>200.00279320608999</v>
      </c>
      <c r="J1745" s="1">
        <v>22411.006863644001</v>
      </c>
      <c r="K1745" s="1">
        <v>5.2835935516512</v>
      </c>
      <c r="L1745" s="1">
        <v>343.08037715977002</v>
      </c>
    </row>
    <row r="1746" spans="8:12" x14ac:dyDescent="0.2">
      <c r="H1746" s="6">
        <v>4.3340578055145</v>
      </c>
      <c r="I1746" s="1">
        <v>155.82935040813001</v>
      </c>
      <c r="J1746" s="1">
        <v>13351.413829962001</v>
      </c>
      <c r="K1746" s="1">
        <v>8.6039267615425992</v>
      </c>
      <c r="L1746" s="1">
        <v>321.78696527177999</v>
      </c>
    </row>
    <row r="1747" spans="8:12" x14ac:dyDescent="0.2">
      <c r="H1747" s="6">
        <v>7.0807945042768186</v>
      </c>
      <c r="I1747" s="1">
        <v>214.03531216797001</v>
      </c>
      <c r="J1747" s="1">
        <v>10039.538375696</v>
      </c>
      <c r="K1747" s="1">
        <v>10.130125039963</v>
      </c>
      <c r="L1747" s="1">
        <v>383.75429946253001</v>
      </c>
    </row>
    <row r="1748" spans="8:12" x14ac:dyDescent="0.2">
      <c r="H1748" s="6">
        <v>8.8395839022161997</v>
      </c>
      <c r="I1748" s="1">
        <v>246.06647564451001</v>
      </c>
      <c r="J1748" s="1">
        <v>21179.762587875</v>
      </c>
      <c r="K1748" s="1">
        <v>7.7176622676708</v>
      </c>
      <c r="L1748" s="1">
        <v>343.04738366113003</v>
      </c>
    </row>
    <row r="1749" spans="8:12" x14ac:dyDescent="0.2">
      <c r="H1749" s="6">
        <v>5.2906668768472001</v>
      </c>
      <c r="I1749" s="1">
        <v>160.43202882054999</v>
      </c>
      <c r="J1749" s="1">
        <v>9265.1049475135005</v>
      </c>
      <c r="K1749" s="1">
        <v>9.2720662666467</v>
      </c>
      <c r="L1749" s="1">
        <v>358.54714746795003</v>
      </c>
    </row>
    <row r="1750" spans="8:12" x14ac:dyDescent="0.2">
      <c r="H1750" s="6">
        <v>7.8732716926692001</v>
      </c>
      <c r="I1750" s="1">
        <v>182.64665849279999</v>
      </c>
      <c r="J1750" s="1">
        <v>25337.122963123998</v>
      </c>
      <c r="K1750" s="1">
        <v>3.7150653515865</v>
      </c>
      <c r="L1750" s="1">
        <v>362.48460359046999</v>
      </c>
    </row>
    <row r="1751" spans="8:12" x14ac:dyDescent="0.2">
      <c r="H1751" s="6">
        <v>7.1484409318923001</v>
      </c>
      <c r="I1751" s="1">
        <v>173.27281821074001</v>
      </c>
      <c r="J1751" s="1">
        <v>30656.163113028</v>
      </c>
      <c r="K1751" s="1">
        <v>4.7378256313340996</v>
      </c>
      <c r="L1751" s="1">
        <v>333.77577661081295</v>
      </c>
    </row>
    <row r="1752" spans="8:12" x14ac:dyDescent="0.2">
      <c r="H1752" s="6">
        <v>6.4536052093945004</v>
      </c>
      <c r="I1752" s="1">
        <v>175.47933973971999</v>
      </c>
      <c r="J1752" s="1">
        <v>25257.649286280001</v>
      </c>
      <c r="K1752" s="1">
        <v>7.6265296107434999</v>
      </c>
      <c r="L1752" s="1">
        <v>263.40125835280998</v>
      </c>
    </row>
    <row r="1753" spans="8:12" x14ac:dyDescent="0.2">
      <c r="H1753" s="6">
        <v>13.541240236567999</v>
      </c>
      <c r="I1753" s="1">
        <v>187.60679200881</v>
      </c>
      <c r="J1753" s="1">
        <v>13475.912773032</v>
      </c>
      <c r="K1753" s="1">
        <v>6.7560547976420002</v>
      </c>
      <c r="L1753" s="1">
        <v>333.77577661081295</v>
      </c>
    </row>
    <row r="1754" spans="8:12" x14ac:dyDescent="0.2">
      <c r="H1754" s="6">
        <v>7.1712237229099003</v>
      </c>
      <c r="I1754" s="1">
        <v>199.16017530273999</v>
      </c>
      <c r="J1754" s="1">
        <v>13163.031278327</v>
      </c>
      <c r="K1754" s="1">
        <v>5.7625223980672997</v>
      </c>
      <c r="L1754" s="1">
        <v>351.27813359393002</v>
      </c>
    </row>
    <row r="1755" spans="8:12" x14ac:dyDescent="0.2">
      <c r="H1755" s="6">
        <v>7.0807945042768186</v>
      </c>
      <c r="I1755" s="1">
        <v>176.38665123198999</v>
      </c>
      <c r="J1755" s="1">
        <v>26003.163265456002</v>
      </c>
      <c r="K1755" s="1">
        <v>7.8092511562332003</v>
      </c>
      <c r="L1755" s="1">
        <v>358.42977429237999</v>
      </c>
    </row>
    <row r="1756" spans="8:12" x14ac:dyDescent="0.2">
      <c r="H1756" s="6">
        <v>6.9777440999669</v>
      </c>
      <c r="I1756" s="1">
        <v>166.84557432371</v>
      </c>
      <c r="J1756" s="1">
        <v>18622.444795556999</v>
      </c>
      <c r="K1756" s="1">
        <v>6.6097062481791999</v>
      </c>
      <c r="L1756" s="1">
        <v>353.33991913602</v>
      </c>
    </row>
    <row r="1757" spans="8:12" x14ac:dyDescent="0.2">
      <c r="H1757" s="6">
        <v>6.3571667199939004</v>
      </c>
      <c r="I1757" s="1">
        <v>191.13551196917001</v>
      </c>
      <c r="J1757" s="1">
        <v>14782.804221441</v>
      </c>
      <c r="K1757" s="1">
        <v>6.1544479150751004</v>
      </c>
      <c r="L1757" s="1">
        <v>333.77577661081295</v>
      </c>
    </row>
    <row r="1758" spans="8:12" x14ac:dyDescent="0.2">
      <c r="H1758" s="6">
        <v>7.0807945042768186</v>
      </c>
      <c r="I1758" s="1">
        <v>231.30512674597</v>
      </c>
      <c r="J1758" s="1">
        <v>15629.762334634999</v>
      </c>
      <c r="K1758" s="1">
        <v>7.0180667926159002</v>
      </c>
      <c r="L1758" s="1">
        <v>297.74886708022001</v>
      </c>
    </row>
    <row r="1759" spans="8:12" x14ac:dyDescent="0.2">
      <c r="H1759" s="6">
        <v>8.3394367568966992</v>
      </c>
      <c r="I1759" s="1">
        <v>175.59674225725999</v>
      </c>
      <c r="J1759" s="1">
        <v>12629.853049234</v>
      </c>
      <c r="K1759" s="1">
        <v>6.9763135389061999</v>
      </c>
      <c r="L1759" s="1">
        <v>333.77577661081295</v>
      </c>
    </row>
    <row r="1760" spans="8:12" x14ac:dyDescent="0.2">
      <c r="H1760" s="6">
        <v>6.2769565100979001</v>
      </c>
      <c r="I1760" s="1">
        <v>178.26391066046</v>
      </c>
      <c r="J1760" s="1">
        <v>25590.680244192001</v>
      </c>
      <c r="K1760" s="1">
        <v>6.7487024833601001</v>
      </c>
      <c r="L1760" s="1">
        <v>333.77577661081295</v>
      </c>
    </row>
    <row r="1761" spans="8:12" x14ac:dyDescent="0.2">
      <c r="H1761" s="6">
        <v>10.947472636152</v>
      </c>
      <c r="I1761" s="1">
        <v>146.88303822199001</v>
      </c>
      <c r="J1761" s="1">
        <v>27671.522600110002</v>
      </c>
      <c r="K1761" s="1">
        <v>7.2791371864716004</v>
      </c>
      <c r="L1761" s="1">
        <v>333.77577661081295</v>
      </c>
    </row>
    <row r="1762" spans="8:12" x14ac:dyDescent="0.2">
      <c r="H1762" s="6">
        <v>9.8717912323755996</v>
      </c>
      <c r="I1762" s="1">
        <v>114.37145034033</v>
      </c>
      <c r="J1762" s="1">
        <v>27912.90826267</v>
      </c>
      <c r="K1762" s="1">
        <v>8.6602688254531</v>
      </c>
      <c r="L1762" s="1">
        <v>340.04629760986001</v>
      </c>
    </row>
    <row r="1763" spans="8:12" x14ac:dyDescent="0.2">
      <c r="H1763" s="6">
        <v>4.3171873539419998</v>
      </c>
      <c r="I1763" s="1">
        <v>225.51457314126</v>
      </c>
      <c r="J1763" s="1">
        <v>27163.457875606</v>
      </c>
      <c r="K1763" s="1">
        <v>6.8881355381420004</v>
      </c>
      <c r="L1763" s="1">
        <v>325.93367938914997</v>
      </c>
    </row>
    <row r="1764" spans="8:12" x14ac:dyDescent="0.2">
      <c r="H1764" s="6">
        <v>4.2275373859182004</v>
      </c>
      <c r="I1764" s="1">
        <v>201.44748661231</v>
      </c>
      <c r="J1764" s="1">
        <v>13122.329581176</v>
      </c>
      <c r="K1764" s="1">
        <v>6.9325579332035998</v>
      </c>
      <c r="L1764" s="1">
        <v>374.84353834566002</v>
      </c>
    </row>
    <row r="1765" spans="8:12" x14ac:dyDescent="0.2">
      <c r="H1765" s="6">
        <v>4.1400771386923996</v>
      </c>
      <c r="I1765" s="1">
        <v>253.59983819569999</v>
      </c>
      <c r="J1765" s="1">
        <v>40626.847810230996</v>
      </c>
      <c r="K1765" s="1">
        <v>7.7545326210532002</v>
      </c>
      <c r="L1765" s="1">
        <v>265.46874938533</v>
      </c>
    </row>
    <row r="1766" spans="8:12" x14ac:dyDescent="0.2">
      <c r="H1766" s="6">
        <v>5.3499972969126004</v>
      </c>
      <c r="I1766" s="1">
        <v>193.80812105272</v>
      </c>
      <c r="J1766" s="1">
        <v>31795.625606262998</v>
      </c>
      <c r="K1766" s="1">
        <v>8.2178194079003006</v>
      </c>
      <c r="L1766" s="1">
        <v>327.23338838006998</v>
      </c>
    </row>
    <row r="1767" spans="8:12" x14ac:dyDescent="0.2">
      <c r="H1767" s="6">
        <v>7.5780143079358</v>
      </c>
      <c r="I1767" s="1">
        <v>204.7304825407</v>
      </c>
      <c r="J1767" s="1">
        <v>19944.573111603</v>
      </c>
      <c r="K1767" s="1">
        <v>6.1926529361988996</v>
      </c>
      <c r="L1767" s="1">
        <v>333.77577661081295</v>
      </c>
    </row>
    <row r="1768" spans="8:12" x14ac:dyDescent="0.2">
      <c r="H1768" s="6">
        <v>7.7101378908145</v>
      </c>
      <c r="I1768" s="1">
        <v>174.35057661350999</v>
      </c>
      <c r="J1768" s="1">
        <v>31017.239417662</v>
      </c>
      <c r="K1768" s="1">
        <v>8.2122343080351001</v>
      </c>
      <c r="L1768" s="1">
        <v>269.85979890137003</v>
      </c>
    </row>
    <row r="1769" spans="8:12" x14ac:dyDescent="0.2">
      <c r="H1769" s="6">
        <v>8.3307433189881994</v>
      </c>
      <c r="I1769" s="1">
        <v>198.99580005083999</v>
      </c>
      <c r="J1769" s="1">
        <v>28919.811775261001</v>
      </c>
      <c r="K1769" s="1">
        <v>7.4362137287012997</v>
      </c>
      <c r="L1769" s="1">
        <v>304.29384766807999</v>
      </c>
    </row>
    <row r="1770" spans="8:12" x14ac:dyDescent="0.2">
      <c r="H1770" s="6">
        <v>6.5109723346657997</v>
      </c>
      <c r="I1770" s="1">
        <v>188.88291896465</v>
      </c>
      <c r="J1770" s="1">
        <v>20081.745362395999</v>
      </c>
      <c r="K1770" s="1">
        <v>6.5596978259116998</v>
      </c>
      <c r="L1770" s="1">
        <v>368.98573942241001</v>
      </c>
    </row>
    <row r="1771" spans="8:12" x14ac:dyDescent="0.2">
      <c r="H1771" s="6">
        <v>7.0807945042768186</v>
      </c>
      <c r="I1771" s="1">
        <v>206.03629460945001</v>
      </c>
      <c r="J1771" s="1">
        <v>8667.7202390892999</v>
      </c>
      <c r="K1771" s="1">
        <v>6.3299520956014002</v>
      </c>
      <c r="L1771" s="1">
        <v>353.52938148612998</v>
      </c>
    </row>
    <row r="1772" spans="8:12" x14ac:dyDescent="0.2">
      <c r="H1772" s="6">
        <v>6.9343105827537999</v>
      </c>
      <c r="I1772" s="1">
        <v>228.19447547613001</v>
      </c>
      <c r="J1772" s="1">
        <v>13901.644681099</v>
      </c>
      <c r="K1772" s="1">
        <v>6.0455028701554001</v>
      </c>
      <c r="L1772" s="1">
        <v>281.55211646036997</v>
      </c>
    </row>
    <row r="1773" spans="8:12" x14ac:dyDescent="0.2">
      <c r="H1773" s="6">
        <v>8.6186538492499007</v>
      </c>
      <c r="I1773" s="1">
        <v>257.59588301856002</v>
      </c>
      <c r="J1773" s="1">
        <v>11595.354984879001</v>
      </c>
      <c r="K1773" s="1">
        <v>6.3999332503064004</v>
      </c>
      <c r="L1773" s="1">
        <v>333.77577661081295</v>
      </c>
    </row>
    <row r="1774" spans="8:12" x14ac:dyDescent="0.2">
      <c r="H1774" s="6">
        <v>8.4609639635874991</v>
      </c>
      <c r="I1774" s="1">
        <v>236.83178068660999</v>
      </c>
      <c r="J1774" s="1">
        <v>13158.848362487</v>
      </c>
      <c r="K1774" s="1">
        <v>5.4782757042933001</v>
      </c>
      <c r="L1774" s="1">
        <v>333.77577661081295</v>
      </c>
    </row>
    <row r="1775" spans="8:12" x14ac:dyDescent="0.2">
      <c r="H1775" s="6">
        <v>4.0042483326584</v>
      </c>
      <c r="I1775" s="1">
        <v>210.48600879793</v>
      </c>
      <c r="J1775" s="1">
        <v>32821.850090981003</v>
      </c>
      <c r="K1775" s="1">
        <v>6.8684384071198998</v>
      </c>
      <c r="L1775" s="1">
        <v>333.77577661081295</v>
      </c>
    </row>
    <row r="1776" spans="8:12" x14ac:dyDescent="0.2">
      <c r="H1776" s="6">
        <v>3.7620976463064002</v>
      </c>
      <c r="I1776" s="1">
        <v>196.02425543544001</v>
      </c>
      <c r="J1776" s="1">
        <v>45050.002276225998</v>
      </c>
      <c r="K1776" s="1">
        <v>8.7255821398400997</v>
      </c>
      <c r="L1776" s="1">
        <v>324.14624007730998</v>
      </c>
    </row>
    <row r="1777" spans="8:12" x14ac:dyDescent="0.2">
      <c r="H1777" s="6">
        <v>3.7951329050426001</v>
      </c>
      <c r="I1777" s="1">
        <v>178.4329195453</v>
      </c>
      <c r="J1777" s="1">
        <v>27179.404819722</v>
      </c>
      <c r="K1777" s="1">
        <v>6.4810189078336</v>
      </c>
      <c r="L1777" s="1">
        <v>333.77577661081295</v>
      </c>
    </row>
    <row r="1778" spans="8:12" x14ac:dyDescent="0.2">
      <c r="H1778" s="6">
        <v>5.6607363110711004</v>
      </c>
      <c r="I1778" s="1">
        <v>232.74985369186001</v>
      </c>
      <c r="J1778" s="1">
        <v>16488.017512572002</v>
      </c>
      <c r="K1778" s="1">
        <v>6.2629328651750997</v>
      </c>
      <c r="L1778" s="1">
        <v>294.21031700967001</v>
      </c>
    </row>
    <row r="1779" spans="8:12" x14ac:dyDescent="0.2">
      <c r="H1779" s="6">
        <v>9.3961483994840993</v>
      </c>
      <c r="I1779" s="1">
        <v>224.75395676847</v>
      </c>
      <c r="J1779" s="1">
        <v>25825.387005076998</v>
      </c>
      <c r="K1779" s="1">
        <v>7.3912993121932997</v>
      </c>
      <c r="L1779" s="1">
        <v>301.61506382661003</v>
      </c>
    </row>
    <row r="1780" spans="8:12" x14ac:dyDescent="0.2">
      <c r="H1780" s="6">
        <v>13.349888560662</v>
      </c>
      <c r="I1780" s="1">
        <v>152.77645540461</v>
      </c>
      <c r="J1780" s="1">
        <v>18464.900774644</v>
      </c>
      <c r="K1780" s="1">
        <v>6.7179726173079999</v>
      </c>
      <c r="L1780" s="1">
        <v>334.86407022661001</v>
      </c>
    </row>
    <row r="1781" spans="8:12" x14ac:dyDescent="0.2">
      <c r="H1781" s="6">
        <v>7.0807945042768186</v>
      </c>
      <c r="I1781" s="1">
        <v>184.68839498669999</v>
      </c>
      <c r="J1781" s="1">
        <v>20857.908219265999</v>
      </c>
      <c r="K1781" s="1">
        <v>6.4629458412943004</v>
      </c>
      <c r="L1781" s="1">
        <v>322.68058239368997</v>
      </c>
    </row>
    <row r="1782" spans="8:12" x14ac:dyDescent="0.2">
      <c r="H1782" s="6">
        <v>7.8179012805147003</v>
      </c>
      <c r="I1782" s="1">
        <v>221.08970817901999</v>
      </c>
      <c r="J1782" s="1">
        <v>13742.145965164</v>
      </c>
      <c r="K1782" s="1">
        <v>6.3737374320692997</v>
      </c>
      <c r="L1782" s="1">
        <v>287.69848092669002</v>
      </c>
    </row>
    <row r="1783" spans="8:12" x14ac:dyDescent="0.2">
      <c r="H1783" s="6">
        <v>7.0807945042768186</v>
      </c>
      <c r="I1783" s="1">
        <v>220.89270497365999</v>
      </c>
      <c r="J1783" s="1">
        <v>7460.2472603386996</v>
      </c>
      <c r="K1783" s="1">
        <v>4.9875371470810999</v>
      </c>
      <c r="L1783" s="1">
        <v>333.77577661081295</v>
      </c>
    </row>
    <row r="1784" spans="8:12" x14ac:dyDescent="0.2">
      <c r="H1784" s="6">
        <v>1.4317815547427</v>
      </c>
      <c r="I1784" s="1">
        <v>228.13038285523001</v>
      </c>
      <c r="J1784" s="1">
        <v>12937.246890753</v>
      </c>
      <c r="K1784" s="1">
        <v>6.2147728323087001</v>
      </c>
      <c r="L1784" s="1">
        <v>319.73413645812002</v>
      </c>
    </row>
    <row r="1785" spans="8:12" x14ac:dyDescent="0.2">
      <c r="H1785" s="6">
        <v>6.9700366939820997</v>
      </c>
      <c r="I1785" s="1">
        <v>182.88858859191001</v>
      </c>
      <c r="J1785" s="1">
        <v>32037.605470522001</v>
      </c>
      <c r="K1785" s="1">
        <v>7.4127654111272996</v>
      </c>
      <c r="L1785" s="1">
        <v>376.95193247058</v>
      </c>
    </row>
    <row r="1786" spans="8:12" x14ac:dyDescent="0.2">
      <c r="H1786" s="6">
        <v>10.851860346886999</v>
      </c>
      <c r="I1786" s="1">
        <v>166.74194929648999</v>
      </c>
      <c r="J1786" s="1">
        <v>12887.193762056</v>
      </c>
      <c r="K1786" s="1">
        <v>7.7019317173725996</v>
      </c>
      <c r="L1786" s="1">
        <v>333.77577661081295</v>
      </c>
    </row>
    <row r="1787" spans="8:12" x14ac:dyDescent="0.2">
      <c r="H1787" s="6">
        <v>6.5880072896098998</v>
      </c>
      <c r="I1787" s="1">
        <v>244.94321992786001</v>
      </c>
      <c r="J1787" s="1">
        <v>23898.974476775998</v>
      </c>
      <c r="K1787" s="1">
        <v>6.7809361151456997</v>
      </c>
      <c r="L1787" s="1">
        <v>273.7366439274</v>
      </c>
    </row>
    <row r="1788" spans="8:12" x14ac:dyDescent="0.2">
      <c r="H1788" s="6">
        <v>9.0043521695149007</v>
      </c>
      <c r="I1788" s="1">
        <v>222.48978321941999</v>
      </c>
      <c r="J1788" s="1">
        <v>16544.827503747001</v>
      </c>
      <c r="K1788" s="1">
        <v>6.1240951735847</v>
      </c>
      <c r="L1788" s="1">
        <v>333.77577661081295</v>
      </c>
    </row>
    <row r="1789" spans="8:12" x14ac:dyDescent="0.2">
      <c r="H1789" s="6">
        <v>7.0807945042768186</v>
      </c>
      <c r="I1789" s="1">
        <v>161.57888859916</v>
      </c>
      <c r="J1789" s="1">
        <v>11582.462584274001</v>
      </c>
      <c r="K1789" s="1">
        <v>6.7204732785678001</v>
      </c>
      <c r="L1789" s="1">
        <v>333.77577661081295</v>
      </c>
    </row>
    <row r="1790" spans="8:12" x14ac:dyDescent="0.2">
      <c r="H1790" s="6">
        <v>4.3282825155869</v>
      </c>
      <c r="I1790" s="1">
        <v>192.16632403394999</v>
      </c>
      <c r="J1790" s="1">
        <v>30592.548831060001</v>
      </c>
      <c r="K1790" s="1">
        <v>7.4258940799338999</v>
      </c>
      <c r="L1790" s="1">
        <v>327.30336521697001</v>
      </c>
    </row>
    <row r="1791" spans="8:12" x14ac:dyDescent="0.2">
      <c r="H1791" s="6">
        <v>7.4178239266450996</v>
      </c>
      <c r="I1791" s="1">
        <v>243.30469095613</v>
      </c>
      <c r="J1791" s="1">
        <v>320.94261127435999</v>
      </c>
      <c r="K1791" s="1">
        <v>4.5986698522992002</v>
      </c>
      <c r="L1791" s="1">
        <v>336.09798106009998</v>
      </c>
    </row>
    <row r="1792" spans="8:12" x14ac:dyDescent="0.2">
      <c r="H1792" s="6">
        <v>3.2616697873909999</v>
      </c>
      <c r="I1792" s="1">
        <v>190.95735503824</v>
      </c>
      <c r="J1792" s="1">
        <v>28760.006844084</v>
      </c>
      <c r="K1792" s="1">
        <v>7.9295394815866</v>
      </c>
      <c r="L1792" s="1">
        <v>333.77577661081295</v>
      </c>
    </row>
    <row r="1793" spans="8:12" x14ac:dyDescent="0.2">
      <c r="H1793" s="6">
        <v>7.0807945042768186</v>
      </c>
      <c r="I1793" s="1">
        <v>239.75792881017</v>
      </c>
      <c r="J1793" s="1">
        <v>12318.403885882</v>
      </c>
      <c r="K1793" s="1">
        <v>6.4077330644268002</v>
      </c>
      <c r="L1793" s="1">
        <v>259.12213135614002</v>
      </c>
    </row>
    <row r="1794" spans="8:12" x14ac:dyDescent="0.2">
      <c r="H1794" s="6">
        <v>7.9288312888716002</v>
      </c>
      <c r="I1794" s="1">
        <v>231.25221583823</v>
      </c>
      <c r="J1794" s="1">
        <v>17444.814449922</v>
      </c>
      <c r="K1794" s="1">
        <v>6.2917980266844999</v>
      </c>
      <c r="L1794" s="1">
        <v>333.77577661081295</v>
      </c>
    </row>
    <row r="1795" spans="8:12" x14ac:dyDescent="0.2">
      <c r="H1795" s="6">
        <v>7.9753299010487</v>
      </c>
      <c r="I1795" s="1">
        <v>165.71424178065001</v>
      </c>
      <c r="J1795" s="1">
        <v>17182.450359072001</v>
      </c>
      <c r="K1795" s="1">
        <v>7.0021919944197997</v>
      </c>
      <c r="L1795" s="1">
        <v>383.26665538352</v>
      </c>
    </row>
    <row r="1796" spans="8:12" x14ac:dyDescent="0.2">
      <c r="H1796" s="6">
        <v>9.5041577876797998</v>
      </c>
      <c r="I1796" s="1">
        <v>195.10924269630999</v>
      </c>
      <c r="J1796" s="1">
        <v>19946.264665237999</v>
      </c>
      <c r="K1796" s="1">
        <v>7.4676848554513997</v>
      </c>
      <c r="L1796" s="1">
        <v>300.67952794259998</v>
      </c>
    </row>
    <row r="1797" spans="8:12" x14ac:dyDescent="0.2">
      <c r="H1797" s="6">
        <v>5.1587225681705</v>
      </c>
      <c r="I1797" s="1">
        <v>119.09383996547</v>
      </c>
      <c r="J1797" s="1">
        <v>33892.245950686003</v>
      </c>
      <c r="K1797" s="1">
        <v>7.5721753770745996</v>
      </c>
      <c r="L1797" s="1">
        <v>407.47684870741</v>
      </c>
    </row>
    <row r="1798" spans="8:12" x14ac:dyDescent="0.2">
      <c r="H1798" s="6">
        <v>3.9234736330783999</v>
      </c>
      <c r="I1798" s="1">
        <v>227.70553814459001</v>
      </c>
      <c r="J1798" s="1">
        <v>24200.353482392002</v>
      </c>
      <c r="K1798" s="1">
        <v>7.0008754270482001</v>
      </c>
      <c r="L1798" s="1">
        <v>333.77577661081295</v>
      </c>
    </row>
    <row r="1799" spans="8:12" x14ac:dyDescent="0.2">
      <c r="H1799" s="6">
        <v>7.0807945042768186</v>
      </c>
      <c r="I1799" s="1">
        <v>193.46220656833</v>
      </c>
      <c r="J1799" s="1">
        <v>13852.531903215</v>
      </c>
      <c r="K1799" s="1">
        <v>7.1457016592507996</v>
      </c>
      <c r="L1799" s="1">
        <v>358.95656500594998</v>
      </c>
    </row>
    <row r="1800" spans="8:12" x14ac:dyDescent="0.2">
      <c r="H1800" s="6">
        <v>5.8497782853651996</v>
      </c>
      <c r="I1800" s="1">
        <v>229.9366868672</v>
      </c>
      <c r="J1800" s="1">
        <v>27435.306560816</v>
      </c>
      <c r="K1800" s="1">
        <v>6.5749575861788001</v>
      </c>
      <c r="L1800" s="1">
        <v>277.03301893356002</v>
      </c>
    </row>
    <row r="1801" spans="8:12" x14ac:dyDescent="0.2">
      <c r="H1801" s="6">
        <v>5.8908703588208997</v>
      </c>
      <c r="I1801" s="1">
        <v>184.05576194737</v>
      </c>
      <c r="J1801" s="1">
        <v>34920.039347833997</v>
      </c>
      <c r="K1801" s="1">
        <v>7.4013668022222001</v>
      </c>
      <c r="L1801" s="1">
        <v>343.79160300515002</v>
      </c>
    </row>
    <row r="1802" spans="8:12" x14ac:dyDescent="0.2">
      <c r="H1802" s="6">
        <v>5.9634792050382002</v>
      </c>
      <c r="I1802" s="1">
        <v>223.0316375781</v>
      </c>
      <c r="J1802" s="1">
        <v>24435.642080113001</v>
      </c>
      <c r="K1802" s="1">
        <v>6.2212919995157998</v>
      </c>
      <c r="L1802" s="1">
        <v>305.94701245356998</v>
      </c>
    </row>
    <row r="1803" spans="8:12" x14ac:dyDescent="0.2">
      <c r="H1803" s="6">
        <v>6.1067596362890999</v>
      </c>
      <c r="I1803" s="1">
        <v>211.45448916965</v>
      </c>
      <c r="J1803" s="1">
        <v>39430.307822718998</v>
      </c>
      <c r="K1803" s="1">
        <v>8.3168973736324006</v>
      </c>
      <c r="L1803" s="1">
        <v>348.77671883611998</v>
      </c>
    </row>
    <row r="1804" spans="8:12" x14ac:dyDescent="0.2">
      <c r="H1804" s="6">
        <v>6.8989324818498998</v>
      </c>
      <c r="I1804" s="1">
        <v>209.63642165983001</v>
      </c>
      <c r="J1804" s="1">
        <v>15422.220893205</v>
      </c>
      <c r="K1804" s="1">
        <v>6.8849183827985998</v>
      </c>
      <c r="L1804" s="1">
        <v>293.56201977789999</v>
      </c>
    </row>
    <row r="1805" spans="8:12" x14ac:dyDescent="0.2">
      <c r="H1805" s="6">
        <v>8.0918123321481996</v>
      </c>
      <c r="I1805" s="1">
        <v>200.97330149824001</v>
      </c>
      <c r="J1805" s="1">
        <v>26472.691802877998</v>
      </c>
      <c r="K1805" s="1">
        <v>6.7256801836809004</v>
      </c>
      <c r="L1805" s="1">
        <v>333.77577661081295</v>
      </c>
    </row>
    <row r="1806" spans="8:12" x14ac:dyDescent="0.2">
      <c r="H1806" s="6">
        <v>7.6119823888795999</v>
      </c>
      <c r="I1806" s="1">
        <v>190.66280359864001</v>
      </c>
      <c r="J1806" s="1">
        <v>9138.0293442565999</v>
      </c>
      <c r="K1806" s="1">
        <v>5.2242562998472</v>
      </c>
      <c r="L1806" s="1">
        <v>329.58067891627002</v>
      </c>
    </row>
    <row r="1807" spans="8:12" x14ac:dyDescent="0.2">
      <c r="H1807" s="6">
        <v>8.8869793320026993</v>
      </c>
      <c r="I1807" s="1">
        <v>180.56396564292999</v>
      </c>
      <c r="J1807" s="1">
        <v>26062.447216871002</v>
      </c>
      <c r="K1807" s="1">
        <v>8.8089633652813006</v>
      </c>
      <c r="L1807" s="1">
        <v>327.22357991400997</v>
      </c>
    </row>
    <row r="1808" spans="8:12" x14ac:dyDescent="0.2">
      <c r="H1808" s="6">
        <v>6.5320972738623997</v>
      </c>
      <c r="I1808" s="1">
        <v>163.39624094615999</v>
      </c>
      <c r="J1808" s="1">
        <v>8240.8127093574003</v>
      </c>
      <c r="K1808" s="1">
        <v>6.6415434448154</v>
      </c>
      <c r="L1808" s="1">
        <v>402.83681702406</v>
      </c>
    </row>
    <row r="1809" spans="8:12" x14ac:dyDescent="0.2">
      <c r="H1809" s="6">
        <v>7.8339804823344004</v>
      </c>
      <c r="I1809" s="1">
        <v>203.16940807403</v>
      </c>
      <c r="J1809" s="1">
        <v>11174.274760041</v>
      </c>
      <c r="K1809" s="1">
        <v>6.2465024546384003</v>
      </c>
      <c r="L1809" s="1">
        <v>394.89080921263002</v>
      </c>
    </row>
    <row r="1810" spans="8:12" x14ac:dyDescent="0.2">
      <c r="H1810" s="6">
        <v>11.563169064627999</v>
      </c>
      <c r="I1810" s="1">
        <v>174.94286203819999</v>
      </c>
      <c r="J1810" s="1">
        <v>19359.428816293999</v>
      </c>
      <c r="K1810" s="1">
        <v>6.4956193385169998</v>
      </c>
      <c r="L1810" s="1">
        <v>332.44648979358999</v>
      </c>
    </row>
    <row r="1811" spans="8:12" x14ac:dyDescent="0.2">
      <c r="H1811" s="6">
        <v>6.7828685480519999</v>
      </c>
      <c r="I1811" s="1">
        <v>196.18255848391999</v>
      </c>
      <c r="J1811" s="1">
        <v>25366.797904809999</v>
      </c>
      <c r="K1811" s="1">
        <v>7.2003583547719998</v>
      </c>
      <c r="L1811" s="1">
        <v>312.42659132724998</v>
      </c>
    </row>
    <row r="1812" spans="8:12" x14ac:dyDescent="0.2">
      <c r="H1812" s="6">
        <v>8.2887654599234004</v>
      </c>
      <c r="I1812" s="1">
        <v>211.45274426969999</v>
      </c>
      <c r="J1812" s="1">
        <v>11234.041470722999</v>
      </c>
      <c r="K1812" s="1">
        <v>6.3855104637930999</v>
      </c>
      <c r="L1812" s="1">
        <v>360.84331146439001</v>
      </c>
    </row>
    <row r="1813" spans="8:12" x14ac:dyDescent="0.2">
      <c r="H1813" s="6">
        <v>0.97557798977202004</v>
      </c>
      <c r="I1813" s="1">
        <v>221.20411425335999</v>
      </c>
      <c r="J1813" s="1">
        <v>31145.110738715</v>
      </c>
      <c r="K1813" s="1">
        <v>7.6155833766556</v>
      </c>
      <c r="L1813" s="1">
        <v>333.67784292546997</v>
      </c>
    </row>
    <row r="1814" spans="8:12" x14ac:dyDescent="0.2">
      <c r="H1814" s="6">
        <v>7.5289804052572</v>
      </c>
      <c r="I1814" s="1">
        <v>225.34098627617999</v>
      </c>
      <c r="J1814" s="1">
        <v>8129.7349192359998</v>
      </c>
      <c r="K1814" s="1">
        <v>6.3054723167422004</v>
      </c>
      <c r="L1814" s="1">
        <v>309.23124664725998</v>
      </c>
    </row>
    <row r="1815" spans="8:12" x14ac:dyDescent="0.2">
      <c r="H1815" s="6">
        <v>9.7646581335738993</v>
      </c>
      <c r="I1815" s="1">
        <v>119.1640102697</v>
      </c>
      <c r="J1815" s="1">
        <v>38781.457421842999</v>
      </c>
      <c r="K1815" s="1">
        <v>9.3346320926738002</v>
      </c>
      <c r="L1815" s="1">
        <v>380.23063391468003</v>
      </c>
    </row>
    <row r="1816" spans="8:12" x14ac:dyDescent="0.2">
      <c r="H1816" s="6">
        <v>10.191665239319001</v>
      </c>
      <c r="I1816" s="1">
        <v>211.56690446915999</v>
      </c>
      <c r="J1816" s="1">
        <v>13630.04730808</v>
      </c>
      <c r="K1816" s="1">
        <v>6.5244762989977003</v>
      </c>
      <c r="L1816" s="1">
        <v>297.04906565566</v>
      </c>
    </row>
    <row r="1817" spans="8:12" x14ac:dyDescent="0.2">
      <c r="H1817" s="6">
        <v>2.9251743203390999</v>
      </c>
      <c r="I1817" s="1">
        <v>260.45804113718998</v>
      </c>
      <c r="J1817" s="1">
        <v>39233.098838853999</v>
      </c>
      <c r="K1817" s="1">
        <v>7.6701494862204003</v>
      </c>
      <c r="L1817" s="1">
        <v>303.40207845555</v>
      </c>
    </row>
    <row r="1818" spans="8:12" x14ac:dyDescent="0.2">
      <c r="H1818" s="6">
        <v>7.0807945042768186</v>
      </c>
      <c r="I1818" s="1">
        <v>200.66192543395999</v>
      </c>
      <c r="J1818" s="1">
        <v>29513.804859553002</v>
      </c>
      <c r="K1818" s="1">
        <v>7.9663002052236997</v>
      </c>
      <c r="L1818" s="1">
        <v>347.54141853425</v>
      </c>
    </row>
    <row r="1819" spans="8:12" x14ac:dyDescent="0.2">
      <c r="H1819" s="6">
        <v>6.6577935905060999</v>
      </c>
      <c r="I1819" s="1">
        <v>205.54317574983</v>
      </c>
      <c r="J1819" s="1">
        <v>18844.037030605999</v>
      </c>
      <c r="K1819" s="1">
        <v>6.7342280682127003</v>
      </c>
      <c r="L1819" s="1">
        <v>363.39793005718002</v>
      </c>
    </row>
    <row r="1820" spans="8:12" x14ac:dyDescent="0.2">
      <c r="H1820" s="6">
        <v>7.0052301396913004</v>
      </c>
      <c r="I1820" s="1">
        <v>219.92199744787999</v>
      </c>
      <c r="J1820" s="1">
        <v>26597.586447374</v>
      </c>
      <c r="K1820" s="1">
        <v>7.3510214522831001</v>
      </c>
      <c r="L1820" s="1">
        <v>333.58372260341997</v>
      </c>
    </row>
    <row r="1821" spans="8:12" x14ac:dyDescent="0.2">
      <c r="H1821" s="6">
        <v>7.0807945042768186</v>
      </c>
      <c r="I1821" s="1">
        <v>178.08044229856</v>
      </c>
      <c r="J1821" s="1">
        <v>35044.371280296997</v>
      </c>
      <c r="K1821" s="1">
        <v>7.7600272755053004</v>
      </c>
      <c r="L1821" s="1">
        <v>357.08281844878002</v>
      </c>
    </row>
    <row r="1822" spans="8:12" x14ac:dyDescent="0.2">
      <c r="H1822" s="6">
        <v>6.2278419215980998</v>
      </c>
      <c r="I1822" s="1">
        <v>183.3090479533</v>
      </c>
      <c r="J1822" s="1">
        <v>38976.035213962001</v>
      </c>
      <c r="K1822" s="1">
        <v>8.2473329318272999</v>
      </c>
      <c r="L1822" s="1">
        <v>333.77577661081295</v>
      </c>
    </row>
    <row r="1823" spans="8:12" x14ac:dyDescent="0.2">
      <c r="H1823" s="6">
        <v>6.3927604591582003</v>
      </c>
      <c r="I1823" s="1">
        <v>216.67554302395999</v>
      </c>
      <c r="J1823" s="1">
        <v>19323.677250205001</v>
      </c>
      <c r="K1823" s="1">
        <v>5.9064054859094997</v>
      </c>
      <c r="L1823" s="1">
        <v>283.20551707713003</v>
      </c>
    </row>
    <row r="1824" spans="8:12" x14ac:dyDescent="0.2">
      <c r="H1824" s="6">
        <v>6.0880224891337997</v>
      </c>
      <c r="I1824" s="1">
        <v>162.27835703061999</v>
      </c>
      <c r="J1824" s="1">
        <v>23567.132875413001</v>
      </c>
      <c r="K1824" s="1">
        <v>7.6985817225052999</v>
      </c>
      <c r="L1824" s="1">
        <v>372.83508111883998</v>
      </c>
    </row>
    <row r="1825" spans="8:12" x14ac:dyDescent="0.2">
      <c r="H1825" s="6">
        <v>3.9613890465893</v>
      </c>
      <c r="I1825" s="1">
        <v>173.02964060686</v>
      </c>
      <c r="J1825" s="1">
        <v>24028.405405737001</v>
      </c>
      <c r="K1825" s="1">
        <v>8.0056310162835995</v>
      </c>
      <c r="L1825" s="1">
        <v>391.00229976494001</v>
      </c>
    </row>
    <row r="1826" spans="8:12" x14ac:dyDescent="0.2">
      <c r="H1826" s="6">
        <v>4.2751596729768</v>
      </c>
      <c r="I1826" s="1">
        <v>229.44310905712999</v>
      </c>
      <c r="J1826" s="1">
        <v>26098.637956382001</v>
      </c>
      <c r="K1826" s="1">
        <v>6.5252026570122998</v>
      </c>
      <c r="L1826" s="1">
        <v>281.89682715407002</v>
      </c>
    </row>
    <row r="1827" spans="8:12" x14ac:dyDescent="0.2">
      <c r="H1827" s="6">
        <v>7.3019034913474998</v>
      </c>
      <c r="I1827" s="1">
        <v>224.46780217218</v>
      </c>
      <c r="J1827" s="1">
        <v>23565.178404409002</v>
      </c>
      <c r="K1827" s="1">
        <v>7.5540474013873</v>
      </c>
      <c r="L1827" s="1">
        <v>280.1294849034</v>
      </c>
    </row>
    <row r="1828" spans="8:12" x14ac:dyDescent="0.2">
      <c r="H1828" s="6">
        <v>10.893484732797001</v>
      </c>
      <c r="I1828" s="1">
        <v>177.73435728396001</v>
      </c>
      <c r="J1828" s="1">
        <v>25702.518673064998</v>
      </c>
      <c r="K1828" s="1">
        <v>7.6598301089843002</v>
      </c>
      <c r="L1828" s="1">
        <v>312.39933537243002</v>
      </c>
    </row>
    <row r="1829" spans="8:12" x14ac:dyDescent="0.2">
      <c r="H1829" s="6">
        <v>6.7980974599300001</v>
      </c>
      <c r="I1829" s="1">
        <v>198.11638077236</v>
      </c>
      <c r="J1829" s="1">
        <v>35883.780110323001</v>
      </c>
      <c r="K1829" s="1">
        <v>7.0518135746111996</v>
      </c>
      <c r="L1829" s="1">
        <v>333.77577661081295</v>
      </c>
    </row>
    <row r="1830" spans="8:12" x14ac:dyDescent="0.2">
      <c r="H1830" s="6">
        <v>11.496702452694</v>
      </c>
      <c r="I1830" s="1">
        <v>195.98948582281</v>
      </c>
      <c r="J1830" s="1">
        <v>14158.157282676</v>
      </c>
      <c r="K1830" s="1">
        <v>7.2352240384513999</v>
      </c>
      <c r="L1830" s="1">
        <v>311.96509325509999</v>
      </c>
    </row>
    <row r="1831" spans="8:12" x14ac:dyDescent="0.2">
      <c r="H1831" s="6">
        <v>5.8082386339281999</v>
      </c>
      <c r="I1831" s="1">
        <v>195.51451585036</v>
      </c>
      <c r="J1831" s="1">
        <v>43110.503721464003</v>
      </c>
      <c r="K1831" s="1">
        <v>7.3688191817273996</v>
      </c>
      <c r="L1831" s="1">
        <v>281.91891823290001</v>
      </c>
    </row>
    <row r="1832" spans="8:12" x14ac:dyDescent="0.2">
      <c r="H1832" s="6">
        <v>7.0807945042768186</v>
      </c>
      <c r="I1832" s="1">
        <v>183.52110702613999</v>
      </c>
      <c r="J1832" s="1">
        <v>20461.25271022</v>
      </c>
      <c r="K1832" s="1">
        <v>7.3332121775788996</v>
      </c>
      <c r="L1832" s="1">
        <v>333.11947587323999</v>
      </c>
    </row>
    <row r="1833" spans="8:12" x14ac:dyDescent="0.2">
      <c r="H1833" s="6">
        <v>5.6793304654068999</v>
      </c>
      <c r="I1833" s="1">
        <v>182.14526646252</v>
      </c>
      <c r="J1833" s="1">
        <v>17909.115625701001</v>
      </c>
      <c r="K1833" s="1">
        <v>7.5385921302979</v>
      </c>
      <c r="L1833" s="1">
        <v>333.77577661081295</v>
      </c>
    </row>
    <row r="1834" spans="8:12" x14ac:dyDescent="0.2">
      <c r="H1834" s="6">
        <v>7.7833056128958997</v>
      </c>
      <c r="I1834" s="1">
        <v>196.81595194379</v>
      </c>
      <c r="J1834" s="1">
        <v>24789.354734009001</v>
      </c>
      <c r="K1834" s="1">
        <v>6.5484974778250997</v>
      </c>
      <c r="L1834" s="1">
        <v>331.03677627793002</v>
      </c>
    </row>
    <row r="1835" spans="8:12" x14ac:dyDescent="0.2">
      <c r="H1835" s="6">
        <v>6.3164705214961003</v>
      </c>
      <c r="I1835" s="1">
        <v>187.03011599288001</v>
      </c>
      <c r="J1835" s="1">
        <v>32651.802764339001</v>
      </c>
      <c r="K1835" s="1">
        <v>8.1491775220739004</v>
      </c>
      <c r="L1835" s="1">
        <v>314.20834631457001</v>
      </c>
    </row>
    <row r="1836" spans="8:12" x14ac:dyDescent="0.2">
      <c r="H1836" s="6">
        <v>8.6053744554701002</v>
      </c>
      <c r="I1836" s="1">
        <v>217.04312753359</v>
      </c>
      <c r="J1836" s="1">
        <v>22970.957278860002</v>
      </c>
      <c r="K1836" s="1">
        <v>7.4099568129574003</v>
      </c>
      <c r="L1836" s="1">
        <v>333.77577661081295</v>
      </c>
    </row>
    <row r="1837" spans="8:12" x14ac:dyDescent="0.2">
      <c r="H1837" s="6">
        <v>7.0807945042768186</v>
      </c>
      <c r="I1837" s="1">
        <v>162.97855973704</v>
      </c>
      <c r="J1837" s="1">
        <v>26281.297812129</v>
      </c>
      <c r="K1837" s="1">
        <v>8.5236705761976008</v>
      </c>
      <c r="L1837" s="1">
        <v>369.86267151850001</v>
      </c>
    </row>
    <row r="1838" spans="8:12" x14ac:dyDescent="0.2">
      <c r="H1838" s="6">
        <v>7.0575526456139999</v>
      </c>
      <c r="I1838" s="1">
        <v>177.67430502796</v>
      </c>
      <c r="J1838" s="1">
        <v>13129.149841941</v>
      </c>
      <c r="K1838" s="1">
        <v>7.312352352015</v>
      </c>
      <c r="L1838" s="1">
        <v>367.32853334860999</v>
      </c>
    </row>
    <row r="1839" spans="8:12" x14ac:dyDescent="0.2">
      <c r="H1839" s="6">
        <v>4.8501041714098996</v>
      </c>
      <c r="I1839" s="1">
        <v>186.67617584140999</v>
      </c>
      <c r="J1839" s="1">
        <v>32808.307503165997</v>
      </c>
      <c r="K1839" s="1">
        <v>7.4962625127443996</v>
      </c>
      <c r="L1839" s="1">
        <v>293.75792693247001</v>
      </c>
    </row>
    <row r="1840" spans="8:12" x14ac:dyDescent="0.2">
      <c r="H1840" s="6">
        <v>7.0807945042768186</v>
      </c>
      <c r="I1840" s="1">
        <v>202.61437228561999</v>
      </c>
      <c r="J1840" s="1">
        <v>31606.348826297999</v>
      </c>
      <c r="K1840" s="1">
        <v>6.4645811733776997</v>
      </c>
      <c r="L1840" s="1">
        <v>333.77577661081295</v>
      </c>
    </row>
    <row r="1841" spans="8:12" x14ac:dyDescent="0.2">
      <c r="H1841" s="6">
        <v>4.5609165358431998</v>
      </c>
      <c r="I1841" s="1">
        <v>165.77311891836999</v>
      </c>
      <c r="J1841" s="1">
        <v>22939.144376706001</v>
      </c>
      <c r="K1841" s="1">
        <v>7.9882319179963996</v>
      </c>
      <c r="L1841" s="1">
        <v>352.79352781642001</v>
      </c>
    </row>
    <row r="1842" spans="8:12" x14ac:dyDescent="0.2">
      <c r="H1842" s="6">
        <v>9.1308281084453995</v>
      </c>
      <c r="I1842" s="1">
        <v>209.74304375067001</v>
      </c>
      <c r="J1842" s="1">
        <v>11643.663475765001</v>
      </c>
      <c r="K1842" s="1">
        <v>6.5946823066305003</v>
      </c>
      <c r="L1842" s="1">
        <v>326.39457684376998</v>
      </c>
    </row>
    <row r="1843" spans="8:12" x14ac:dyDescent="0.2">
      <c r="H1843" s="6">
        <v>7.0807945042768186</v>
      </c>
      <c r="I1843" s="1">
        <v>185.12199600522001</v>
      </c>
      <c r="J1843" s="1">
        <v>16110.183643353001</v>
      </c>
      <c r="K1843" s="1">
        <v>6.444434946636</v>
      </c>
      <c r="L1843" s="1">
        <v>355.56736627227002</v>
      </c>
    </row>
    <row r="1844" spans="8:12" x14ac:dyDescent="0.2">
      <c r="H1844" s="6">
        <v>4.2335586170352997</v>
      </c>
      <c r="I1844" s="1">
        <v>194.97504391445</v>
      </c>
      <c r="J1844" s="1">
        <v>22185.763962956</v>
      </c>
      <c r="K1844" s="1">
        <v>7.1168092837100003</v>
      </c>
      <c r="L1844" s="1">
        <v>377.84690251994999</v>
      </c>
    </row>
    <row r="1845" spans="8:12" x14ac:dyDescent="0.2">
      <c r="H1845" s="6">
        <v>5.5710197113162998</v>
      </c>
      <c r="I1845" s="1">
        <v>189.72822915067999</v>
      </c>
      <c r="J1845" s="1">
        <v>26138.097610454999</v>
      </c>
      <c r="K1845" s="1">
        <v>8.8327620297562994</v>
      </c>
      <c r="L1845" s="1">
        <v>361.85554862799</v>
      </c>
    </row>
    <row r="1846" spans="8:12" x14ac:dyDescent="0.2">
      <c r="H1846" s="6">
        <v>7.0807945042768186</v>
      </c>
      <c r="I1846" s="1">
        <v>155.31756160446</v>
      </c>
      <c r="J1846" s="1">
        <v>22911.614485971</v>
      </c>
      <c r="K1846" s="1">
        <v>8.3158159149962003</v>
      </c>
      <c r="L1846" s="1">
        <v>409.58637299562997</v>
      </c>
    </row>
    <row r="1847" spans="8:12" x14ac:dyDescent="0.2">
      <c r="H1847" s="6">
        <v>8.5271424977311003</v>
      </c>
      <c r="I1847" s="1">
        <v>217.39477847981999</v>
      </c>
      <c r="J1847" s="1">
        <v>3413.0816334064998</v>
      </c>
      <c r="K1847" s="1">
        <v>5.6700274210510004</v>
      </c>
      <c r="L1847" s="1">
        <v>337.63107330577998</v>
      </c>
    </row>
    <row r="1848" spans="8:12" x14ac:dyDescent="0.2">
      <c r="H1848" s="6">
        <v>4.5708544126069004</v>
      </c>
      <c r="I1848" s="1">
        <v>194.96794523962001</v>
      </c>
      <c r="J1848" s="1">
        <v>44260.191179405003</v>
      </c>
      <c r="K1848" s="1">
        <v>8.0304516692961005</v>
      </c>
      <c r="L1848" s="1">
        <v>333.77577661081295</v>
      </c>
    </row>
    <row r="1849" spans="8:12" x14ac:dyDescent="0.2">
      <c r="H1849" s="6">
        <v>8.9037337750894991</v>
      </c>
      <c r="I1849" s="1">
        <v>194.21627524317</v>
      </c>
      <c r="J1849" s="1">
        <v>13319.495705341</v>
      </c>
      <c r="K1849" s="1">
        <v>5.5668957921077</v>
      </c>
      <c r="L1849" s="1">
        <v>323.42436241770002</v>
      </c>
    </row>
    <row r="1850" spans="8:12" x14ac:dyDescent="0.2">
      <c r="H1850" s="6">
        <v>9.4599305099266999</v>
      </c>
      <c r="I1850" s="1">
        <v>222.89465932802</v>
      </c>
      <c r="J1850" s="1">
        <v>14450.175746882</v>
      </c>
      <c r="K1850" s="1">
        <v>6.7909138937533999</v>
      </c>
      <c r="L1850" s="1">
        <v>293.74632054172002</v>
      </c>
    </row>
    <row r="1851" spans="8:12" x14ac:dyDescent="0.2">
      <c r="H1851" s="6">
        <v>6.0402816621328004</v>
      </c>
      <c r="I1851" s="1">
        <v>139.77087229813</v>
      </c>
      <c r="J1851" s="1">
        <v>20472.874587934999</v>
      </c>
      <c r="K1851" s="1">
        <v>6.8109777977982002</v>
      </c>
      <c r="L1851" s="1">
        <v>357.59327686623999</v>
      </c>
    </row>
    <row r="1852" spans="8:12" x14ac:dyDescent="0.2">
      <c r="H1852" s="6">
        <v>7.0807945042768186</v>
      </c>
      <c r="I1852" s="1">
        <v>171.16664639774001</v>
      </c>
      <c r="J1852" s="1">
        <v>20412.283907780999</v>
      </c>
      <c r="K1852" s="1">
        <v>6.8963180146232999</v>
      </c>
      <c r="L1852" s="1">
        <v>367.18951416635002</v>
      </c>
    </row>
    <row r="1853" spans="8:12" x14ac:dyDescent="0.2">
      <c r="H1853" s="6">
        <v>4.6634921921719998</v>
      </c>
      <c r="I1853" s="1">
        <v>170.95182960132999</v>
      </c>
      <c r="J1853" s="1">
        <v>41452.625574254998</v>
      </c>
      <c r="K1853" s="1">
        <v>8.7257653901914995</v>
      </c>
      <c r="L1853" s="1">
        <v>362.41541871734</v>
      </c>
    </row>
    <row r="1854" spans="8:12" x14ac:dyDescent="0.2">
      <c r="H1854" s="6">
        <v>5.7263362157791997</v>
      </c>
      <c r="I1854" s="1">
        <v>191.75228971567</v>
      </c>
      <c r="J1854" s="1">
        <v>35899.280308832997</v>
      </c>
      <c r="K1854" s="1">
        <v>8.0666540240348006</v>
      </c>
      <c r="L1854" s="1">
        <v>378.77460459456</v>
      </c>
    </row>
    <row r="1855" spans="8:12" x14ac:dyDescent="0.2">
      <c r="H1855" s="6">
        <v>10.933110723501001</v>
      </c>
      <c r="I1855" s="1">
        <v>162.42491847171999</v>
      </c>
      <c r="J1855" s="1">
        <v>18846.634913196998</v>
      </c>
      <c r="K1855" s="1">
        <v>7.0852607558488998</v>
      </c>
      <c r="L1855" s="1">
        <v>333.77577661081295</v>
      </c>
    </row>
    <row r="1856" spans="8:12" x14ac:dyDescent="0.2">
      <c r="H1856" s="6">
        <v>4.2815220886727996</v>
      </c>
      <c r="I1856" s="1">
        <v>188.78357657426</v>
      </c>
      <c r="J1856" s="1">
        <v>22330.466787311001</v>
      </c>
      <c r="K1856" s="1">
        <v>6.9576761985002999</v>
      </c>
      <c r="L1856" s="1">
        <v>325.16081897188002</v>
      </c>
    </row>
    <row r="1857" spans="8:12" x14ac:dyDescent="0.2">
      <c r="H1857" s="6">
        <v>7.9484883721691002</v>
      </c>
      <c r="I1857" s="1">
        <v>197.59454209858001</v>
      </c>
      <c r="J1857" s="1">
        <v>23602.187831833999</v>
      </c>
      <c r="K1857" s="1">
        <v>7.0984582526502997</v>
      </c>
      <c r="L1857" s="1">
        <v>333.77577661081295</v>
      </c>
    </row>
    <row r="1858" spans="8:12" x14ac:dyDescent="0.2">
      <c r="H1858" s="6">
        <v>6.8256470369626996</v>
      </c>
      <c r="I1858" s="1">
        <v>176.84106250267001</v>
      </c>
      <c r="J1858" s="1">
        <v>12838.914372604</v>
      </c>
      <c r="K1858" s="1">
        <v>5.7924247475393003</v>
      </c>
      <c r="L1858" s="1">
        <v>393.79864818971998</v>
      </c>
    </row>
    <row r="1859" spans="8:12" x14ac:dyDescent="0.2">
      <c r="H1859" s="6">
        <v>7.2853711910834997</v>
      </c>
      <c r="I1859" s="1">
        <v>169.14919000536</v>
      </c>
      <c r="J1859" s="1">
        <v>17375.970744803999</v>
      </c>
      <c r="K1859" s="1">
        <v>9.4046873072609003</v>
      </c>
      <c r="L1859" s="1">
        <v>394.09242399390001</v>
      </c>
    </row>
    <row r="1860" spans="8:12" x14ac:dyDescent="0.2">
      <c r="H1860" s="6">
        <v>5.9849412146503003</v>
      </c>
      <c r="I1860" s="1">
        <v>180.77656166876</v>
      </c>
      <c r="J1860" s="1">
        <v>33244.555596990998</v>
      </c>
      <c r="K1860" s="1">
        <v>8.0865170165640006</v>
      </c>
      <c r="L1860" s="1">
        <v>364.70639366222002</v>
      </c>
    </row>
    <row r="1861" spans="8:12" x14ac:dyDescent="0.2">
      <c r="H1861" s="6">
        <v>5.3689883443772999</v>
      </c>
      <c r="I1861" s="1">
        <v>250.66091599511</v>
      </c>
      <c r="J1861" s="1">
        <v>15973.686891197</v>
      </c>
      <c r="K1861" s="1">
        <v>6.4162983065823003</v>
      </c>
      <c r="L1861" s="1">
        <v>277.15193765979001</v>
      </c>
    </row>
    <row r="1862" spans="8:12" x14ac:dyDescent="0.2">
      <c r="H1862" s="6">
        <v>4.0165902326034004</v>
      </c>
      <c r="I1862" s="1">
        <v>255.61656877861</v>
      </c>
      <c r="J1862" s="1">
        <v>28612.266106917999</v>
      </c>
      <c r="K1862" s="1">
        <v>7.3405950241950002</v>
      </c>
      <c r="L1862" s="1">
        <v>290.69066132671003</v>
      </c>
    </row>
    <row r="1863" spans="8:12" x14ac:dyDescent="0.2">
      <c r="H1863" s="6">
        <v>7.0807945042768186</v>
      </c>
      <c r="I1863" s="1">
        <v>254.12538875006001</v>
      </c>
      <c r="J1863" s="1">
        <v>9959.1350153987005</v>
      </c>
      <c r="K1863" s="1">
        <v>4.0085841096434001</v>
      </c>
      <c r="L1863" s="1">
        <v>333.77577661081295</v>
      </c>
    </row>
    <row r="1864" spans="8:12" x14ac:dyDescent="0.2">
      <c r="H1864" s="6">
        <v>7.7190008051371004</v>
      </c>
      <c r="I1864" s="1">
        <v>196.00751839185</v>
      </c>
      <c r="J1864" s="1">
        <v>13939.294022010001</v>
      </c>
      <c r="K1864" s="1">
        <v>6.9355507148087003</v>
      </c>
      <c r="L1864" s="1">
        <v>345.65366218003999</v>
      </c>
    </row>
    <row r="1865" spans="8:12" x14ac:dyDescent="0.2">
      <c r="H1865" s="6">
        <v>5.9837312940398997</v>
      </c>
      <c r="I1865" s="1">
        <v>221.55738304211999</v>
      </c>
      <c r="J1865" s="1">
        <v>18438.823394601</v>
      </c>
      <c r="K1865" s="1">
        <v>6.6543722960730998</v>
      </c>
      <c r="L1865" s="1">
        <v>316.77899896707999</v>
      </c>
    </row>
    <row r="1866" spans="8:12" x14ac:dyDescent="0.2">
      <c r="H1866" s="6">
        <v>7.7326017086352001</v>
      </c>
      <c r="I1866" s="1">
        <v>166.98682534720999</v>
      </c>
      <c r="J1866" s="1">
        <v>18445.743457747001</v>
      </c>
      <c r="K1866" s="1">
        <v>7.1728508696666999</v>
      </c>
      <c r="L1866" s="1">
        <v>333.77577661081295</v>
      </c>
    </row>
    <row r="1867" spans="8:12" x14ac:dyDescent="0.2">
      <c r="H1867" s="6">
        <v>8.8478807105650006</v>
      </c>
      <c r="I1867" s="1">
        <v>190.70085322502001</v>
      </c>
      <c r="J1867" s="1">
        <v>11705.07228197</v>
      </c>
      <c r="K1867" s="1">
        <v>6.6633970696422997</v>
      </c>
      <c r="L1867" s="1">
        <v>380.59249104930001</v>
      </c>
    </row>
    <row r="1868" spans="8:12" x14ac:dyDescent="0.2">
      <c r="H1868" s="6">
        <v>7.5618329477758</v>
      </c>
      <c r="I1868" s="1">
        <v>170.17515725558999</v>
      </c>
      <c r="J1868" s="1">
        <v>23254.009619459001</v>
      </c>
      <c r="K1868" s="1">
        <v>7.5833267520985004</v>
      </c>
      <c r="L1868" s="1">
        <v>328.70262970471998</v>
      </c>
    </row>
    <row r="1869" spans="8:12" x14ac:dyDescent="0.2">
      <c r="H1869" s="6">
        <v>8.7585600564501007</v>
      </c>
      <c r="I1869" s="1">
        <v>174.72868612182</v>
      </c>
      <c r="J1869" s="1">
        <v>25564.767563681002</v>
      </c>
      <c r="K1869" s="1">
        <v>8.0702546369498993</v>
      </c>
      <c r="L1869" s="1">
        <v>333.77577661081295</v>
      </c>
    </row>
    <row r="1870" spans="8:12" x14ac:dyDescent="0.2">
      <c r="H1870" s="6">
        <v>7.0807945042768186</v>
      </c>
      <c r="I1870" s="1">
        <v>188.44546948006999</v>
      </c>
      <c r="J1870" s="1">
        <v>28791.614416229</v>
      </c>
      <c r="K1870" s="1">
        <v>8.0403563512690006</v>
      </c>
      <c r="L1870" s="1">
        <v>382.00947663569002</v>
      </c>
    </row>
    <row r="1871" spans="8:12" x14ac:dyDescent="0.2">
      <c r="H1871" s="6">
        <v>3.8329174089636</v>
      </c>
      <c r="I1871" s="1">
        <v>218.72383999457</v>
      </c>
      <c r="J1871" s="1">
        <v>23535.028900738002</v>
      </c>
      <c r="K1871" s="1">
        <v>6.4754020640916004</v>
      </c>
      <c r="L1871" s="1">
        <v>352.50589757517997</v>
      </c>
    </row>
    <row r="1872" spans="8:12" x14ac:dyDescent="0.2">
      <c r="H1872" s="6">
        <v>3.730128006867</v>
      </c>
      <c r="I1872" s="1">
        <v>230.29945543561999</v>
      </c>
      <c r="J1872" s="1">
        <v>16892.895661907001</v>
      </c>
      <c r="K1872" s="1">
        <v>6.9971716069895997</v>
      </c>
      <c r="L1872" s="1">
        <v>323.52047054908002</v>
      </c>
    </row>
    <row r="1873" spans="8:12" x14ac:dyDescent="0.2">
      <c r="H1873" s="6">
        <v>5.8015712674276996</v>
      </c>
      <c r="I1873" s="1">
        <v>201.89247367267001</v>
      </c>
      <c r="J1873" s="1">
        <v>15327.879723448999</v>
      </c>
      <c r="K1873" s="1">
        <v>6.8606473723155998</v>
      </c>
      <c r="L1873" s="1">
        <v>328.93258536875999</v>
      </c>
    </row>
    <row r="1874" spans="8:12" x14ac:dyDescent="0.2">
      <c r="H1874" s="6">
        <v>3.6784318072076001</v>
      </c>
      <c r="I1874" s="1">
        <v>187.49670356325001</v>
      </c>
      <c r="J1874" s="1">
        <v>23103.410444129</v>
      </c>
      <c r="K1874" s="1">
        <v>7.1451448258749997</v>
      </c>
      <c r="L1874" s="1">
        <v>333.77577661081295</v>
      </c>
    </row>
    <row r="1875" spans="8:12" x14ac:dyDescent="0.2">
      <c r="H1875" s="6">
        <v>5.1435874800406998</v>
      </c>
      <c r="I1875" s="1">
        <v>180.38261854922999</v>
      </c>
      <c r="J1875" s="1">
        <v>32740.564661193999</v>
      </c>
      <c r="K1875" s="1">
        <v>7.9888925663099002</v>
      </c>
      <c r="L1875" s="1">
        <v>328.43743041703999</v>
      </c>
    </row>
    <row r="1876" spans="8:12" x14ac:dyDescent="0.2">
      <c r="H1876" s="6">
        <v>6.6282561973074996</v>
      </c>
      <c r="I1876" s="1">
        <v>198.86574302587999</v>
      </c>
      <c r="J1876" s="1">
        <v>15911.357508753001</v>
      </c>
      <c r="K1876" s="1">
        <v>7.5179058825437997</v>
      </c>
      <c r="L1876" s="1">
        <v>342.01592395069002</v>
      </c>
    </row>
    <row r="1877" spans="8:12" x14ac:dyDescent="0.2">
      <c r="H1877" s="6">
        <v>7.0807945042768186</v>
      </c>
      <c r="I1877" s="1">
        <v>196.08355551259001</v>
      </c>
      <c r="J1877" s="1">
        <v>18592.083919582001</v>
      </c>
      <c r="K1877" s="1">
        <v>7.2454363624173004</v>
      </c>
      <c r="L1877" s="1">
        <v>321.81403250426001</v>
      </c>
    </row>
    <row r="1878" spans="8:12" x14ac:dyDescent="0.2">
      <c r="H1878" s="6">
        <v>3.1020755653396002</v>
      </c>
      <c r="I1878" s="1">
        <v>198.48865056002001</v>
      </c>
      <c r="J1878" s="1">
        <v>45148.808117660003</v>
      </c>
      <c r="K1878" s="1">
        <v>7.8216504228765</v>
      </c>
      <c r="L1878" s="1">
        <v>324.64407957923999</v>
      </c>
    </row>
    <row r="1879" spans="8:12" x14ac:dyDescent="0.2">
      <c r="H1879" s="6">
        <v>4.4975851450087001</v>
      </c>
      <c r="I1879" s="1">
        <v>193.93651490709999</v>
      </c>
      <c r="J1879" s="1">
        <v>27768.382870133999</v>
      </c>
      <c r="K1879" s="1">
        <v>6.9063478052980001</v>
      </c>
      <c r="L1879" s="1">
        <v>330.43070036312997</v>
      </c>
    </row>
    <row r="1880" spans="8:12" x14ac:dyDescent="0.2">
      <c r="H1880" s="6">
        <v>5.5841243580811</v>
      </c>
      <c r="I1880" s="1">
        <v>203.75642576459001</v>
      </c>
      <c r="J1880" s="1">
        <v>29999.987005358002</v>
      </c>
      <c r="K1880" s="1">
        <v>7.2133286631653997</v>
      </c>
      <c r="L1880" s="1">
        <v>310.66028412654998</v>
      </c>
    </row>
    <row r="1881" spans="8:12" x14ac:dyDescent="0.2">
      <c r="H1881" s="6">
        <v>7.0807945042768186</v>
      </c>
      <c r="I1881" s="1">
        <v>205.06587905654001</v>
      </c>
      <c r="J1881" s="1">
        <v>16034.453699035001</v>
      </c>
      <c r="K1881" s="1">
        <v>7.1360081402061999</v>
      </c>
      <c r="L1881" s="1">
        <v>397.46967807055</v>
      </c>
    </row>
    <row r="1882" spans="8:12" x14ac:dyDescent="0.2">
      <c r="H1882" s="6">
        <v>10.331273275925</v>
      </c>
      <c r="I1882" s="1">
        <v>166.45977945612</v>
      </c>
      <c r="J1882" s="1">
        <v>15824.822709010999</v>
      </c>
      <c r="K1882" s="1">
        <v>6.3963644517314</v>
      </c>
      <c r="L1882" s="1">
        <v>361.15617848878998</v>
      </c>
    </row>
    <row r="1883" spans="8:12" x14ac:dyDescent="0.2">
      <c r="H1883" s="6">
        <v>9.1307958989025995</v>
      </c>
      <c r="I1883" s="1">
        <v>200.03234826625001</v>
      </c>
      <c r="J1883" s="1">
        <v>28273.603243437999</v>
      </c>
      <c r="K1883" s="1">
        <v>7.4975263768265004</v>
      </c>
      <c r="L1883" s="1">
        <v>333.77577661081295</v>
      </c>
    </row>
    <row r="1884" spans="8:12" x14ac:dyDescent="0.2">
      <c r="H1884" s="6">
        <v>4.6188508466332001</v>
      </c>
      <c r="I1884" s="1">
        <v>199.31891291254999</v>
      </c>
      <c r="J1884" s="1">
        <v>27174.687637564999</v>
      </c>
      <c r="K1884" s="1">
        <v>7.2185878551825997</v>
      </c>
      <c r="L1884" s="1">
        <v>371.05686063307002</v>
      </c>
    </row>
    <row r="1885" spans="8:12" x14ac:dyDescent="0.2">
      <c r="H1885" s="6">
        <v>6.9312441781418004</v>
      </c>
      <c r="I1885" s="1">
        <v>207.58895345664001</v>
      </c>
      <c r="J1885" s="1">
        <v>24359.470414212999</v>
      </c>
      <c r="K1885" s="1">
        <v>7.2220042814171999</v>
      </c>
      <c r="L1885" s="1">
        <v>313.81971308522998</v>
      </c>
    </row>
    <row r="1886" spans="8:12" x14ac:dyDescent="0.2">
      <c r="H1886" s="6">
        <v>5.6021585851814004</v>
      </c>
      <c r="I1886" s="1">
        <v>264.57351508084997</v>
      </c>
      <c r="J1886" s="1">
        <v>29860.275777015999</v>
      </c>
      <c r="K1886" s="1">
        <v>7.0145282818465997</v>
      </c>
      <c r="L1886" s="1">
        <v>333.77577661081295</v>
      </c>
    </row>
    <row r="1887" spans="8:12" x14ac:dyDescent="0.2">
      <c r="H1887" s="6">
        <v>7.5205189266634997</v>
      </c>
      <c r="I1887" s="1">
        <v>228.56261145024001</v>
      </c>
      <c r="J1887" s="1">
        <v>22160.819662234</v>
      </c>
      <c r="K1887" s="1">
        <v>7.4737985229371997</v>
      </c>
      <c r="L1887" s="1">
        <v>333.77577661081295</v>
      </c>
    </row>
    <row r="1888" spans="8:12" x14ac:dyDescent="0.2">
      <c r="H1888" s="6">
        <v>5.5824698199715002</v>
      </c>
      <c r="I1888" s="1">
        <v>172.33158423726999</v>
      </c>
      <c r="J1888" s="1">
        <v>23512.837957229</v>
      </c>
      <c r="K1888" s="1">
        <v>8.0113162097848996</v>
      </c>
      <c r="L1888" s="1">
        <v>364.48342161942998</v>
      </c>
    </row>
    <row r="1889" spans="8:12" x14ac:dyDescent="0.2">
      <c r="H1889" s="6">
        <v>7.9927496193333996</v>
      </c>
      <c r="I1889" s="1">
        <v>193.60913765382</v>
      </c>
      <c r="J1889" s="1">
        <v>14610.412832163</v>
      </c>
      <c r="K1889" s="1">
        <v>7.2189040242890998</v>
      </c>
      <c r="L1889" s="1">
        <v>332.46875544685003</v>
      </c>
    </row>
    <row r="1890" spans="8:12" x14ac:dyDescent="0.2">
      <c r="H1890" s="6">
        <v>8.2103579727107991</v>
      </c>
      <c r="I1890" s="1">
        <v>210.22211215666999</v>
      </c>
      <c r="J1890" s="1">
        <v>22619.239931020998</v>
      </c>
      <c r="K1890" s="1">
        <v>7.5679877400134998</v>
      </c>
      <c r="L1890" s="1">
        <v>333.77577661081295</v>
      </c>
    </row>
    <row r="1891" spans="8:12" x14ac:dyDescent="0.2">
      <c r="H1891" s="6">
        <v>9.9019305943639004</v>
      </c>
      <c r="I1891" s="1">
        <v>206.74646923922</v>
      </c>
      <c r="J1891" s="1">
        <v>13180.677800723999</v>
      </c>
      <c r="K1891" s="1">
        <v>5.8788346262938003</v>
      </c>
      <c r="L1891" s="1">
        <v>333.77577661081295</v>
      </c>
    </row>
    <row r="1892" spans="8:12" x14ac:dyDescent="0.2">
      <c r="H1892" s="6">
        <v>7.0807945042768186</v>
      </c>
      <c r="I1892" s="1">
        <v>191.25865541298</v>
      </c>
      <c r="J1892" s="1">
        <v>14064.899154831999</v>
      </c>
      <c r="K1892" s="1">
        <v>7.0369492968434004</v>
      </c>
      <c r="L1892" s="1">
        <v>361.15495108943003</v>
      </c>
    </row>
    <row r="1893" spans="8:12" x14ac:dyDescent="0.2">
      <c r="H1893" s="6">
        <v>9.4058750508048998</v>
      </c>
      <c r="I1893" s="1">
        <v>149.30829657309999</v>
      </c>
      <c r="J1893" s="1">
        <v>27180.057189222</v>
      </c>
      <c r="K1893" s="1">
        <v>7.8673094707885003</v>
      </c>
      <c r="L1893" s="1">
        <v>333.77577661081295</v>
      </c>
    </row>
    <row r="1894" spans="8:12" x14ac:dyDescent="0.2">
      <c r="H1894" s="6">
        <v>9.5878950299738008</v>
      </c>
      <c r="I1894" s="1">
        <v>195.83710515313001</v>
      </c>
      <c r="J1894" s="1">
        <v>11351.861856178</v>
      </c>
      <c r="K1894" s="1">
        <v>6.2674756962625002</v>
      </c>
      <c r="L1894" s="1">
        <v>366.42892756901</v>
      </c>
    </row>
    <row r="1895" spans="8:12" x14ac:dyDescent="0.2">
      <c r="H1895" s="6">
        <v>4.6332025164728998</v>
      </c>
      <c r="I1895" s="1">
        <v>208.90803605281999</v>
      </c>
      <c r="J1895" s="1">
        <v>29307.128944579999</v>
      </c>
      <c r="K1895" s="1">
        <v>6.1255852110675999</v>
      </c>
      <c r="L1895" s="1">
        <v>304.03177627834998</v>
      </c>
    </row>
    <row r="1896" spans="8:12" x14ac:dyDescent="0.2">
      <c r="H1896" s="6">
        <v>6.9011110198818999</v>
      </c>
      <c r="I1896" s="1">
        <v>154.47409165833</v>
      </c>
      <c r="J1896" s="1">
        <v>21103.303188241</v>
      </c>
      <c r="K1896" s="1">
        <v>7.9287001881138996</v>
      </c>
      <c r="L1896" s="1">
        <v>376.00107067789003</v>
      </c>
    </row>
    <row r="1897" spans="8:12" x14ac:dyDescent="0.2">
      <c r="H1897" s="6">
        <v>7.7955576287844002</v>
      </c>
      <c r="I1897" s="1">
        <v>136.09067693821001</v>
      </c>
      <c r="J1897" s="1">
        <v>26484.515316374</v>
      </c>
      <c r="K1897" s="1">
        <v>7.5553204813918002</v>
      </c>
      <c r="L1897" s="1">
        <v>426.50002215245001</v>
      </c>
    </row>
    <row r="1898" spans="8:12" x14ac:dyDescent="0.2">
      <c r="H1898" s="6">
        <v>7.0807945042768186</v>
      </c>
      <c r="I1898" s="1">
        <v>215.43191943884</v>
      </c>
      <c r="J1898" s="1">
        <v>19909.938849114002</v>
      </c>
      <c r="K1898" s="1">
        <v>6.9026281646841001</v>
      </c>
      <c r="L1898" s="1">
        <v>299.08641790230001</v>
      </c>
    </row>
    <row r="1899" spans="8:12" x14ac:dyDescent="0.2">
      <c r="H1899" s="6">
        <v>0</v>
      </c>
      <c r="I1899" s="1">
        <v>214.84614399470999</v>
      </c>
      <c r="J1899" s="1">
        <v>49456.587108423002</v>
      </c>
      <c r="K1899" s="1">
        <v>7.8975390367748002</v>
      </c>
      <c r="L1899" s="1">
        <v>333.77577661081295</v>
      </c>
    </row>
    <row r="1900" spans="8:12" x14ac:dyDescent="0.2">
      <c r="H1900" s="6">
        <v>8.3982610602782994</v>
      </c>
      <c r="I1900" s="1">
        <v>177.34721366797001</v>
      </c>
      <c r="J1900" s="1">
        <v>18003.257284633</v>
      </c>
      <c r="K1900" s="1">
        <v>7.3909240171209998</v>
      </c>
      <c r="L1900" s="1">
        <v>333.77577661081295</v>
      </c>
    </row>
    <row r="1901" spans="8:12" x14ac:dyDescent="0.2">
      <c r="H1901" s="6">
        <v>6.2551497489181003</v>
      </c>
      <c r="I1901" s="1">
        <v>153.64049344978</v>
      </c>
      <c r="J1901" s="1">
        <v>24316.163339922001</v>
      </c>
      <c r="K1901" s="1">
        <v>8.2115950592747993</v>
      </c>
      <c r="L1901" s="1">
        <v>367.34453404028</v>
      </c>
    </row>
    <row r="1902" spans="8:12" x14ac:dyDescent="0.2">
      <c r="H1902" s="6">
        <v>11.496858885302</v>
      </c>
      <c r="I1902" s="1">
        <v>186.12529592534</v>
      </c>
      <c r="J1902" s="1">
        <v>12253.303388605</v>
      </c>
      <c r="K1902" s="1">
        <v>8.0669799007803</v>
      </c>
      <c r="L1902" s="1">
        <v>325.40934121797</v>
      </c>
    </row>
    <row r="1903" spans="8:12" x14ac:dyDescent="0.2">
      <c r="H1903" s="6">
        <v>7.0807945042768186</v>
      </c>
      <c r="I1903" s="1">
        <v>200.71720655652999</v>
      </c>
      <c r="J1903" s="1">
        <v>40581.486801232997</v>
      </c>
      <c r="K1903" s="1">
        <v>6.7599807138344996</v>
      </c>
      <c r="L1903" s="1">
        <v>263.87647075382</v>
      </c>
    </row>
    <row r="1904" spans="8:12" x14ac:dyDescent="0.2">
      <c r="H1904" s="6">
        <v>9.3473446211025006</v>
      </c>
      <c r="I1904" s="1">
        <v>201.63283568822999</v>
      </c>
      <c r="J1904" s="1">
        <v>13749.596036624</v>
      </c>
      <c r="K1904" s="1">
        <v>7.3337421361714998</v>
      </c>
      <c r="L1904" s="1">
        <v>322.04466679437002</v>
      </c>
    </row>
    <row r="1905" spans="8:12" x14ac:dyDescent="0.2">
      <c r="H1905" s="6">
        <v>11.621140134487</v>
      </c>
      <c r="I1905" s="1">
        <v>203.73036790881</v>
      </c>
      <c r="J1905" s="1">
        <v>15102.237427659</v>
      </c>
      <c r="K1905" s="1">
        <v>7.8164149764598996</v>
      </c>
      <c r="L1905" s="1">
        <v>333.77577661081295</v>
      </c>
    </row>
    <row r="1906" spans="8:12" x14ac:dyDescent="0.2">
      <c r="H1906" s="6">
        <v>10.337670863581</v>
      </c>
      <c r="I1906" s="1">
        <v>163.27622517505</v>
      </c>
      <c r="J1906" s="1">
        <v>21820.295875084001</v>
      </c>
      <c r="K1906" s="1">
        <v>7.8995209221321003</v>
      </c>
      <c r="L1906" s="1">
        <v>356.17963732247</v>
      </c>
    </row>
    <row r="1907" spans="8:12" x14ac:dyDescent="0.2">
      <c r="H1907" s="6">
        <v>7.0807945042768186</v>
      </c>
      <c r="I1907" s="1">
        <v>196.05174072259999</v>
      </c>
      <c r="J1907" s="1">
        <v>21919.470162612</v>
      </c>
      <c r="K1907" s="1">
        <v>6.7302765173444996</v>
      </c>
      <c r="L1907" s="1">
        <v>359.70135182864999</v>
      </c>
    </row>
    <row r="1908" spans="8:12" x14ac:dyDescent="0.2">
      <c r="H1908" s="6">
        <v>5.2879828079348998</v>
      </c>
      <c r="I1908" s="1">
        <v>245.02346111649001</v>
      </c>
      <c r="J1908" s="1">
        <v>27733.713098892</v>
      </c>
      <c r="K1908" s="1">
        <v>7.1350634416418997</v>
      </c>
      <c r="L1908" s="1">
        <v>238.84400368754001</v>
      </c>
    </row>
    <row r="1909" spans="8:12" x14ac:dyDescent="0.2">
      <c r="H1909" s="6">
        <v>7.6175241342391002</v>
      </c>
      <c r="I1909" s="1">
        <v>179.59618912885</v>
      </c>
      <c r="J1909" s="1">
        <v>30308.231180577</v>
      </c>
      <c r="K1909" s="1">
        <v>6.9526168892008</v>
      </c>
      <c r="L1909" s="1">
        <v>329.42241417963999</v>
      </c>
    </row>
    <row r="1910" spans="8:12" x14ac:dyDescent="0.2">
      <c r="H1910" s="6">
        <v>7.1491245675921</v>
      </c>
      <c r="I1910" s="1">
        <v>202.58254227278999</v>
      </c>
      <c r="J1910" s="1">
        <v>23158.38909647</v>
      </c>
      <c r="K1910" s="1">
        <v>6.0678120107025997</v>
      </c>
      <c r="L1910" s="1">
        <v>302.00274315475002</v>
      </c>
    </row>
    <row r="1911" spans="8:12" x14ac:dyDescent="0.2">
      <c r="H1911" s="6">
        <v>8.6513897265693007</v>
      </c>
      <c r="I1911" s="1">
        <v>154.54694874856</v>
      </c>
      <c r="J1911" s="1">
        <v>15901.285161145999</v>
      </c>
      <c r="K1911" s="1">
        <v>6.5109801126175997</v>
      </c>
      <c r="L1911" s="1">
        <v>419.21630452185002</v>
      </c>
    </row>
    <row r="1912" spans="8:12" x14ac:dyDescent="0.2">
      <c r="H1912" s="6">
        <v>5.2900043709191999</v>
      </c>
      <c r="I1912" s="1">
        <v>174.73842274732999</v>
      </c>
      <c r="J1912" s="1">
        <v>28697.004827069999</v>
      </c>
      <c r="K1912" s="1">
        <v>8.6067897924858006</v>
      </c>
      <c r="L1912" s="1">
        <v>317.01646457446998</v>
      </c>
    </row>
    <row r="1913" spans="8:12" x14ac:dyDescent="0.2">
      <c r="H1913" s="6">
        <v>5.3695841808465996</v>
      </c>
      <c r="I1913" s="1">
        <v>170.83519216306999</v>
      </c>
      <c r="J1913" s="1">
        <v>27199.641992657998</v>
      </c>
      <c r="K1913" s="1">
        <v>8.0658857262653996</v>
      </c>
      <c r="L1913" s="1">
        <v>376.05563728883999</v>
      </c>
    </row>
    <row r="1914" spans="8:12" x14ac:dyDescent="0.2">
      <c r="H1914" s="6">
        <v>8.7472715235379006</v>
      </c>
      <c r="I1914" s="1">
        <v>198.71222803423001</v>
      </c>
      <c r="J1914" s="1">
        <v>30348.243650703</v>
      </c>
      <c r="K1914" s="1">
        <v>7.3244982468537003</v>
      </c>
      <c r="L1914" s="1">
        <v>333.77577661081295</v>
      </c>
    </row>
    <row r="1915" spans="8:12" x14ac:dyDescent="0.2">
      <c r="H1915" s="6">
        <v>8.0403922610520002</v>
      </c>
      <c r="I1915" s="1">
        <v>200.63757592629</v>
      </c>
      <c r="J1915" s="1">
        <v>12999.144804017</v>
      </c>
      <c r="K1915" s="1">
        <v>6.6963557907042004</v>
      </c>
      <c r="L1915" s="1">
        <v>356.87004060414</v>
      </c>
    </row>
    <row r="1916" spans="8:12" x14ac:dyDescent="0.2">
      <c r="H1916" s="6">
        <v>8.5504278148302006</v>
      </c>
      <c r="I1916" s="1">
        <v>206.52256592147</v>
      </c>
      <c r="J1916" s="1">
        <v>10453.087323268001</v>
      </c>
      <c r="K1916" s="1">
        <v>6.4820092811625001</v>
      </c>
      <c r="L1916" s="1">
        <v>326.12548223874001</v>
      </c>
    </row>
    <row r="1917" spans="8:12" x14ac:dyDescent="0.2">
      <c r="H1917" s="6">
        <v>7.7393257113032004</v>
      </c>
      <c r="I1917" s="1">
        <v>207.76432621408</v>
      </c>
      <c r="J1917" s="1">
        <v>30412.372331261002</v>
      </c>
      <c r="K1917" s="1">
        <v>7.8139666440392004</v>
      </c>
      <c r="L1917" s="1">
        <v>289.41363611780002</v>
      </c>
    </row>
    <row r="1918" spans="8:12" x14ac:dyDescent="0.2">
      <c r="H1918" s="6">
        <v>7.1045948986200997</v>
      </c>
      <c r="I1918" s="1">
        <v>201.62711715909001</v>
      </c>
      <c r="J1918" s="1">
        <v>18093.972162090999</v>
      </c>
      <c r="K1918" s="1">
        <v>8.4741231133489006</v>
      </c>
      <c r="L1918" s="1">
        <v>361.62918710759999</v>
      </c>
    </row>
    <row r="1919" spans="8:12" x14ac:dyDescent="0.2">
      <c r="H1919" s="6">
        <v>6.9882061547190002</v>
      </c>
      <c r="I1919" s="1">
        <v>144.20953523100999</v>
      </c>
      <c r="J1919" s="1">
        <v>33357.515862884</v>
      </c>
      <c r="K1919" s="1">
        <v>6.7719445121166002</v>
      </c>
      <c r="L1919" s="1">
        <v>333.77577661081295</v>
      </c>
    </row>
    <row r="1920" spans="8:12" x14ac:dyDescent="0.2">
      <c r="H1920" s="6">
        <v>7.8697818695389001</v>
      </c>
      <c r="I1920" s="1">
        <v>184.06616907594</v>
      </c>
      <c r="J1920" s="1">
        <v>18608.656297054</v>
      </c>
      <c r="K1920" s="1">
        <v>7.4110347454461003</v>
      </c>
      <c r="L1920" s="1">
        <v>333.77577661081295</v>
      </c>
    </row>
    <row r="1921" spans="8:12" x14ac:dyDescent="0.2">
      <c r="H1921" s="6">
        <v>8.8596960402422003</v>
      </c>
      <c r="I1921" s="1">
        <v>194.55648173610001</v>
      </c>
      <c r="J1921" s="1">
        <v>20231.517645479998</v>
      </c>
      <c r="K1921" s="1">
        <v>6.5196585079723004</v>
      </c>
      <c r="L1921" s="1">
        <v>332.34994857557001</v>
      </c>
    </row>
    <row r="1922" spans="8:12" x14ac:dyDescent="0.2">
      <c r="H1922" s="6">
        <v>7.3975440095438998</v>
      </c>
      <c r="I1922" s="1">
        <v>184.84092489961</v>
      </c>
      <c r="J1922" s="1">
        <v>19797.108542917002</v>
      </c>
      <c r="K1922" s="1">
        <v>8.4220000348256008</v>
      </c>
      <c r="L1922" s="1">
        <v>387.19030374471998</v>
      </c>
    </row>
    <row r="1923" spans="8:12" x14ac:dyDescent="0.2">
      <c r="H1923" s="6">
        <v>5.1748960318705004</v>
      </c>
      <c r="I1923" s="1">
        <v>205.51901855758999</v>
      </c>
      <c r="J1923" s="1">
        <v>12871.551219888001</v>
      </c>
      <c r="K1923" s="1">
        <v>7.0995989462511</v>
      </c>
      <c r="L1923" s="1">
        <v>365.68440062234998</v>
      </c>
    </row>
    <row r="1924" spans="8:12" x14ac:dyDescent="0.2">
      <c r="H1924" s="6">
        <v>7.0807945042768186</v>
      </c>
      <c r="I1924" s="1">
        <v>184.21824468861001</v>
      </c>
      <c r="J1924" s="1">
        <v>32328.538264194001</v>
      </c>
      <c r="K1924" s="1">
        <v>8.3812314692072007</v>
      </c>
      <c r="L1924" s="1">
        <v>333.77577661081295</v>
      </c>
    </row>
    <row r="1925" spans="8:12" x14ac:dyDescent="0.2">
      <c r="H1925" s="6">
        <v>5.4709818217982003</v>
      </c>
      <c r="I1925" s="1">
        <v>191.81304600255001</v>
      </c>
      <c r="J1925" s="1">
        <v>36435.793513814002</v>
      </c>
      <c r="K1925" s="1">
        <v>7.3696494684156999</v>
      </c>
      <c r="L1925" s="1">
        <v>323.12003617206</v>
      </c>
    </row>
    <row r="1926" spans="8:12" x14ac:dyDescent="0.2">
      <c r="H1926" s="6">
        <v>6.7118146012416</v>
      </c>
      <c r="I1926" s="1">
        <v>232.20642839781999</v>
      </c>
      <c r="J1926" s="1">
        <v>23936.275332312001</v>
      </c>
      <c r="K1926" s="1">
        <v>6.6190879212988998</v>
      </c>
      <c r="L1926" s="1">
        <v>333.77577661081295</v>
      </c>
    </row>
    <row r="1927" spans="8:12" x14ac:dyDescent="0.2">
      <c r="H1927" s="6">
        <v>4.9331061382817003</v>
      </c>
      <c r="I1927" s="1">
        <v>162.18438167815</v>
      </c>
      <c r="J1927" s="1">
        <v>27771.080133519001</v>
      </c>
      <c r="K1927" s="1">
        <v>7.7577016245096999</v>
      </c>
      <c r="L1927" s="1">
        <v>317.93541068894001</v>
      </c>
    </row>
    <row r="1928" spans="8:12" x14ac:dyDescent="0.2">
      <c r="H1928" s="6">
        <v>6.2608916337927996</v>
      </c>
      <c r="I1928" s="1">
        <v>188.06180543396999</v>
      </c>
      <c r="J1928" s="1">
        <v>33809.224700737999</v>
      </c>
      <c r="K1928" s="1">
        <v>8.1413011599361003</v>
      </c>
      <c r="L1928" s="1">
        <v>341.49804358686998</v>
      </c>
    </row>
    <row r="1929" spans="8:12" x14ac:dyDescent="0.2">
      <c r="H1929" s="6">
        <v>7.6935552346916998</v>
      </c>
      <c r="I1929" s="1">
        <v>224.39303652676</v>
      </c>
      <c r="J1929" s="1">
        <v>21856.145212583</v>
      </c>
      <c r="K1929" s="1">
        <v>7.0414402961305003</v>
      </c>
      <c r="L1929" s="1">
        <v>275.27197042993998</v>
      </c>
    </row>
    <row r="1930" spans="8:12" x14ac:dyDescent="0.2">
      <c r="H1930" s="6">
        <v>5.6228071346600998</v>
      </c>
      <c r="I1930" s="1">
        <v>194.46323893024999</v>
      </c>
      <c r="J1930" s="1">
        <v>16119.340190397001</v>
      </c>
      <c r="K1930" s="1">
        <v>6.9079870092295002</v>
      </c>
      <c r="L1930" s="1">
        <v>336.64820702306002</v>
      </c>
    </row>
    <row r="1931" spans="8:12" x14ac:dyDescent="0.2">
      <c r="H1931" s="6">
        <v>6.1748843064317001</v>
      </c>
      <c r="I1931" s="1">
        <v>193.02796027129</v>
      </c>
      <c r="J1931" s="1">
        <v>23006.242223252</v>
      </c>
      <c r="K1931" s="1">
        <v>8.0983123264736001</v>
      </c>
      <c r="L1931" s="1">
        <v>340.25335416167002</v>
      </c>
    </row>
    <row r="1932" spans="8:12" x14ac:dyDescent="0.2">
      <c r="H1932" s="6">
        <v>5.0394067763798001</v>
      </c>
      <c r="I1932" s="1">
        <v>194.40417045632</v>
      </c>
      <c r="J1932" s="1">
        <v>19336.608073356001</v>
      </c>
      <c r="K1932" s="1">
        <v>7.1947650314668996</v>
      </c>
      <c r="L1932" s="1">
        <v>339.23212589398997</v>
      </c>
    </row>
    <row r="1933" spans="8:12" x14ac:dyDescent="0.2">
      <c r="H1933" s="6">
        <v>7.7569391834656001</v>
      </c>
      <c r="I1933" s="1">
        <v>219.57621507293001</v>
      </c>
      <c r="J1933" s="1">
        <v>16478.071433263001</v>
      </c>
      <c r="K1933" s="1">
        <v>6.9505412216176996</v>
      </c>
      <c r="L1933" s="1">
        <v>333.77577661081295</v>
      </c>
    </row>
    <row r="1934" spans="8:12" x14ac:dyDescent="0.2">
      <c r="H1934" s="6">
        <v>9.8099963868719993</v>
      </c>
      <c r="I1934" s="1">
        <v>139.11870265383999</v>
      </c>
      <c r="J1934" s="1">
        <v>16819.423179448</v>
      </c>
      <c r="K1934" s="1">
        <v>7.7919819834792001</v>
      </c>
      <c r="L1934" s="1">
        <v>361.02803858302002</v>
      </c>
    </row>
    <row r="1935" spans="8:12" x14ac:dyDescent="0.2">
      <c r="H1935" s="6">
        <v>8.4795927987054007</v>
      </c>
      <c r="I1935" s="1">
        <v>200.76567902971999</v>
      </c>
      <c r="J1935" s="1">
        <v>14901.808143918999</v>
      </c>
      <c r="K1935" s="1">
        <v>7.3795060803650001</v>
      </c>
      <c r="L1935" s="1">
        <v>333.77577661081295</v>
      </c>
    </row>
    <row r="1936" spans="8:12" x14ac:dyDescent="0.2">
      <c r="H1936" s="6">
        <v>8.8628679311891005</v>
      </c>
      <c r="I1936" s="1">
        <v>181.66539789833999</v>
      </c>
      <c r="J1936" s="1">
        <v>17465.095885843999</v>
      </c>
      <c r="K1936" s="1">
        <v>7.1317035122311996</v>
      </c>
      <c r="L1936" s="1">
        <v>356.48189007419001</v>
      </c>
    </row>
    <row r="1937" spans="8:12" x14ac:dyDescent="0.2">
      <c r="H1937" s="6">
        <v>6.1557386242487002</v>
      </c>
      <c r="I1937" s="1">
        <v>166.2929195486</v>
      </c>
      <c r="J1937" s="1">
        <v>30284.494869138998</v>
      </c>
      <c r="K1937" s="1">
        <v>8.9958960284404998</v>
      </c>
      <c r="L1937" s="1">
        <v>333.77577661081295</v>
      </c>
    </row>
    <row r="1938" spans="8:12" x14ac:dyDescent="0.2">
      <c r="H1938" s="6">
        <v>7.2872863751243004</v>
      </c>
      <c r="I1938" s="1">
        <v>219.69512333489001</v>
      </c>
      <c r="J1938" s="1">
        <v>18085.502817623001</v>
      </c>
      <c r="K1938" s="1">
        <v>6.0105687659939999</v>
      </c>
      <c r="L1938" s="1">
        <v>277.32971312716001</v>
      </c>
    </row>
    <row r="1939" spans="8:12" x14ac:dyDescent="0.2">
      <c r="H1939" s="6">
        <v>9.0658941936870008</v>
      </c>
      <c r="I1939" s="1">
        <v>164.67480268723</v>
      </c>
      <c r="J1939" s="1">
        <v>20260.403692156</v>
      </c>
      <c r="K1939" s="1">
        <v>7.5881750189234003</v>
      </c>
      <c r="L1939" s="1">
        <v>304.56753698840998</v>
      </c>
    </row>
    <row r="1940" spans="8:12" x14ac:dyDescent="0.2">
      <c r="H1940" s="6">
        <v>9.3145223919082998</v>
      </c>
      <c r="I1940" s="1">
        <v>203.34164997521</v>
      </c>
      <c r="J1940" s="1">
        <v>23087.217658651</v>
      </c>
      <c r="K1940" s="1">
        <v>6.4370705220930997</v>
      </c>
      <c r="L1940" s="1">
        <v>297.56676422748001</v>
      </c>
    </row>
    <row r="1941" spans="8:12" x14ac:dyDescent="0.2">
      <c r="H1941" s="6">
        <v>9.7599377809531003</v>
      </c>
      <c r="I1941" s="1">
        <v>182.75079990043</v>
      </c>
      <c r="J1941" s="1">
        <v>19945.368305962002</v>
      </c>
      <c r="K1941" s="1">
        <v>6.7192565830233004</v>
      </c>
      <c r="L1941" s="1">
        <v>333.77577661081295</v>
      </c>
    </row>
    <row r="1942" spans="8:12" x14ac:dyDescent="0.2">
      <c r="H1942" s="6">
        <v>7.9854063938298996</v>
      </c>
      <c r="I1942" s="1">
        <v>200.13469747069001</v>
      </c>
      <c r="J1942" s="1">
        <v>17583.080334884002</v>
      </c>
      <c r="K1942" s="1">
        <v>6.7717287983286001</v>
      </c>
      <c r="L1942" s="1">
        <v>296.56982326177001</v>
      </c>
    </row>
    <row r="1943" spans="8:12" x14ac:dyDescent="0.2">
      <c r="H1943" s="6">
        <v>8.1083507991167991</v>
      </c>
      <c r="I1943" s="1">
        <v>202.51019413930001</v>
      </c>
      <c r="J1943" s="1">
        <v>26730.192612964001</v>
      </c>
      <c r="K1943" s="1">
        <v>8.3951293932091993</v>
      </c>
      <c r="L1943" s="1">
        <v>323.95180543215997</v>
      </c>
    </row>
    <row r="1944" spans="8:12" x14ac:dyDescent="0.2">
      <c r="H1944" s="6">
        <v>8.2430909864617998</v>
      </c>
      <c r="I1944" s="1">
        <v>214.53299015503001</v>
      </c>
      <c r="J1944" s="1">
        <v>29461.023770201002</v>
      </c>
      <c r="K1944" s="1">
        <v>8.3151295939932997</v>
      </c>
      <c r="L1944" s="1">
        <v>333.77577661081295</v>
      </c>
    </row>
    <row r="1945" spans="8:12" x14ac:dyDescent="0.2">
      <c r="H1945" s="6">
        <v>10.289379606191</v>
      </c>
      <c r="I1945" s="1">
        <v>162.78025206078999</v>
      </c>
      <c r="J1945" s="1">
        <v>18869.212089821001</v>
      </c>
      <c r="K1945" s="1">
        <v>6.9064965381750003</v>
      </c>
      <c r="L1945" s="1">
        <v>344.18761005151998</v>
      </c>
    </row>
    <row r="1946" spans="8:12" x14ac:dyDescent="0.2">
      <c r="H1946" s="6">
        <v>3.9890320783018001</v>
      </c>
      <c r="I1946" s="1">
        <v>216.07613788739999</v>
      </c>
      <c r="J1946" s="1">
        <v>40175.206091417</v>
      </c>
      <c r="K1946" s="1">
        <v>7.4874227565279003</v>
      </c>
      <c r="L1946" s="1">
        <v>309.80079638709998</v>
      </c>
    </row>
    <row r="1947" spans="8:12" x14ac:dyDescent="0.2">
      <c r="H1947" s="6">
        <v>7.0807945042768186</v>
      </c>
      <c r="I1947" s="1">
        <v>209.53169733192999</v>
      </c>
      <c r="J1947" s="1">
        <v>44982.734154737998</v>
      </c>
      <c r="K1947" s="1">
        <v>8.8980239775828007</v>
      </c>
      <c r="L1947" s="1">
        <v>333.77577661081295</v>
      </c>
    </row>
    <row r="1948" spans="8:12" x14ac:dyDescent="0.2">
      <c r="H1948" s="6">
        <v>8.5196390425019999</v>
      </c>
      <c r="I1948" s="1">
        <v>190.99495737761001</v>
      </c>
      <c r="J1948" s="1">
        <v>14578.961311417001</v>
      </c>
      <c r="K1948" s="1">
        <v>6.6026934954267</v>
      </c>
      <c r="L1948" s="1">
        <v>333.77577661081295</v>
      </c>
    </row>
    <row r="1949" spans="8:12" x14ac:dyDescent="0.2">
      <c r="H1949" s="6">
        <v>7.0807945042768186</v>
      </c>
      <c r="I1949" s="1">
        <v>169.54741070567999</v>
      </c>
      <c r="J1949" s="1">
        <v>20004.733627550999</v>
      </c>
      <c r="K1949" s="1">
        <v>6.4376748690049999</v>
      </c>
      <c r="L1949" s="1">
        <v>333.77577661081295</v>
      </c>
    </row>
    <row r="1950" spans="8:12" x14ac:dyDescent="0.2">
      <c r="H1950" s="6">
        <v>7.0807945042768186</v>
      </c>
      <c r="I1950" s="1">
        <v>223.37668380202001</v>
      </c>
      <c r="J1950" s="1">
        <v>20992.281677365001</v>
      </c>
      <c r="K1950" s="1">
        <v>7.7604080609970998</v>
      </c>
      <c r="L1950" s="1">
        <v>340.36575488855999</v>
      </c>
    </row>
    <row r="1951" spans="8:12" x14ac:dyDescent="0.2">
      <c r="H1951" s="6">
        <v>4.4953576789480998</v>
      </c>
      <c r="I1951" s="1">
        <v>234.19191634156999</v>
      </c>
      <c r="J1951" s="1">
        <v>14080.833708523</v>
      </c>
      <c r="K1951" s="1">
        <v>6.3406824301617997</v>
      </c>
      <c r="L1951" s="1">
        <v>296.31421956891</v>
      </c>
    </row>
    <row r="1952" spans="8:12" x14ac:dyDescent="0.2">
      <c r="H1952" s="6">
        <v>7.0807945042768186</v>
      </c>
      <c r="I1952" s="1">
        <v>193.09126005208</v>
      </c>
      <c r="J1952" s="1">
        <v>17777.10008611</v>
      </c>
      <c r="K1952" s="1">
        <v>6.0879490542556001</v>
      </c>
      <c r="L1952" s="1">
        <v>333.77577661081295</v>
      </c>
    </row>
    <row r="1953" spans="8:12" x14ac:dyDescent="0.2">
      <c r="H1953" s="6">
        <v>5.6205334364299997</v>
      </c>
      <c r="I1953" s="1">
        <v>226.98783644629</v>
      </c>
      <c r="J1953" s="1">
        <v>27852.097438662</v>
      </c>
      <c r="K1953" s="1">
        <v>6.5214708345658003</v>
      </c>
      <c r="L1953" s="1">
        <v>309.22809132213001</v>
      </c>
    </row>
    <row r="1954" spans="8:12" x14ac:dyDescent="0.2">
      <c r="H1954" s="6">
        <v>8.5529936647686</v>
      </c>
      <c r="I1954" s="1">
        <v>199.59978435801</v>
      </c>
      <c r="J1954" s="1">
        <v>10452.724414319</v>
      </c>
      <c r="K1954" s="1">
        <v>6.5879334537811003</v>
      </c>
      <c r="L1954" s="1">
        <v>333.77577661081295</v>
      </c>
    </row>
    <row r="1955" spans="8:12" x14ac:dyDescent="0.2">
      <c r="H1955" s="6">
        <v>7.0807945042768186</v>
      </c>
      <c r="I1955" s="1">
        <v>216.23797501485001</v>
      </c>
      <c r="J1955" s="1">
        <v>20886.786562734</v>
      </c>
      <c r="K1955" s="1">
        <v>7.3263700885727001</v>
      </c>
      <c r="L1955" s="1">
        <v>303.49867186043002</v>
      </c>
    </row>
    <row r="1956" spans="8:12" x14ac:dyDescent="0.2">
      <c r="H1956" s="6">
        <v>10.209955798031</v>
      </c>
      <c r="I1956" s="1">
        <v>148.37923479310999</v>
      </c>
      <c r="J1956" s="1">
        <v>18413.096819986</v>
      </c>
      <c r="K1956" s="1">
        <v>7.4079672333940998</v>
      </c>
      <c r="L1956" s="1">
        <v>390.61901328956998</v>
      </c>
    </row>
    <row r="1957" spans="8:12" x14ac:dyDescent="0.2">
      <c r="H1957" s="6">
        <v>7.0807945042768186</v>
      </c>
      <c r="I1957" s="1">
        <v>205.23363448311</v>
      </c>
      <c r="J1957" s="1">
        <v>21829.273148462999</v>
      </c>
      <c r="K1957" s="1">
        <v>6.6770570586442997</v>
      </c>
      <c r="L1957" s="1">
        <v>331.67464974935001</v>
      </c>
    </row>
    <row r="1958" spans="8:12" x14ac:dyDescent="0.2">
      <c r="H1958" s="6">
        <v>6.5882079653224004</v>
      </c>
      <c r="I1958" s="1">
        <v>179.69915148294999</v>
      </c>
      <c r="J1958" s="1">
        <v>35263.612399258003</v>
      </c>
      <c r="K1958" s="1">
        <v>7.4453430624988997</v>
      </c>
      <c r="L1958" s="1">
        <v>333.77577661081295</v>
      </c>
    </row>
    <row r="1959" spans="8:12" x14ac:dyDescent="0.2">
      <c r="H1959" s="6">
        <v>8.5583887752849996</v>
      </c>
      <c r="I1959" s="1">
        <v>198.88886776013001</v>
      </c>
      <c r="J1959" s="1">
        <v>8535.4029557226004</v>
      </c>
      <c r="K1959" s="1">
        <v>4.7966658362852002</v>
      </c>
      <c r="L1959" s="1">
        <v>321.40347650373002</v>
      </c>
    </row>
    <row r="1960" spans="8:12" x14ac:dyDescent="0.2">
      <c r="H1960" s="6">
        <v>8.4269063566753992</v>
      </c>
      <c r="I1960" s="1">
        <v>159.69025100872</v>
      </c>
      <c r="J1960" s="1">
        <v>19576.530381129</v>
      </c>
      <c r="K1960" s="1">
        <v>7.6643752200300002</v>
      </c>
      <c r="L1960" s="1">
        <v>344.14513049089999</v>
      </c>
    </row>
    <row r="1961" spans="8:12" x14ac:dyDescent="0.2">
      <c r="H1961" s="6">
        <v>7.2075386082724</v>
      </c>
      <c r="I1961" s="1">
        <v>174.80516800529</v>
      </c>
      <c r="J1961" s="1">
        <v>15796.399698327999</v>
      </c>
      <c r="K1961" s="1">
        <v>6.9540413367324998</v>
      </c>
      <c r="L1961" s="1">
        <v>333.77577661081295</v>
      </c>
    </row>
    <row r="1962" spans="8:12" x14ac:dyDescent="0.2">
      <c r="H1962" s="6">
        <v>10.227689694263001</v>
      </c>
      <c r="I1962" s="1">
        <v>225.91911827973999</v>
      </c>
      <c r="J1962" s="1">
        <v>9546.1292151547004</v>
      </c>
      <c r="K1962" s="1">
        <v>5.8996763566414998</v>
      </c>
      <c r="L1962" s="1">
        <v>313.98734272068998</v>
      </c>
    </row>
    <row r="1963" spans="8:12" x14ac:dyDescent="0.2">
      <c r="H1963" s="6">
        <v>11.390543109564</v>
      </c>
      <c r="I1963" s="1">
        <v>145.34193656350001</v>
      </c>
      <c r="J1963" s="1">
        <v>16175.221944126</v>
      </c>
      <c r="K1963" s="1">
        <v>6.6138646790189002</v>
      </c>
      <c r="L1963" s="1">
        <v>333.77577661081295</v>
      </c>
    </row>
    <row r="1964" spans="8:12" x14ac:dyDescent="0.2">
      <c r="H1964" s="6">
        <v>7.0807945042768186</v>
      </c>
      <c r="I1964" s="1">
        <v>199.38309063892001</v>
      </c>
      <c r="J1964" s="1">
        <v>5576.6282970646998</v>
      </c>
      <c r="K1964" s="1">
        <v>4.9988436621587997</v>
      </c>
      <c r="L1964" s="1">
        <v>341.08834162592001</v>
      </c>
    </row>
    <row r="1965" spans="8:12" x14ac:dyDescent="0.2">
      <c r="H1965" s="6">
        <v>6.5800432953122003</v>
      </c>
      <c r="I1965" s="1">
        <v>220.57546641535001</v>
      </c>
      <c r="J1965" s="1">
        <v>27668.485719475</v>
      </c>
      <c r="K1965" s="1">
        <v>6.1980690134238996</v>
      </c>
      <c r="L1965" s="1">
        <v>333.77577661081295</v>
      </c>
    </row>
    <row r="1966" spans="8:12" x14ac:dyDescent="0.2">
      <c r="H1966" s="6">
        <v>10.817831076433</v>
      </c>
      <c r="I1966" s="1">
        <v>141.48839116356001</v>
      </c>
      <c r="J1966" s="1">
        <v>23989.990150726</v>
      </c>
      <c r="K1966" s="1">
        <v>7.9620664633449998</v>
      </c>
      <c r="L1966" s="1">
        <v>389.39289728588</v>
      </c>
    </row>
    <row r="1967" spans="8:12" x14ac:dyDescent="0.2">
      <c r="H1967" s="6">
        <v>5.0936751347699998</v>
      </c>
      <c r="I1967" s="1">
        <v>251.31377951746001</v>
      </c>
      <c r="J1967" s="1">
        <v>30245.956974840999</v>
      </c>
      <c r="K1967" s="1">
        <v>6.7188296734824</v>
      </c>
      <c r="L1967" s="1">
        <v>267.02609282740002</v>
      </c>
    </row>
    <row r="1968" spans="8:12" x14ac:dyDescent="0.2">
      <c r="H1968" s="6">
        <v>5.2642838017295004</v>
      </c>
      <c r="I1968" s="1">
        <v>142.5341263043</v>
      </c>
      <c r="J1968" s="1">
        <v>25556.053128037998</v>
      </c>
      <c r="K1968" s="1">
        <v>6.6007869509501997</v>
      </c>
      <c r="L1968" s="1">
        <v>416.26279867348001</v>
      </c>
    </row>
    <row r="1969" spans="8:12" x14ac:dyDescent="0.2">
      <c r="H1969" s="6">
        <v>7.9712987474494001</v>
      </c>
      <c r="I1969" s="1">
        <v>151.03292956435001</v>
      </c>
      <c r="J1969" s="1">
        <v>29827.793969253999</v>
      </c>
      <c r="K1969" s="1">
        <v>7.6621539356710997</v>
      </c>
      <c r="L1969" s="1">
        <v>405.82989379134</v>
      </c>
    </row>
    <row r="1970" spans="8:12" x14ac:dyDescent="0.2">
      <c r="H1970" s="6">
        <v>8.3503510398453002</v>
      </c>
      <c r="I1970" s="1">
        <v>239.81600458043999</v>
      </c>
      <c r="J1970" s="1">
        <v>17177.788782807998</v>
      </c>
      <c r="K1970" s="1">
        <v>6.1089473659648004</v>
      </c>
      <c r="L1970" s="1">
        <v>272.84471465974002</v>
      </c>
    </row>
    <row r="1971" spans="8:12" x14ac:dyDescent="0.2">
      <c r="H1971" s="6">
        <v>7.0807945042768186</v>
      </c>
      <c r="I1971" s="1">
        <v>184.61484764381001</v>
      </c>
      <c r="J1971" s="1">
        <v>22289.727086088998</v>
      </c>
      <c r="K1971" s="1">
        <v>7.1674047988848999</v>
      </c>
      <c r="L1971" s="1">
        <v>392.46219870432998</v>
      </c>
    </row>
    <row r="1972" spans="8:12" x14ac:dyDescent="0.2">
      <c r="H1972" s="6">
        <v>4.0320605335610997</v>
      </c>
      <c r="I1972" s="1">
        <v>200.06797277286</v>
      </c>
      <c r="J1972" s="1">
        <v>14720.544828979</v>
      </c>
      <c r="K1972" s="1">
        <v>6.4826786124001998</v>
      </c>
      <c r="L1972" s="1">
        <v>333.77577661081295</v>
      </c>
    </row>
    <row r="1973" spans="8:12" x14ac:dyDescent="0.2">
      <c r="H1973" s="6">
        <v>2.1285314339651999</v>
      </c>
      <c r="I1973" s="1">
        <v>192.69642195489999</v>
      </c>
      <c r="J1973" s="1">
        <v>24905.284521000001</v>
      </c>
      <c r="K1973" s="1">
        <v>7.7577697653155999</v>
      </c>
      <c r="L1973" s="1">
        <v>383.51989221414999</v>
      </c>
    </row>
    <row r="1974" spans="8:12" x14ac:dyDescent="0.2">
      <c r="H1974" s="6">
        <v>9.8420562935983007</v>
      </c>
      <c r="I1974" s="1">
        <v>217.89677245523001</v>
      </c>
      <c r="J1974" s="1">
        <v>6785.1453026912995</v>
      </c>
      <c r="K1974" s="1">
        <v>6.0288982278103997</v>
      </c>
      <c r="L1974" s="1">
        <v>333.07354574588999</v>
      </c>
    </row>
    <row r="1975" spans="8:12" x14ac:dyDescent="0.2">
      <c r="H1975" s="6">
        <v>7.6646280965517004</v>
      </c>
      <c r="I1975" s="1">
        <v>150.66720966481</v>
      </c>
      <c r="J1975" s="1">
        <v>33918.040823477997</v>
      </c>
      <c r="K1975" s="1">
        <v>8.7462954215399993</v>
      </c>
      <c r="L1975" s="1">
        <v>406.47611929546002</v>
      </c>
    </row>
    <row r="1976" spans="8:12" x14ac:dyDescent="0.2">
      <c r="H1976" s="6">
        <v>7.0807945042768186</v>
      </c>
      <c r="I1976" s="1">
        <v>233.99317189416001</v>
      </c>
      <c r="J1976" s="1">
        <v>27197.302441002001</v>
      </c>
      <c r="K1976" s="1">
        <v>7.2974525036326003</v>
      </c>
      <c r="L1976" s="1">
        <v>301.84878612891998</v>
      </c>
    </row>
    <row r="1977" spans="8:12" x14ac:dyDescent="0.2">
      <c r="H1977" s="6">
        <v>7.2603196817661999</v>
      </c>
      <c r="I1977" s="1">
        <v>194.24774209543</v>
      </c>
      <c r="J1977" s="1">
        <v>8127.0712539876004</v>
      </c>
      <c r="K1977" s="1">
        <v>6.6740317608541</v>
      </c>
      <c r="L1977" s="1">
        <v>394.55583487078002</v>
      </c>
    </row>
    <row r="1978" spans="8:12" x14ac:dyDescent="0.2">
      <c r="H1978" s="6">
        <v>9.5378786289683006</v>
      </c>
      <c r="I1978" s="1">
        <v>200.55750736638001</v>
      </c>
      <c r="J1978" s="1">
        <v>20044.20625232</v>
      </c>
      <c r="K1978" s="1">
        <v>7.0786895149145996</v>
      </c>
      <c r="L1978" s="1">
        <v>303.91934120729002</v>
      </c>
    </row>
    <row r="1979" spans="8:12" x14ac:dyDescent="0.2">
      <c r="H1979" s="6">
        <v>1.9853833592629999</v>
      </c>
      <c r="I1979" s="1">
        <v>216.48002472933001</v>
      </c>
      <c r="J1979" s="1">
        <v>23039.328505396999</v>
      </c>
      <c r="K1979" s="1">
        <v>6.7692676368690998</v>
      </c>
      <c r="L1979" s="1">
        <v>344.01425622019002</v>
      </c>
    </row>
    <row r="1980" spans="8:12" x14ac:dyDescent="0.2">
      <c r="H1980" s="6">
        <v>7.2489911980563999</v>
      </c>
      <c r="I1980" s="1">
        <v>184.07103372111001</v>
      </c>
      <c r="J1980" s="1">
        <v>33123.442979610001</v>
      </c>
      <c r="K1980" s="1">
        <v>7.1861733110707</v>
      </c>
      <c r="L1980" s="1">
        <v>322.36566111104997</v>
      </c>
    </row>
    <row r="1981" spans="8:12" x14ac:dyDescent="0.2">
      <c r="H1981" s="6">
        <v>6.9682089601059003</v>
      </c>
      <c r="I1981" s="1">
        <v>178.21731117902999</v>
      </c>
      <c r="J1981" s="1">
        <v>39995.186271847997</v>
      </c>
      <c r="K1981" s="1">
        <v>8.9306889950062995</v>
      </c>
      <c r="L1981" s="1">
        <v>337.06494977223002</v>
      </c>
    </row>
    <row r="1982" spans="8:12" x14ac:dyDescent="0.2">
      <c r="H1982" s="6">
        <v>6.1505530152118002</v>
      </c>
      <c r="I1982" s="1">
        <v>212.81937743865001</v>
      </c>
      <c r="J1982" s="1">
        <v>15017.747281119</v>
      </c>
      <c r="K1982" s="1">
        <v>5.5444355298502002</v>
      </c>
      <c r="L1982" s="1">
        <v>319.49495191952002</v>
      </c>
    </row>
    <row r="1983" spans="8:12" x14ac:dyDescent="0.2">
      <c r="H1983" s="6">
        <v>6.3007555092761001</v>
      </c>
      <c r="I1983" s="1">
        <v>179.45279245636999</v>
      </c>
      <c r="J1983" s="1">
        <v>25668.198954462001</v>
      </c>
      <c r="K1983" s="1">
        <v>8.9315307955162009</v>
      </c>
      <c r="L1983" s="1">
        <v>341.49302414785001</v>
      </c>
    </row>
    <row r="1984" spans="8:12" x14ac:dyDescent="0.2">
      <c r="H1984" s="6">
        <v>6.9207995993655</v>
      </c>
      <c r="I1984" s="1">
        <v>218.09861159127999</v>
      </c>
      <c r="J1984" s="1">
        <v>13477.381585614999</v>
      </c>
      <c r="K1984" s="1">
        <v>5.6598371383451003</v>
      </c>
      <c r="L1984" s="1">
        <v>333.77577661081295</v>
      </c>
    </row>
    <row r="1985" spans="8:12" x14ac:dyDescent="0.2">
      <c r="H1985" s="6">
        <v>6.4818902791672004</v>
      </c>
      <c r="I1985" s="1">
        <v>179.91971076115999</v>
      </c>
      <c r="J1985" s="1">
        <v>34698.621160449999</v>
      </c>
      <c r="K1985" s="1">
        <v>8.5384916770114998</v>
      </c>
      <c r="L1985" s="1">
        <v>338.01232321355002</v>
      </c>
    </row>
    <row r="1986" spans="8:12" x14ac:dyDescent="0.2">
      <c r="H1986" s="6">
        <v>7.0807945042768186</v>
      </c>
      <c r="I1986" s="1">
        <v>208.93145764523001</v>
      </c>
      <c r="J1986" s="1">
        <v>16429.90790246</v>
      </c>
      <c r="K1986" s="1">
        <v>5.8732770676603998</v>
      </c>
      <c r="L1986" s="1">
        <v>310.98563367596</v>
      </c>
    </row>
    <row r="1987" spans="8:12" x14ac:dyDescent="0.2">
      <c r="H1987" s="6">
        <v>7.3095964739800001</v>
      </c>
      <c r="I1987" s="1">
        <v>193.47259613719001</v>
      </c>
      <c r="J1987" s="1">
        <v>19343.149511400999</v>
      </c>
      <c r="K1987" s="1">
        <v>7.6640605665706998</v>
      </c>
      <c r="L1987" s="1">
        <v>306.68545533281002</v>
      </c>
    </row>
    <row r="1988" spans="8:12" x14ac:dyDescent="0.2">
      <c r="H1988" s="6">
        <v>5.9672742278667004</v>
      </c>
      <c r="I1988" s="1">
        <v>187.08508398993999</v>
      </c>
      <c r="J1988" s="1">
        <v>30846.585474123</v>
      </c>
      <c r="K1988" s="1">
        <v>7.2811055332260999</v>
      </c>
      <c r="L1988" s="1">
        <v>339.06371481092998</v>
      </c>
    </row>
    <row r="1989" spans="8:12" x14ac:dyDescent="0.2">
      <c r="H1989" s="6">
        <v>8.6312700004350997</v>
      </c>
      <c r="I1989" s="1">
        <v>164.37116910454</v>
      </c>
      <c r="J1989" s="1">
        <v>14880.651798257</v>
      </c>
      <c r="K1989" s="1">
        <v>7.2782631654298999</v>
      </c>
      <c r="L1989" s="1">
        <v>350.95158141592998</v>
      </c>
    </row>
    <row r="1990" spans="8:12" x14ac:dyDescent="0.2">
      <c r="H1990" s="6">
        <v>9.1726245193335991</v>
      </c>
      <c r="I1990" s="1">
        <v>165.68754774197001</v>
      </c>
      <c r="J1990" s="1">
        <v>11319.106232091999</v>
      </c>
      <c r="K1990" s="1">
        <v>6.6188527588159003</v>
      </c>
      <c r="L1990" s="1">
        <v>372.55471309864998</v>
      </c>
    </row>
    <row r="1991" spans="8:12" x14ac:dyDescent="0.2">
      <c r="H1991" s="6">
        <v>7.0807945042768186</v>
      </c>
      <c r="I1991" s="1">
        <v>156.77318079615</v>
      </c>
      <c r="J1991" s="1">
        <v>23084.066584968001</v>
      </c>
      <c r="K1991" s="1">
        <v>7.2697949845777003</v>
      </c>
      <c r="L1991" s="1">
        <v>334.95609980081002</v>
      </c>
    </row>
    <row r="1992" spans="8:12" x14ac:dyDescent="0.2">
      <c r="H1992" s="6">
        <v>3.3376289979634999</v>
      </c>
      <c r="I1992" s="1">
        <v>216.25708651503999</v>
      </c>
      <c r="J1992" s="1">
        <v>42310.827498170001</v>
      </c>
      <c r="K1992" s="1">
        <v>8.1306632850527993</v>
      </c>
      <c r="L1992" s="1">
        <v>333.77577661081295</v>
      </c>
    </row>
    <row r="1993" spans="8:12" x14ac:dyDescent="0.2">
      <c r="H1993" s="6">
        <v>11.449739296302001</v>
      </c>
      <c r="I1993" s="1">
        <v>186.65264774501</v>
      </c>
      <c r="J1993" s="1">
        <v>12355.344107253</v>
      </c>
      <c r="K1993" s="1">
        <v>7.0655763034305004</v>
      </c>
      <c r="L1993" s="1">
        <v>321.83151256826</v>
      </c>
    </row>
    <row r="1994" spans="8:12" x14ac:dyDescent="0.2">
      <c r="H1994" s="6">
        <v>6.2836787946346</v>
      </c>
      <c r="I1994" s="1">
        <v>205.37662384087</v>
      </c>
      <c r="J1994" s="1">
        <v>19905.436547736001</v>
      </c>
      <c r="K1994" s="1">
        <v>7.0783445555473001</v>
      </c>
      <c r="L1994" s="1">
        <v>284.20602148145002</v>
      </c>
    </row>
    <row r="1995" spans="8:12" x14ac:dyDescent="0.2">
      <c r="H1995" s="6">
        <v>7.0807945042768186</v>
      </c>
      <c r="I1995" s="1">
        <v>192.40787636598</v>
      </c>
      <c r="J1995" s="1">
        <v>25460.300792785001</v>
      </c>
      <c r="K1995" s="1">
        <v>8.2314746096833993</v>
      </c>
      <c r="L1995" s="1">
        <v>333.77577661081295</v>
      </c>
    </row>
    <row r="1996" spans="8:12" x14ac:dyDescent="0.2">
      <c r="H1996" s="6">
        <v>8.7617684047598008</v>
      </c>
      <c r="I1996" s="1">
        <v>212.42695183705001</v>
      </c>
      <c r="J1996" s="1">
        <v>14168.924869029999</v>
      </c>
      <c r="K1996" s="1">
        <v>6.3857326295145</v>
      </c>
      <c r="L1996" s="1">
        <v>333.77577661081295</v>
      </c>
    </row>
    <row r="1997" spans="8:12" x14ac:dyDescent="0.2">
      <c r="H1997" s="6">
        <v>6.6167306904116003</v>
      </c>
      <c r="I1997" s="1">
        <v>195.09696752734001</v>
      </c>
      <c r="J1997" s="1">
        <v>34277.760399692001</v>
      </c>
      <c r="K1997" s="1">
        <v>7.6326385070905003</v>
      </c>
      <c r="L1997" s="1">
        <v>333.77577661081295</v>
      </c>
    </row>
    <row r="1998" spans="8:12" x14ac:dyDescent="0.2">
      <c r="H1998" s="6">
        <v>7.7345692033448996</v>
      </c>
      <c r="I1998" s="1">
        <v>230.91950587872</v>
      </c>
      <c r="J1998" s="1">
        <v>21776.594455023002</v>
      </c>
      <c r="K1998" s="1">
        <v>6.9085909098786003</v>
      </c>
      <c r="L1998" s="1">
        <v>333.77577661081295</v>
      </c>
    </row>
    <row r="1999" spans="8:12" x14ac:dyDescent="0.2">
      <c r="H1999" s="6">
        <v>6.9715771819511003</v>
      </c>
      <c r="I1999" s="1">
        <v>185.90693756838999</v>
      </c>
      <c r="J1999" s="1">
        <v>27959.987873012</v>
      </c>
      <c r="K1999" s="1">
        <v>7.2145102118909996</v>
      </c>
      <c r="L1999" s="1">
        <v>349.74387911347998</v>
      </c>
    </row>
    <row r="2000" spans="8:12" x14ac:dyDescent="0.2">
      <c r="H2000" s="6">
        <v>4.7091867471804996</v>
      </c>
      <c r="I2000" s="1">
        <v>179.14101824259001</v>
      </c>
      <c r="J2000" s="1">
        <v>22291.418577314002</v>
      </c>
      <c r="K2000" s="1">
        <v>6.7742761211157001</v>
      </c>
      <c r="L2000" s="1">
        <v>407.41797724310999</v>
      </c>
    </row>
    <row r="2001" spans="8:12" x14ac:dyDescent="0.2">
      <c r="H2001" s="6">
        <v>5.2300031895258998</v>
      </c>
      <c r="I2001" s="1">
        <v>176.71402344077001</v>
      </c>
      <c r="J2001" s="1">
        <v>27971.891806144999</v>
      </c>
      <c r="K2001" s="1">
        <v>7.5979805828396003</v>
      </c>
      <c r="L2001" s="1">
        <v>413.91400052245001</v>
      </c>
    </row>
  </sheetData>
  <mergeCells count="3">
    <mergeCell ref="O4:P4"/>
    <mergeCell ref="B2:F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2868-6230-B645-A6B5-88C2257829E1}">
  <dimension ref="A2:M18"/>
  <sheetViews>
    <sheetView tabSelected="1" zoomScale="171" workbookViewId="0">
      <selection activeCell="E22" sqref="E22"/>
    </sheetView>
  </sheetViews>
  <sheetFormatPr baseColWidth="10" defaultRowHeight="15" x14ac:dyDescent="0.2"/>
  <sheetData>
    <row r="2" spans="1:13" x14ac:dyDescent="0.2">
      <c r="B2" s="18"/>
      <c r="C2" s="18"/>
    </row>
    <row r="3" spans="1:13" x14ac:dyDescent="0.2">
      <c r="F3" s="3" t="s">
        <v>16</v>
      </c>
      <c r="G3" s="4" t="s">
        <v>0</v>
      </c>
      <c r="H3" s="4" t="s">
        <v>19</v>
      </c>
    </row>
    <row r="4" spans="1:13" x14ac:dyDescent="0.2">
      <c r="F4" s="13" t="s">
        <v>20</v>
      </c>
      <c r="G4" s="4" t="s">
        <v>17</v>
      </c>
      <c r="H4" s="4">
        <f>COUNTIF('CONVERT DATA SET DAN SET NAN'!O2:O3277,"&lt;7")</f>
        <v>1368</v>
      </c>
    </row>
    <row r="5" spans="1:13" x14ac:dyDescent="0.2">
      <c r="F5" s="13"/>
      <c r="G5" s="4" t="s">
        <v>18</v>
      </c>
      <c r="H5" s="1">
        <f>COUNTIF('CONVERT DATA SET DAN SET NAN'!O2:O3277,"&gt;=7")</f>
        <v>1908</v>
      </c>
    </row>
    <row r="7" spans="1:13" x14ac:dyDescent="0.2">
      <c r="B7" s="4"/>
      <c r="C7" s="4" t="s">
        <v>9</v>
      </c>
      <c r="D7" s="4" t="s">
        <v>19</v>
      </c>
      <c r="J7" s="4"/>
      <c r="K7" s="4" t="s">
        <v>9</v>
      </c>
      <c r="L7" s="4" t="s">
        <v>19</v>
      </c>
    </row>
    <row r="8" spans="1:13" x14ac:dyDescent="0.2">
      <c r="B8" s="19" t="s">
        <v>17</v>
      </c>
      <c r="C8" s="4" t="s">
        <v>13</v>
      </c>
      <c r="D8" s="1">
        <f>COUNTIF('FILTER BERDASARKAN POTABILITY'!B4:B1281,"&lt;7")</f>
        <v>538</v>
      </c>
      <c r="J8" s="16" t="s">
        <v>18</v>
      </c>
      <c r="K8" s="4" t="s">
        <v>13</v>
      </c>
      <c r="L8" s="1">
        <f>COUNTIF('FILTER BERDASARKAN POTABILITY'!B4:B1281,"&gt;=7")</f>
        <v>740</v>
      </c>
    </row>
    <row r="9" spans="1:13" x14ac:dyDescent="0.2">
      <c r="B9" s="19"/>
      <c r="C9" s="4" t="s">
        <v>12</v>
      </c>
      <c r="D9" s="1">
        <f>COUNTIF('FILTER BERDASARKAN POTABILITY'!H4:H2001,"&lt;7")</f>
        <v>830</v>
      </c>
      <c r="J9" s="17"/>
      <c r="K9" s="4" t="s">
        <v>12</v>
      </c>
      <c r="L9" s="1">
        <f>COUNTIF('FILTER BERDASARKAN POTABILITY'!H4:H2001,"&gt;=7")</f>
        <v>1168</v>
      </c>
    </row>
    <row r="11" spans="1:13" x14ac:dyDescent="0.2">
      <c r="F11" s="5"/>
      <c r="G11" s="5"/>
      <c r="H11" s="5"/>
    </row>
    <row r="12" spans="1:13" x14ac:dyDescent="0.2">
      <c r="A12" s="1"/>
      <c r="B12" s="4" t="s">
        <v>21</v>
      </c>
      <c r="D12" s="1"/>
      <c r="E12" s="4" t="s">
        <v>21</v>
      </c>
      <c r="F12" s="8"/>
      <c r="G12" s="5"/>
      <c r="I12" s="1"/>
      <c r="J12" s="9" t="s">
        <v>18</v>
      </c>
      <c r="L12" s="1"/>
      <c r="M12" s="9" t="s">
        <v>18</v>
      </c>
    </row>
    <row r="13" spans="1:13" x14ac:dyDescent="0.2">
      <c r="A13" s="4" t="s">
        <v>13</v>
      </c>
      <c r="B13" s="1">
        <f>D8</f>
        <v>538</v>
      </c>
      <c r="D13" s="4" t="s">
        <v>13</v>
      </c>
      <c r="E13" s="1">
        <f>H8</f>
        <v>0</v>
      </c>
      <c r="F13" s="8"/>
      <c r="G13" s="5"/>
      <c r="I13" s="4" t="s">
        <v>13</v>
      </c>
      <c r="J13" s="1">
        <f>L8</f>
        <v>740</v>
      </c>
      <c r="L13" s="4" t="s">
        <v>13</v>
      </c>
      <c r="M13" s="1">
        <f>P7</f>
        <v>0</v>
      </c>
    </row>
    <row r="14" spans="1:13" x14ac:dyDescent="0.2">
      <c r="A14" s="4" t="s">
        <v>12</v>
      </c>
      <c r="B14" s="1">
        <v>0</v>
      </c>
      <c r="D14" s="4" t="s">
        <v>12</v>
      </c>
      <c r="E14" s="1">
        <f>D9</f>
        <v>830</v>
      </c>
      <c r="I14" s="4" t="s">
        <v>12</v>
      </c>
      <c r="J14" s="1">
        <v>0</v>
      </c>
      <c r="L14" s="4" t="s">
        <v>12</v>
      </c>
      <c r="M14" s="1">
        <f>L9</f>
        <v>1168</v>
      </c>
    </row>
    <row r="15" spans="1:13" x14ac:dyDescent="0.2">
      <c r="F15" s="5"/>
      <c r="G15" s="5"/>
      <c r="H15" s="5"/>
    </row>
    <row r="16" spans="1:13" x14ac:dyDescent="0.2">
      <c r="A16" s="4" t="s">
        <v>22</v>
      </c>
      <c r="B16" s="1">
        <f>1-((B13 / $H$4)^2 + (B14 / $H$4)^2)</f>
        <v>0.84533488936766865</v>
      </c>
      <c r="D16" s="4" t="s">
        <v>22</v>
      </c>
      <c r="E16" s="1">
        <f>1-((E13 / $H$4)^2 + (E14 / $H$4)^2)</f>
        <v>0.63188459697000776</v>
      </c>
      <c r="F16" s="15"/>
      <c r="G16" s="5"/>
      <c r="I16" s="4" t="s">
        <v>22</v>
      </c>
      <c r="J16" s="1">
        <f>1-((J13 / $H$5)^2 + (J14 / $H$5)^2)</f>
        <v>0.84957961402722293</v>
      </c>
      <c r="L16" s="4" t="s">
        <v>22</v>
      </c>
      <c r="M16" s="1">
        <f>1-((M13 / $H$5)^2 + (M14 / $H$5)^2)</f>
        <v>0.62526095574630047</v>
      </c>
    </row>
    <row r="17" spans="1:13" x14ac:dyDescent="0.2">
      <c r="F17" s="15"/>
      <c r="G17" s="5"/>
    </row>
    <row r="18" spans="1:13" x14ac:dyDescent="0.2">
      <c r="A18" s="13" t="s">
        <v>23</v>
      </c>
      <c r="B18" s="13"/>
      <c r="C18" s="14">
        <f>((B13/H4)*B16)+((E14/H4)*E16)</f>
        <v>0.71582922950651473</v>
      </c>
      <c r="D18" s="14"/>
      <c r="E18" s="14"/>
      <c r="I18" s="13" t="s">
        <v>23</v>
      </c>
      <c r="J18" s="13"/>
      <c r="K18" s="14">
        <f>((J13/H5)*J16)+((M14/H5)*M16)</f>
        <v>0.7122608546602851</v>
      </c>
      <c r="L18" s="14"/>
      <c r="M18" s="14"/>
    </row>
  </sheetData>
  <mergeCells count="9">
    <mergeCell ref="B2:C2"/>
    <mergeCell ref="F4:F5"/>
    <mergeCell ref="B8:B9"/>
    <mergeCell ref="K18:M18"/>
    <mergeCell ref="F16:F17"/>
    <mergeCell ref="J8:J9"/>
    <mergeCell ref="A18:B18"/>
    <mergeCell ref="C18:E18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Lembar kerja</vt:lpstr>
      </vt:variant>
      <vt:variant>
        <vt:i4>4</vt:i4>
      </vt:variant>
      <vt:variant>
        <vt:lpstr>Rentang Bernama</vt:lpstr>
      </vt:variant>
      <vt:variant>
        <vt:i4>2</vt:i4>
      </vt:variant>
    </vt:vector>
  </HeadingPairs>
  <TitlesOfParts>
    <vt:vector size="6" baseType="lpstr">
      <vt:lpstr>DATASET</vt:lpstr>
      <vt:lpstr>CONVERT DATA SET DAN SET NAN</vt:lpstr>
      <vt:lpstr>FILTER BERDASARKAN POTABILITY</vt:lpstr>
      <vt:lpstr>ROOT PH </vt:lpstr>
      <vt:lpstr>'FILTER BERDASARKAN POTABILITY'!Criteria</vt:lpstr>
      <vt:lpstr>'FILTER BERDASARKAN POTABILITY'!Ekstrak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2022-12-20T12:40:08Z</dcterms:created>
  <dcterms:modified xsi:type="dcterms:W3CDTF">2022-12-22T02:17:05Z</dcterms:modified>
  <cp:category/>
</cp:coreProperties>
</file>