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ousing_crawler-master\province_houses\"/>
    </mc:Choice>
  </mc:AlternateContent>
  <bookViews>
    <workbookView xWindow="0" yWindow="0" windowWidth="24000" windowHeight="9660"/>
  </bookViews>
  <sheets>
    <sheet name="houses_ibiza" sheetId="1" r:id="rId1"/>
  </sheets>
  <calcPr calcId="0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17" i="1"/>
  <c r="A16" i="1"/>
  <c r="A15" i="1"/>
  <c r="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</calcChain>
</file>

<file path=xl/sharedStrings.xml><?xml version="1.0" encoding="utf-8"?>
<sst xmlns="http://schemas.openxmlformats.org/spreadsheetml/2006/main" count="185" uniqueCount="116">
  <si>
    <t>active</t>
  </si>
  <si>
    <t>ad_description</t>
  </si>
  <si>
    <t>ad_last_update</t>
  </si>
  <si>
    <t>air_conditioner</t>
  </si>
  <si>
    <t>balcony</t>
  </si>
  <si>
    <t>bath_num</t>
  </si>
  <si>
    <t>built_in_wardrobe</t>
  </si>
  <si>
    <t>chimney</t>
  </si>
  <si>
    <t>condition</t>
  </si>
  <si>
    <t>construct_date</t>
  </si>
  <si>
    <t>delta</t>
  </si>
  <si>
    <t>energetic_certif</t>
  </si>
  <si>
    <t>floor</t>
  </si>
  <si>
    <t>garage</t>
  </si>
  <si>
    <t>garden</t>
  </si>
  <si>
    <t>green_zone</t>
  </si>
  <si>
    <t>ground_size</t>
  </si>
  <si>
    <t>heating</t>
  </si>
  <si>
    <t>house_id</t>
  </si>
  <si>
    <t>house_type</t>
  </si>
  <si>
    <t>image_urls</t>
  </si>
  <si>
    <t>image_urls_update</t>
  </si>
  <si>
    <t>images</t>
  </si>
  <si>
    <t>kitchen</t>
  </si>
  <si>
    <t>lift</t>
  </si>
  <si>
    <t>loc_city</t>
  </si>
  <si>
    <t>loc_district</t>
  </si>
  <si>
    <t>loc_full</t>
  </si>
  <si>
    <t>loc_neigh</t>
  </si>
  <si>
    <t>loc_street</t>
  </si>
  <si>
    <t>loc_zone</t>
  </si>
  <si>
    <t>m2_real</t>
  </si>
  <si>
    <t>m2_useful</t>
  </si>
  <si>
    <t>num_images</t>
  </si>
  <si>
    <t>obtention_date</t>
  </si>
  <si>
    <t>orientation</t>
  </si>
  <si>
    <t>other_prop</t>
  </si>
  <si>
    <t>price</t>
  </si>
  <si>
    <t>reduced_mobility</t>
  </si>
  <si>
    <t>room_num</t>
  </si>
  <si>
    <t>storage_room</t>
  </si>
  <si>
    <t>swimming_pool</t>
  </si>
  <si>
    <t>terrace</t>
  </si>
  <si>
    <t>unfurnished</t>
  </si>
  <si>
    <t>update</t>
  </si>
  <si>
    <t>MagnÃ­fica villa orientada al sur en la paradisÃ­aca isla de Formentera. rodeada de Ã¡rboles maduros en una enorme parcela de 3.700 m2 y con una excelente y tranquila ubicaciÃ³n. en primera lÃ­nea y a escasos metros del mar. gozando de una total privacidad. EstÃ¡ situado en la mejor zona de la isla. en la playa de Migjorn. a 300 metros del mar. delante no hay construcciones pues es lÃ­nea marÃ­tima terrestre. En esta villa el lujo y la calidad de los materiales utilizados se mezclan armoniosamente con un diseÃ±o tÃ­pico balear y con el modo de vida distendido y amable de la exclusiva isla de Formentera. La propiedad se compone de una casa principal de 237 m2 y de 3 apartamentos independientes para invitados con un total de 138 m2. La casa principal se compone de dos plantas. En la planta baja. dos grandes salones con 2 chimeneas. con una enorme superficie acristalada que permite disfrutar de la luz natural y de las vistas. dos cocinas totalmente equipadas con barra americana. un despacho. un dormitorio. un cuarto de baÃ±o completo y dos terrazas al exterior. En la planta superior a la que se accede por unas preciosas escaleras blancas. encontramos dos espaciosos dormitorios cada uno con salida a una terraza. con vestidor. ventanales grandes y dos cuartos de baÃ±o completos. Los tres apartamentos de invitados se componen cada uno de un amplio. un dormitorio con su cuarto de baÃ±o completo y una bonita terraza. En el mÃ¡s amplio de ellos encontramos ademÃ¡s una chimenea acristalada. un vestidor y una cocina completa. Entre los elementos comunes tenemos algunos tan tan singulares como una piscina con hidromasaje en el jardÃ­n. cubierta por una pÃ©rgola de madera. y otra piscina en la terraza. la televisiÃ³n vÃ­a satÃ©lite. el sonido Bose. y wifi en todas las estancias de la casa. Todas las estancias de la casa y de los apartamentos estÃ¡n totalmente climatizadas frio / calor. Una propiedad de ensueÃ±o enmarcada en la naturaleza tan particular de la isla de Formentera. con un estilo bohemio de lujo hacen de esta la mejor de las propiedades de bronceado paradisÃ­aco lugar. RRS.</t>
  </si>
  <si>
    <t>{â€œtimestampâ€: â€œ12/06/2020 17:18:28â€, â€œactionâ€: enabled},</t>
  </si>
  <si>
    <t>no indicado</t>
  </si>
  <si>
    <t>plaza de garaje incluida en el precio</t>
  </si>
  <si>
    <t xml:space="preserve"> Casa o chalet</t>
  </si>
  <si>
    <t>https://img3.idealista.com/blur/WEB_DETAIL/0/id.pro.es.image.master/27/00/ae/771132730.jpg,https://img3.idealista.com/blur/WEB_DETAIL/0/id.pro.es.image.master/28/fd/0d/771132731.jpg,https://img3.idealista.com/blur/WEB_DETAIL/0/id.pro.es.image.master/ca/72/f9/771132732.jpg,https://img3.idealista.com/blur/WEB_DETAIL/0/id.pro.es.image.master/ce/9b/5e/771132733.jpg,https://img3.idealista.com/blur/WEB_DETAIL/0/id.pro.es.image.master/7e/82/86/771132734.jpg,https://img3.idealista.com/blur/WEB_DETAIL/0/id.pro.es.image.master/2c/63/ab/771132735.jpg,https://img3.idealista.com/blur/WEB_DETAIL/0/id.pro.es.image.master/52/c6/08/771132736.jpg,https://img3.idealista.com/blur/WEB_DETAIL/0/id.pro.es.image.master/dd/84/b6/771132737.jpg,https://img3.idealista.com/blur/WEB_DETAIL/0/id.pro.es.image.master/5f/f6/ca/771132738.jpg,https://img3.idealista.com/blur/WEB_DETAIL/0/id.pro.es.image.master/65/9c/81/771132739.jpg,https://img3.idealista.com/blur/WEB_DETAIL/0/id.pro.es.image.master/61/3a/4d/771132740.jpg,https://img3.idealista.com/blur/WEB_DETAIL/0/id.pro.es.image.master/73/d1/6b/771132741.jpg,https://img3.idealista.com/blur/WEB_DETAIL/0/id.pro.es.image.master/e0/9b/1f/771132742.jpg,https://img3.idealista.com/blur/WEB_DETAIL/0/id.pro.es.image.master/10/5b/9f/771132743.jpg,https://img3.idealista.com/blur/WEB_DETAIL/0/id.pro.es.image.master/fa/09/ab/771132744.jpg,https://img3.idealista.com/blur/WEB_DETAIL/0/id.pro.es.image.master/db/36/c8/771132745.jpg,https://img3.idealista.com/blur/WEB_DETAIL/0/id.pro.es.image.master/ed/b9/32/771132746.jpg,https://img3.idealista.com/blur/WEB_DETAIL/0/id.pro.es.image.master/6d/b6/64/771132747.jpg,https://img3.idealista.com/blur/WEB_DETAIL/0/id.pro.es.image.master/a9/46/49/771132748.jpg,https://img3.idealista.com/blur/WEB_DETAIL/0/id.pro.es.image.master/cc/2e/e5/771132749.jpg,https://img3.idealista.com/blur/WEB_DETAIL/0/id.pro.es.image.master/e8/b0/c4/771132750.jpg,https://img3.idealista.com/blur/WEB_DETAIL/0/id.pro.es.image.master/b1/6e/8a/771132751.jpg,https://img3.idealista.com/blur/WEB_DETAIL/0/id.pro.es.image.master/af/2e/a3/771132752.jpg,https://img3.idealista.com/blur/WEB_DETAIL/0/id.pro.es.image.master/a7/c7/60/771132753.jpg,https://img3.idealista.com/blur/WEB_DETAIL/0/id.pro.es.image.master/9b/e3/ac/771132754.jpg,https://img3.idealista.com/blur/WEB_DETAIL/0/id.pro.es.image.master/dc/f1/d4/771132755.jpg,https://img3.idealista.com/blur/WEB_DETAIL/0/id.pro.es.image.master/77/68/15/771132756.jpg,https://img3.idealista.com/blur/WEB_DETAIL/0/id.pro.es.image.master/9d/ec/ac/771132757.jpg,https://img3.idealista.com/blur/WEB_DETAIL/0/id.pro.es.image.master/96/59/75/771132758.jpg,https://img3.idealista.com/blur/WEB_DETAIL/0/id.pro.es.image.master/1b/6d/72/771132759.jpg,https://img3.idealista.com/blur/WEB_DETAIL/0/id.pro.es.image.master/82/7b/b7/771132760.jpg,https://img3.idealista.com/blur/WEB_DETAIL/0/id.pro.es.image.master/4c/4e/35/771132761.jpg,https://img3.idealista.com/blur/WEB_DETAIL/0/id.pro.es.image.master/77/37/d8/771132762.jpg,https://img3.idealista.com/blur/WEB_DETAIL/0/id.pro.es.image.master/0a/82/25/771132763.jpg,https://img3.idealista.com/blur/WEB_DETAIL/0/id.pro.es.image.master/76/f4/fb/771132764.jpg,https://img3.idealista.com/blur/WEB_DETAIL/0/id.pro.es.image.master/fb/e0/b9/771132765.jpg,https://img3.idealista.com/blur/WEB_DETAIL/0/id.pro.es.image.master/9a/52/19/771132766.jpg,https://img3.idealista.com/blur/WEB_DETAIL/0/id.pro.es.image.master/af/a9/9b/771132767.jpg</t>
  </si>
  <si>
    <t>[{'url': 'https://img3.idealista.com/blur/WEB_DETAIL/0/id.pro.es.image.master/27/00/ae/771132730.jpg', 'path': 'full/e00ca3ac9e79f9c94a5591dee83da08281a88203.jpg', 'checksum': '710b2209326c70bf600aed21324c0d84'}, {'url': 'https://img3.idealista.com/blur/WEB_DETAIL/0/id.pro.es.image.master/28/fd/0d/771132731.jpg', 'path': 'full/a2a05226d649e03da42c6d7b68d1fd080956502f.jpg', 'checksum': '87da56177ffe6da85be16fd02eaf3a42'}, {'url': 'https://img3.idealista.com/blur/WEB_DETAIL/0/id.pro.es.image.master/ce/9b/5e/771132733.jpg', 'path': 'full/6b42c12ee77c1ee7a349078861af3579c4c263f7.jpg', 'checksum': '9819472cdae326dab4c01cec72a7dcb4'}, {'url': 'https://img3.idealista.com/blur/WEB_DETAIL/0/id.pro.es.image.master/7e/82/86/771132734.jpg', 'path': 'full/efbf4c1ca4addeaa93c746196e80ef0085002572.jpg', 'checksum': '545ad4b0e5de7b618edf452fd0fdfb4c'}, {'url': 'https://img3.idealista.com/blur/WEB_DETAIL/0/id.pro.es.image.master/2c/63/ab/771132735.jpg', 'path': 'full/56b6ae4929282e34bc83f8a534aace68b2217d7c.jpg', 'checksum': '3c957857b7d88e024fbe524893b7b7d3'}, {'url': 'https://img3.idealista.com/blur/WEB_DETAIL/0/id.pro.es.image.master/52/c6/08/771132736.jpg', 'path': 'full/9886f5b111dad8bb262ac3dbc68fd9bc1519a322.jpg', 'checksum': '19b35602ae443a067252fb3f39f3ab12'}, {'url': 'https://img3.idealista.com/blur/WEB_DETAIL/0/id.pro.es.image.master/dd/84/b6/771132737.jpg', 'path': 'full/08228650eb15688b6fd6d2679ea391fa43cbe51e.jpg', 'checksum': 'bea9572f3d5a82eccc2e856b25b235f2'}, {'url': 'https://img3.idealista.com/blur/WEB_DETAIL/0/id.pro.es.image.master/5f/f6/ca/771132738.jpg', 'path': 'full/3c8842da7a16d4013c0475b9338578d32c22c9e9.jpg', 'checksum': '5650a4111fecf15f5d1b8c97e982737a'}, {'url': 'https://img3.idealista.com/blur/WEB_DETAIL/0/id.pro.es.image.master/65/9c/81/771132739.jpg', 'path': 'full/b2237d27b67a56f55950380223102bb277a0caf0.jpg', 'checksum': '9ff9a5aa5abac96f77e1d04100bead0b'}, {'url': 'https://img3.idealista.com/blur/WEB_DETAIL/0/id.pro.es.image.master/61/3a/4d/771132740.jpg', 'path': 'full/820432d71f5aa38e04a3ae759b1276754fdb3ae0.jpg', 'checksum': '09177c75857fe01974087e809a450b1f'}, {'url': 'https://img3.idealista.com/blur/WEB_DETAIL/0/id.pro.es.image.master/10/5b/9f/771132743.jpg', 'path': 'full/4cbd1bb1d4cfc2b232622951f6e9b9dd0d2aa2ad.jpg', 'checksum': 'c681751e63cf6539ef0bb3bf303b4b0f'}, {'url': 'https://img3.idealista.com/blur/WEB_DETAIL/0/id.pro.es.image.master/db/36/c8/771132745.jpg', 'path': 'full/0568c1654d48e6dbea82dbadcf73d398a52baa9e.jpg', 'checksum': '639f005577db7773f94e9804ace8c577'}, {'url': 'https://img3.idealista.com/blur/WEB_DETAIL/0/id.pro.es.image.master/ed/b9/32/771132746.jpg', 'path': 'full/54bede4aa9ffec96535a99ef8c787d6b6326a077.jpg', 'checksum': 'ae03fae3afc521ff69203c3915a09f35'}, {'url': 'https://img3.idealista.com/blur/WEB_DETAIL/0/id.pro.es.image.master/6d/b6/64/771132747.jpg', 'path': 'full/b7a30f2d6fc375e64ca5fa25411179af803fe552.jpg', 'checksum': '2cdd3a3f53d29d35a892992d31341f11'}, {'url': 'https://img3.idealista.com/blur/WEB_DETAIL/0/id.pro.es.image.master/a9/46/49/771132748.jpg', 'path': 'full/eb520725e791677fa5c673ef6b711754dbb6ed8f.jpg', 'checksum': 'bb054e65c3cd6f95b3d254998d04264f'}, {'url': 'https://img3.idealista.com/blur/WEB_DETAIL/0/id.pro.es.image.master/cc/2e/e5/771132749.jpg', 'path': 'full/f41416033b2cb13c19726f563c3ffebb9bf643e4.jpg', 'checksum': 'b6fb8149ea93ceb3b72c59db2327054e'}, {'url': 'https://img3.idealista.com/blur/WEB_DETAIL/0/id.pro.es.image.master/e8/b0/c4/771132750.jpg', 'path': 'full/b5046578ab7cd9d8838a0718f8442fbe898ddd20.jpg', 'checksum': 'da89afb2101671fed40c27343743abb7'}, {'url': 'https://img3.idealista.com/blur/WEB_DETAIL/0/id.pro.es.image.master/b1/6e/8a/771132751.jpg', 'path': 'full/731e19cecccffd60a3ac03a85a00b85bae924f58.jpg', 'checksum': 'f47553c20baf187a5073092c9b0ed5c0'}, {'url': 'https://img3.idealista.com/blur/WEB_DETAIL/0/id.pro.es.image.master/af/2e/a3/771132752.jpg', 'path': 'full/a571ff3f4150d84924a4826deaf9cbf0cb42866f.jpg', 'checksum': 'eaf19390d27e9cc9568c1b8a4fdfafdb'}, {'url': 'https://img3.idealista.com/blur/WEB_DETAIL/0/id.pro.es.image.master/a7/c7/60/771132753.jpg', 'path': 'full/0ce627147b75e7af6cfd0eb88e863452c2b9d8fe.jpg', 'checksum': '016bee4a7a1e510607cddcc16500edaf'}, {'url': 'https://img3.idealista.com/blur/WEB_DETAIL/0/id.pro.es.image.master/9b/e3/ac/771132754.jpg', 'path': 'full/e9f0678079127e02f99f90e3fed9043a2a28f39a.jpg', 'checksum': '16a226ff0858df98c9dff51053918716'}, {'url': 'https://img3.idealista.com/blur/WEB_DETAIL/0/id.pro.es.image.master/dc/f1/d4/771132755.jpg', 'path': 'full/b47b9e3503d467ac2bd0e3161b770c0931ace2c5.jpg', 'checksum': '38cc791f55bfb660c1f8216019f9c7ab'}, {'url': 'https://img3.idealista.com/blur/WEB_DETAIL/0/id.pro.es.image.master/77/68/15/771132756.jpg', 'path': 'full/f6881bed21117f17c24a2b2016e61f71294e0819.jpg', 'checksum': 'fc14882ad3b083378539b4ca256c28c6'}, {'url': 'https://img3.idealista.com/blur/WEB_DETAIL/0/id.pro.es.image.master/9d/ec/ac/771132757.jpg', 'path': 'full/55136c14900c53c1e17a6b474c44098c7893b727.jpg', 'checksum': 'a22a916ce78300120a182493c635658c'}, {'url': 'https://img3.idealista.com/blur/WEB_DETAIL/0/id.pro.es.image.master/96/59/75/771132758.jpg', 'path': 'full/4041f0e3db36d0c3fd5832e67b48756e07ac7104.jpg', 'checksum': '8cf20706cdb45fa5c4b50ecdcecb017c'}, {'url': 'https://img3.idealista.com/blur/WEB_DETAIL/0/id.pro.es.image.master/1b/6d/72/771132759.jpg', 'path': 'full/a0c383c1efdd896bc8ffa4a32ca40a98bd0c1645.jpg', 'checksum': '27b7c40073fc1173f3bafb8bda4702ae'}, {'url': 'https://img3.idealista.com/blur/WEB_DETAIL/0/id.pro.es.image.master/82/7b/b7/771132760.jpg', 'path': 'full/3d88a5f1c9b40c6331423ce440e38d1d767c7e30.jpg', 'checksum': 'b1b0b7108194eea54eca63897c5af6c6'}, {'url': 'https://img3.idealista.com/blur/WEB_DETAIL/0/id.pro.es.image.master/4c/4e/35/771132761.jpg', 'path': 'full/02f2b0bdb70cac3ec1e7a00a0c6b722dc5380a79.jpg', 'checksum': 'f2e7dfe5ea1b25c86de9dde4374206a7'}, {'url': 'https://img3.idealista.com/blur/WEB_DETAIL/0/id.pro.es.image.master/77/37/d8/771132762.jpg', 'path': 'full/5a57ceef64962473c6dc16d3688ba73d12af103c.jpg', 'checksum': 'b7dfe2de8e22466e12e38e113a156f9a'}, {'url': 'https://img3.idealista.com/blur/WEB_DETAIL/0/id.pro.es.image.master/0a/82/25/771132763.jpg', 'path': 'full/6ad4c67c2ec76252ac9c3550ab81f821adfda82e.jpg', 'checksum': '172a3321afdd359e6ca44cd9bddfd563'}, {'url': 'https://img3.idealista.com/blur/WEB_DETAIL/0/id.pro.es.image.master/76/f4/fb/771132764.jpg', 'path': 'full/9a5d941554f8d807e459ad1d4a012b2719216844.jpg', 'checksum': '08386f1e8e17f7833289aee45066f714'}, {'url': 'https://img3.idealista.com/blur/WEB_DETAIL/0/id.pro.es.image.master/fb/e0/b9/771132765.jpg', 'path': 'full/efa8f6f4f14339452a2bbd5f4f01dd89d53cf717.jpg', 'checksum': 'e2af1f92e4842a4359790ab777253ff3'}, {'url': 'https://img3.idealista.com/blur/WEB_DETAIL/0/id.pro.es.image.master/9a/52/19/771132766.jpg', 'path': 'full/ec263842144601f2d421016959c78e5ff35bc73d.jpg', 'checksum': '4a1abc227d3d942c94e40fce6af9fa0b'}, {'url': 'https://img3.idealista.com/blur/WEB_DETAIL/0/id.pro.es.image.master/af/a9/9b/771132767.jpg', 'path': 'full/9ce76957c122cc85e885e2c40e604fac0d16ec4d.jpg', 'checksum': '6a73462c463b7f7f394c2e7e7082f860'}]</t>
  </si>
  <si>
    <t>Formentera</t>
  </si>
  <si>
    <t>VÃ©nda des PÃ­ des CatalÃ¡</t>
  </si>
  <si>
    <t xml:space="preserve"> VÃ©nda des PÃ­ des CatalÃ¡ , Formentera , Balears (Illes) </t>
  </si>
  <si>
    <t>Balears (Illes)</t>
  </si>
  <si>
    <t>Apartamento en planta baja con entrada independiente. El apartamento de 26 m2 construidos consta de un salÃ³n con sofÃ¡-cama para dos personas. una cocina abierta al salÃ³n y un baÃ±o con ducha. En el exterior tiene ademÃ¡s un pequeÃ±o balcÃ³n de 8 m2. El edificio. situado en zona tranquila de Es Pujols. tiene acceso por calle asfaltada. consta de 3 plantas y tiene jardÃ­n comunitario. Muy cerca hay restaurantes y supermercados. La playa de Es Pujols estÃ¡ a 200m..Detalles:.â€¢Superficie construida apartamento: 26 m2.â€¢SalÃ³n-Dormitorio doble.â€¢BaÃ±o con ducha.â€¢Cocina abierta al salÃ³n.â€¢BalcÃ³n con entrada individual.</t>
  </si>
  <si>
    <t>segunda mano/buen estado</t>
  </si>
  <si>
    <t>{â€œtimestampâ€: â€œ12/06/2020 17:18:31â€, â€œactionâ€: enabled},</t>
  </si>
  <si>
    <t>en trÃ¡mite</t>
  </si>
  <si>
    <t>bajo exterior</t>
  </si>
  <si>
    <t>calefacciÃ³n individual: bomba de frÃ­o/calor</t>
  </si>
  <si>
    <t>Piso</t>
  </si>
  <si>
    <t>https://img3.idealista.com/blur/WEB_DETAIL/0/id.pro.es.image.master/b4/bc/dd/775723770.jpg,https://img3.idealista.com/blur/WEB_DETAIL/0/id.pro.es.image.master/11/d8/76/775723771.jpg,https://img3.idealista.com/blur/WEB_DETAIL/0/id.pro.es.image.master/62/4c/c0/775723772.jpg,https://img3.idealista.com/blur/WEB_DETAIL/0/id.pro.es.image.master/e7/24/cc/775723774.jpg,https://img3.idealista.com/blur/WEB_DETAIL/0/id.pro.es.image.master/5e/91/0f/775723767.jpg,https://img3.idealista.com/blur/WEB_DETAIL/0/id.pro.es.image.master/94/39/2e/775723786.jpg,https://img3.idealista.com/blur/WEB_DETAIL/0/id.pro.es.image.master/21/dc/e7/775723769.jpg,https://img3.idealista.com/blur/WEB_DETAIL/0/id.pro.es.image.master/b5/0f/d0/775723775.jpg,https://img3.idealista.com/blur/WEB_DETAIL/0/id.pro.es.image.master/1e/17/c2/775723788.jpg,https://img3.idealista.com/blur/WEB_DETAIL/0/id.pro.es.image.master/24/7c/68/775723768.jpg,https://img3.idealista.com/blur/WEB_DETAIL/0/id.pro.es.image.master/6f/4b/11/775723773.jpg,https://img3.idealista.com/blur/WEB_DETAIL/0/id.pro.es.image.master/bc/cd/6e/775723787.jpg</t>
  </si>
  <si>
    <t>[{'url': 'https://img3.idealista.com/blur/WEB_DETAIL/0/id.pro.es.image.master/b4/bc/dd/775723770.jpg', 'path': 'full/a8c46017cd2deda78364933390a799a613252e17.jpg', 'checksum': '7f005a0716a68bb2709a9ed65fda97f8'}, {'url': 'https://img3.idealista.com/blur/WEB_DETAIL/0/id.pro.es.image.master/11/d8/76/775723771.jpg', 'path': 'full/356552164ebefa6d1a0616d5cfdce42874a2d7d6.jpg', 'checksum': '6653a08c528d3c29fcfb0241dd6556ea'}, {'url': 'https://img3.idealista.com/blur/WEB_DETAIL/0/id.pro.es.image.master/62/4c/c0/775723772.jpg', 'path': 'full/0f4a40b62919f349b67b41032a0c9ffda9eb4b0d.jpg', 'checksum': '3bfa8b419a4329ce36eb9f566bda664d'}, {'url': 'https://img3.idealista.com/blur/WEB_DETAIL/0/id.pro.es.image.master/e7/24/cc/775723774.jpg', 'path': 'full/6dde4033f699fe733471487eaec9badec48e22a5.jpg', 'checksum': '110182be9c5c132dd2950a7d02a3905c'}, {'url': 'https://img3.idealista.com/blur/WEB_DETAIL/0/id.pro.es.image.master/5e/91/0f/775723767.jpg', 'path': 'full/bd317dd7c39bd14e6b983c1823620891178997aa.jpg', 'checksum': 'b20dff7173973a1cf9e27183f6545ef5'}, {'url': 'https://img3.idealista.com/blur/WEB_DETAIL/0/id.pro.es.image.master/94/39/2e/775723786.jpg', 'path': 'full/f13ebcb04c0c2748117392a07d4debae0b4f888c.jpg', 'checksum': 'a29074ce203dc60f7005df42ce088926'}, {'url': 'https://img3.idealista.com/blur/WEB_DETAIL/0/id.pro.es.image.master/21/dc/e7/775723769.jpg', 'path': 'full/89c05d251aac973b54cf8d2db2f16a69986fdbe1.jpg', 'checksum': 'da7ca7c6512537c277ea7fe35452129c'}, {'url': 'https://img3.idealista.com/blur/WEB_DETAIL/0/id.pro.es.image.master/b5/0f/d0/775723775.jpg', 'path': 'full/d0738fce51aecee79e11bebbb6f063624a5d6477.jpg', 'checksum': '596f4b7a6bc45bde46533f76ab3cedba'}, {'url': 'https://img3.idealista.com/blur/WEB_DETAIL/0/id.pro.es.image.master/1e/17/c2/775723788.jpg', 'path': 'full/dcddaee4f6bddf5dc4d55b152ca3985831d244de.jpg', 'checksum': '3a0cf421ae0e1164d92665ed9226e3da'}, {'url': 'https://img3.idealista.com/blur/WEB_DETAIL/0/id.pro.es.image.master/24/7c/68/775723768.jpg', 'path': 'full/63fa277e3492f36ef01f3aa48c0790b7b9991894.jpg', 'checksum': '494640638d46c7764ba95fd3e55618d2'}, {'url': 'https://img3.idealista.com/blur/WEB_DETAIL/0/id.pro.es.image.master/6f/4b/11/775723773.jpg', 'path': 'full/5a63469cacf647a019ac2b224d4daa2777c864b7.jpg', 'checksum': '9b1d1f2146abd14c78712f849783113d'}, {'url': 'https://img3.idealista.com/blur/WEB_DETAIL/0/id.pro.es.image.master/bc/cd/6e/775723787.jpg', 'path': 'full/bdb08c38a4b05c4cc835ae6b46afb1e90511b2d3.jpg', 'checksum': 'a29f80de28f01a58049ed44fe158c3b9'}]</t>
  </si>
  <si>
    <t>Xaloc</t>
  </si>
  <si>
    <t xml:space="preserve"> Xaloc , Formentera , Balears (Illes) </t>
  </si>
  <si>
    <t>norte</t>
  </si>
  <si>
    <t>GRAN OCASION PARA INVERSORES.villa ubicada en Formentera - la villa estÃ¡ a solo 900 metros de la playa..Superficie: total 309m2.terreno 2000 m2.El precio â‚¬ 2.350. 000.ahora oferta ESPECIAL por vender pronto â‚¬ 1.650. 000 .Web Casa UNO.</t>
  </si>
  <si>
    <t>{â€œtimestampâ€: â€œ12/06/2020 17:18:33â€, â€œactionâ€: enabled},</t>
  </si>
  <si>
    <t>2 plantas</t>
  </si>
  <si>
    <t xml:space="preserve"> Casa o chalet independiente</t>
  </si>
  <si>
    <t>https://img3.idealista.com/blur/WEB_DETAIL/0/id.pro.es.image.master/40/c4/27/764310337.jpg,https://img3.idealista.com/blur/WEB_DETAIL/0/id.pro.es.image.master/c9/50/6e/764310340.jpg,https://img3.idealista.com/blur/WEB_DETAIL/0/id.pro.es.image.master/e3/4c/61/764310339.jpg,https://img3.idealista.com/blur/WEB_DETAIL/0/id.pro.es.image.master/38/7a/b5/764310335.jpg,https://img3.idealista.com/blur/WEB_DETAIL/0/id.pro.es.image.master/af/48/d9/764310338.jpg,https://img3.idealista.com/blur/WEB_DETAIL/0/id.pro.es.image.master/c3/12/1a/764310334.jpg,https://img3.idealista.com/blur/WEB_DETAIL/0/id.pro.es.image.master/a2/5c/4f/764310341.jpg,https://img3.idealista.com/blur/WEB_DETAIL/0/id.pro.es.image.master/b0/6e/66/764310332.jpg,https://img3.idealista.com/blur/WEB_DETAIL/0/id.pro.es.image.master/5d/7b/64/764310333.jpg,https://img3.idealista.com/blur/WEB_DETAIL/0/id.pro.es.image.master/44/fb/18/764310353.jpg,https://img3.idealista.com/blur/WEB_DETAIL/0/id.pro.es.image.master/02/b8/28/764310354.jpg,https://img3.idealista.com/blur/WEB_DETAIL/0/id.pro.es.image.master/36/e4/66/764310356.jpg,https://img3.idealista.com/blur/WEB_DETAIL/0/id.pro.es.image.master/ae/ef/e5/764310355.jpg,https://img3.idealista.com/blur/WEB_DETAIL/0/id.pro.es.image.master/95/07/25/764310349.jpg,https://img3.idealista.com/blur/WEB_DETAIL/0/id.pro.es.image.master/a1/b8/39/764310352.jpg,https://img3.idealista.com/blur/WEB_DETAIL/0/id.pro.es.image.master/9b/a7/75/764310348.jpg,https://img3.idealista.com/blur/WEB_DETAIL/0/id.pro.es.image.master/c1/56/34/764310336.jpg,https://img3.idealista.com/blur/WEB_DETAIL/0/id.pro.es.image.master/df/9c/69/764310344.jpg,https://img3.idealista.com/blur/WEB_DETAIL/0/id.pro.es.image.master/85/6f/e6/764310366.jpg,https://img3.idealista.com/blur/WEB_DETAIL/0/id.pro.es.image.master/63/57/8e/764310235.jpg,https://img3.idealista.com/blur/WEB_DETAIL/0/id.pro.es.image.master/31/ec/6c/764310343.jpg,https://img3.idealista.com/blur/WEB_DETAIL/0/id.pro.es.image.master/f0/0e/28/764310346.jpg,https://img3.idealista.com/blur/WEB_DETAIL/0/id.pro.es.image.master/b9/54/51/764310345.jpg,https://img3.idealista.com/blur/WEB_DETAIL/0/id.pro.es.image.master/2c/15/05/764310155.jpg,https://img3.idealista.com/blur/WEB_DETAIL/0/id.pro.es.image.master/e3/b7/2a/764310342.jpg,https://img3.idealista.com/blur/WEB_DETAIL/0/id.pro.es.image.master/89/13/07/764310154.jpg,https://img3.idealista.com/blur/WEB_DETAIL/0/id.pro.es.image.master/23/30/05/764310350.jpg,https://img3.idealista.com/blur/WEB_DETAIL/0/id.pro.es.image.master/a4/7c/f8/772074433.jpg,https://img3.idealista.com/blur/WEB_DETAIL/0/id.pro.es.image.master/ba/e2/eb/772074228.jpg,https://img3.idealista.com/blur/WEB_DETAIL/0/id.pro.es.image.master/9a/a8/1c/764310351.jpg,https://img3.idealista.com/blur/WEB_DETAIL/0/id.pro.es.image.master/d2/c0/62/764310347.jpg</t>
  </si>
  <si>
    <t>[{'url': 'https://img3.idealista.com/blur/WEB_DETAIL/0/id.pro.es.image.master/40/c4/27/764310337.jpg', 'path': 'full/26c03c7ab75da20ced2bd0ab5475864fdfa43e21.jpg', 'checksum': '88513f0063d821bf0d05a5b68ace697d'}, {'url': 'https://img3.idealista.com/blur/WEB_DETAIL/0/id.pro.es.image.master/e3/4c/61/764310339.jpg', 'path': 'full/4fed7fe4945d7191e2a6b31d9ea55787a8e122ff.jpg', 'checksum': '21a69683e5ebd1d42b1d674cfb7ab6e5'}, {'url': 'https://img3.idealista.com/blur/WEB_DETAIL/0/id.pro.es.image.master/38/7a/b5/764310335.jpg', 'path': 'full/f868e72dd52d91eda55196c9dea8f53344326ba6.jpg', 'checksum': '33891f9668c71659d61546ef5a44d858'}, {'url': 'https://img3.idealista.com/blur/WEB_DETAIL/0/id.pro.es.image.master/af/48/d9/764310338.jpg', 'path': 'full/8d361e840f2844f7af8dcb14eb5fe23edf3bb6b4.jpg', 'checksum': 'adabfda81cde5222673f4af3a11d6c42'}, {'url': 'https://img3.idealista.com/blur/WEB_DETAIL/0/id.pro.es.image.master/c3/12/1a/764310334.jpg', 'path': 'full/80f62b64aceab5de470d1bb6e3b85321ca5b6eff.jpg', 'checksum': '5816224ef1760cb8727d050b2d81a773'}, {'url': 'https://img3.idealista.com/blur/WEB_DETAIL/0/id.pro.es.image.master/a2/5c/4f/764310341.jpg', 'path': 'full/22e942d3837d788379e67d7c8d4c3cb6edf75d1c.jpg', 'checksum': '00e093d7da4752ae3dcdb9bba5781250'}, {'url': 'https://img3.idealista.com/blur/WEB_DETAIL/0/id.pro.es.image.master/b0/6e/66/764310332.jpg', 'path': 'full/4f7110cde6bc0ffd5cfa250533baa732077e2268.jpg', 'checksum': '52a0f7079dab659e09c0576600047ed4'}, {'url': 'https://img3.idealista.com/blur/WEB_DETAIL/0/id.pro.es.image.master/5d/7b/64/764310333.jpg', 'path': 'full/27d43cb0a4f7ee7508bf8995997a59b1f25f0825.jpg', 'checksum': 'd0185319374dc7031807781827e1a349'}, {'url': 'https://img3.idealista.com/blur/WEB_DETAIL/0/id.pro.es.image.master/44/fb/18/764310353.jpg', 'path': 'full/39ec37030ed16fcc32b4cfb19fce4299ba505f9c.jpg', 'checksum': 'ad3d87011278398b23f34032b1793e1e'}, {'url': 'https://img3.idealista.com/blur/WEB_DETAIL/0/id.pro.es.image.master/02/b8/28/764310354.jpg', 'path': 'full/96be8cdb0cea7736790a4e29458852854a199991.jpg', 'checksum': '2f578e5c492d45a89462901925a13d70'}, {'url': 'https://img3.idealista.com/blur/WEB_DETAIL/0/id.pro.es.image.master/36/e4/66/764310356.jpg', 'path': 'full/b5c44078a9ec7cbb4d2624fd7787ec5bba49bca1.jpg', 'checksum': 'b54fd0726ac014d66e389822d604a68a'}, {'url': 'https://img3.idealista.com/blur/WEB_DETAIL/0/id.pro.es.image.master/ae/ef/e5/764310355.jpg', 'path': 'full/61d37f83a0707216e1d3c353cc6e3d8694803e48.jpg', 'checksum': '38e447aa03121982ae9b466ec4573ebd'}, {'url': 'https://img3.idealista.com/blur/WEB_DETAIL/0/id.pro.es.image.master/95/07/25/764310349.jpg', 'path': 'full/bc336cfab58109aa7bd98baf88778dd663e83b97.jpg', 'checksum': '41e4bda5200ef3a36e7484848f114f35'}, {'url': 'https://img3.idealista.com/blur/WEB_DETAIL/0/id.pro.es.image.master/a1/b8/39/764310352.jpg', 'path': 'full/9fa65aabdb67bf689e854324b4b2fbb9215b8533.jpg', 'checksum': '0ce1bce9bc711219ea25914a1ad054df'}, {'url': 'https://img3.idealista.com/blur/WEB_DETAIL/0/id.pro.es.image.master/9b/a7/75/764310348.jpg', 'path': 'full/afd97d03db93cb7c7e867676c9a539df1c6d9218.jpg', 'checksum': '7390e265ed52317c03cc16d7782a0ede'}, {'url': 'https://img3.idealista.com/blur/WEB_DETAIL/0/id.pro.es.image.master/c1/56/34/764310336.jpg', 'path': 'full/f2e0844e7eda995cee3babb7cbf4b6a3edf2d768.jpg', 'checksum': '87e5bd0341dffdb505d84ef7a3b31234'}, {'url': 'https://img3.idealista.com/blur/WEB_DETAIL/0/id.pro.es.image.master/df/9c/69/764310344.jpg', 'path': 'full/4e1f0ce1a7ae1e049cb263b88e80d8df20e0ac22.jpg', 'checksum': '8712f89ea46575ba80bfb0c7aa736d7d'}, {'url': 'https://img3.idealista.com/blur/WEB_DETAIL/0/id.pro.es.image.master/85/6f/e6/764310366.jpg', 'path': 'full/c11e67bac46f1538c8d8799ea80ea7368ec809cc.jpg', 'checksum': 'ee83e43bda013e07d011581ceedb2d6e'}, {'url': 'https://img3.idealista.com/blur/WEB_DETAIL/0/id.pro.es.image.master/63/57/8e/764310235.jpg', 'path': 'full/59165f3b43b53bad75e723cd9daa431da1e202f2.jpg', 'checksum': 'd068ef5e89d8b9763605f28a97db76e7'}, {'url': 'https://img3.idealista.com/blur/WEB_DETAIL/0/id.pro.es.image.master/31/ec/6c/764310343.jpg', 'path': 'full/7cc5c3a0ad9de6648901bb8c28638bfcf02ded00.jpg', 'checksum': 'e98a94cb59d1c706b6fd3fe496314e5c'}, {'url': 'https://img3.idealista.com/blur/WEB_DETAIL/0/id.pro.es.image.master/f0/0e/28/764310346.jpg', 'path': 'full/65d8ae5e19a12cb899507f33bab029e01985b81e.jpg', 'checksum': '56aed840a621e9db2c9d7977c2b5e632'}, {'url': 'https://img3.idealista.com/blur/WEB_DETAIL/0/id.pro.es.image.master/b9/54/51/764310345.jpg', 'path': 'full/fe583cdbcbffa30fe92310d0e211b585c44abf0f.jpg', 'checksum': '29f98287c484c16a77313af0bc680958'}, {'url': 'https://img3.idealista.com/blur/WEB_DETAIL/0/id.pro.es.image.master/2c/15/05/764310155.jpg', 'path': 'full/ca7d57f2a0936f541f899d16979e7a9b61feba4e.jpg', 'checksum': '631ffcd3665f6d1e7dbc971ec7825aa4'}, {'url': 'https://img3.idealista.com/blur/WEB_DETAIL/0/id.pro.es.image.master/e3/b7/2a/764310342.jpg', 'path': 'full/cccf58ec01994b3e1160bda42bcba3ae4cfb68fe.jpg', 'checksum': '9ea204bb969094a07e910b48f8bd46c7'}, {'url': 'https://img3.idealista.com/blur/WEB_DETAIL/0/id.pro.es.image.master/89/13/07/764310154.jpg', 'path': 'full/158bf056aa94d8ef280ee7300b6db0992e71fef9.jpg', 'checksum': 'f9f288025a0395d8ac5195a5766ee0ac'}, {'url': 'https://img3.idealista.com/blur/WEB_DETAIL/0/id.pro.es.image.master/23/30/05/764310350.jpg', 'path': 'full/dc4a3ca3994852401312575c9afe2bb0db9547e7.jpg', 'checksum': '2730410c0e5575597589dfe1948d0344'}, {'url': 'https://img3.idealista.com/blur/WEB_DETAIL/0/id.pro.es.image.master/a4/7c/f8/772074433.jpg', 'path': 'full/0b703ec131feec7c762dfd73740a61ac5bc9145c.jpg', 'checksum': '486b32ad156b2f5c4d31fafe732dd753'}, {'url': 'https://img3.idealista.com/blur/WEB_DETAIL/0/id.pro.es.image.master/ba/e2/eb/772074228.jpg', 'path': 'full/fe7119f415d1ed3a07da79900b559655e12abcb6.jpg', 'checksum': '367cbe914a7fcaa156c040dac9a124f4'}, {'url': 'https://img3.idealista.com/blur/WEB_DETAIL/0/id.pro.es.image.master/9a/a8/1c/764310351.jpg', 'path': 'full/c6dccf629171f4f4522a05edc3f392d981370229.jpg', 'checksum': '848407d88a2fb680768d461ab6cd998c'}, {'url': 'https://img3.idealista.com/blur/WEB_DETAIL/0/id.pro.es.image.master/d2/c0/62/764310347.jpg', 'path': 'full/9350dff6f4de953cb27b4d7114f539197d9178bc.jpg', 'checksum': '2f3a1c9129f2f2e2cfc88fe9d8130767'}]</t>
  </si>
  <si>
    <t>Camino De Sa Pujada, 4660</t>
  </si>
  <si>
    <t xml:space="preserve"> Camino De Sa Pujada, 4660 , Formentera , Balears (Illes) </t>
  </si>
  <si>
    <t>oeste</t>
  </si>
  <si>
    <t>Casa tranquila en el camino de Es Brolls. en buen estado. 183m2 de construcciÃ³n. 4 dormitorios. 3 baÃ±os. patio interior. salÃ³n con chimenea. sala comedor. dos plantas. terrazas. garaje con ventanas. electricidad. estupendas vistas a S. Estany Pudent. Es VedrÃ¡. Ibiza etc... Todo sobre una parcela de 2.000m2 totalmente vallado.. En planta baja se encuentran tres dormitorios. 2 baÃ±os. cocina. patio interior. salÃ³n con chimenea. sala comedor. terrazas y un gran jardÃ­n autÃ³ctono con savinas. mimosas. pinos y una vista muy romÃ¡ntica. En primera planta encontramos un estudio (cocina. baÃ±o. salÃ³n y dormitorio con dos terrazas y aÃºn mejor vista que la planta baja. con entrada totalmente independiente. .Necesita pequeÃ±as reformas.</t>
  </si>
  <si>
    <t>segunda mano/para reformar</t>
  </si>
  <si>
    <t>{â€œtimestampâ€: â€œ12/06/2020 17:18:35â€, â€œactionâ€: enabled},</t>
  </si>
  <si>
    <t xml:space="preserve"> Finca rÃºstica</t>
  </si>
  <si>
    <t>https://img3.idealista.com/blur/WEB_DETAIL/0/id.pro.es.image.master/81/94/cf/715763883.jpg,https://img3.idealista.com/blur/WEB_DETAIL/0/id.pro.es.image.master/d1/9b/f4/715764072.jpg,https://img3.idealista.com/blur/WEB_DETAIL/0/id.pro.es.image.master/cf/31/e8/715764112.jpg,https://img3.idealista.com/blur/WEB_DETAIL/0/id.pro.es.image.master/e1/6e/af/715764265.jpg,https://img3.idealista.com/blur/WEB_DETAIL/0/id.pro.es.image.master/2b/52/03/715764376.jpg,https://img3.idealista.com/blur/WEB_DETAIL/0/id.pro.es.image.master/ba/00/5e/715764472.jpg,https://img3.idealista.com/blur/WEB_DETAIL/0/id.pro.es.image.master/f3/f3/0e/715764589.jpg,https://img3.idealista.com/blur/WEB_DETAIL/0/id.pro.es.image.master/67/8a/16/715764908.jpg,https://img3.idealista.com/blur/WEB_DETAIL/0/id.pro.es.image.master/f9/87/08/715765055.jpg,https://img3.idealista.com/blur/WEB_DETAIL/0/id.pro.es.image.master/e0/72/24/715765199.jpg,https://img3.idealista.com/blur/WEB_DETAIL/0/id.pro.es.image.master/b4/26/b4/715765289.jpg,https://img3.idealista.com/blur/WEB_DETAIL/0/id.pro.es.image.master/84/eb/bd/715765468.jpg,https://img3.idealista.com/blur/WEB_DETAIL/0/id.pro.es.image.master/3c/f7/bc/715765672.jpg,https://img3.idealista.com/blur/WEB_DETAIL/0/id.pro.es.image.master/de/4b/f2/715765764.jpg,https://img3.idealista.com/blur/WEB_DETAIL/0/id.pro.es.image.master/bb/b2/7d/715765885.jpg,https://img3.idealista.com/blur/WEB_DETAIL/0/id.pro.es.image.master/72/df/ae/715766009.jpg,https://img3.idealista.com/blur/WEB_DETAIL/0/id.pro.es.image.master/b8/e2/b0/715766073.jpg,https://img3.idealista.com/blur/WEB_DETAIL/0/id.pro.es.image.master/5e/7d/e7/715766134.jpg,https://img3.idealista.com/blur/WEB_DETAIL/0/id.pro.es.image.master/58/53/33/715766167.jpg,https://img3.idealista.com/blur/WEB_DETAIL/0/id.pro.es.image.master/24/02/23/715766165.jpg,https://img3.idealista.com/blur/WEB_DETAIL/0/id.pro.es.image.master/1e/ee/79/715766348.jpg,https://img3.idealista.com/blur/WEB_DETAIL/0/id.pro.es.image.master/cc/c1/2e/715766477.jpg,https://img3.idealista.com/blur/WEB_DETAIL/0/id.pro.es.image.master/3a/27/95/715766551.jpg,https://img3.idealista.com/blur/WEB_DETAIL/0/id.pro.es.image.master/a7/4b/28/715766593.jpg,https://img3.idealista.com/blur/WEB_DETAIL/0/id.pro.es.image.master/7f/05/d0/715766736.jpg,https://img3.idealista.com/blur/WEB_DETAIL/0/id.pro.es.image.master/24/8e/0d/715766774.jpg,https://img3.idealista.com/blur/WEB_DETAIL/0/id.pro.es.image.master/57/7c/dd/715766855.jpg,https://img3.idealista.com/blur/WEB_DETAIL/0/id.pro.es.image.master/7f/c9/10/715766921.jpg,https://img3.idealista.com/blur/WEB_DETAIL/0/id.pro.es.image.master/f7/1c/b3/715767114.jpg,https://img3.idealista.com/blur/WEB_DETAIL/0/id.pro.es.image.master/f3/84/fc/715767224.jpg,https://img3.idealista.com/blur/WEB_DETAIL/0/id.pro.es.image.master/d2/8f/6e/715767248.jpg,https://img3.idealista.com/blur/WEB_DETAIL/0/id.pro.es.image.master/45/81/dc/715767341.jpg,https://img3.idealista.com/blur/WEB_DETAIL/0/id.pro.es.image.master/bf/20/d3/715767443.jpg</t>
  </si>
  <si>
    <t>[{'url': 'https://img3.idealista.com/blur/WEB_DETAIL/0/id.pro.es.image.master/81/94/cf/715763883.jpg', 'path': 'full/af2cbba3f13da73b3e69a3c267717f6fdeaaf944.jpg', 'checksum': '943a06ed3f85e0e4d8adf50d064dfc2f'}, {'url': 'https://img3.idealista.com/blur/WEB_DETAIL/0/id.pro.es.image.master/d1/9b/f4/715764072.jpg', 'path': 'full/560933d440df7d781576f337c9bb121b0f6ef513.jpg', 'checksum': '5385dffb6414a1614a2c901972d1a332'}, {'url': 'https://img3.idealista.com/blur/WEB_DETAIL/0/id.pro.es.image.master/cf/31/e8/715764112.jpg', 'path': 'full/9b472ba9c9eb65a6ba3b236733ccc2d1dd30ddc5.jpg', 'checksum': '2279c59924e80dca6da5083698151658'}, {'url': 'https://img3.idealista.com/blur/WEB_DETAIL/0/id.pro.es.image.master/2b/52/03/715764376.jpg', 'path': 'full/ea94797836abde66e6b98c183d8a42c235e39537.jpg', 'checksum': '69c79c3c79990e8e78974b8a59448440'}, {'url': 'https://img3.idealista.com/blur/WEB_DETAIL/0/id.pro.es.image.master/ba/00/5e/715764472.jpg', 'path': 'full/cf137a7d353b67c0f6733161ad5b93bba7c7d6cd.jpg', 'checksum': '5bb5295107593d16626bae5b7db118de'}, {'url': 'https://img3.idealista.com/blur/WEB_DETAIL/0/id.pro.es.image.master/f3/f3/0e/715764589.jpg', 'path': 'full/e9b9ce5dc473c8d05aa7264d85021a94813db6b1.jpg', 'checksum': 'e5bfe06ba0447316ee05909fead610c3'}, {'url': 'https://img3.idealista.com/blur/WEB_DETAIL/0/id.pro.es.image.master/67/8a/16/715764908.jpg', 'path': 'full/8937eaae3c03fec0aa9241d3c530787bc1f28b92.jpg', 'checksum': '245b9a616de7ffa6501d5a17d385a2e2'}, {'url': 'https://img3.idealista.com/blur/WEB_DETAIL/0/id.pro.es.image.master/f9/87/08/715765055.jpg', 'path': 'full/d4f7c80e8a6f7deb896fece806685ef2d3bcb8b3.jpg', 'checksum': '3f68161d20d1bd279cb679a7754c6065'}, {'url': 'https://img3.idealista.com/blur/WEB_DETAIL/0/id.pro.es.image.master/e0/72/24/715765199.jpg', 'path': 'full/7aa0d0256e7d6750ae4987d366882ead8b4f3b4f.jpg', 'checksum': '1878fb316c3a1688f0325a2c5bca1790'}, {'url': 'https://img3.idealista.com/blur/WEB_DETAIL/0/id.pro.es.image.master/b4/26/b4/715765289.jpg', 'path': 'full/8ca2e4930505a6de32c12ea9fd6c9e4d10d4fa55.jpg', 'checksum': '28a7b917c1b795c068251b8c306fdafa'}, {'url': 'https://img3.idealista.com/blur/WEB_DETAIL/0/id.pro.es.image.master/84/eb/bd/715765468.jpg', 'path': 'full/834bc0c1004a97c108f718ca307ee3ca4385a938.jpg', 'checksum': 'ace253c47c75ca1b5ffdfb64566ceffe'}, {'url': 'https://img3.idealista.com/blur/WEB_DETAIL/0/id.pro.es.image.master/3c/f7/bc/715765672.jpg', 'path': 'full/e726ec5e6b86c2b6ee297697ec4d4dfb1a0d2a23.jpg', 'checksum': '709a3127625a0c40dd8ce7007e6bf887'}, {'url': 'https://img3.idealista.com/blur/WEB_DETAIL/0/id.pro.es.image.master/de/4b/f2/715765764.jpg', 'path': 'full/b9a2ba714922d954132088f169b57fc2b7657531.jpg', 'checksum': '28f87997c237c05e29255a81152f9ec0'}, {'url': 'https://img3.idealista.com/blur/WEB_DETAIL/0/id.pro.es.image.master/bb/b2/7d/715765885.jpg', 'path': 'full/8aea197b65db675eb664c7ad140af98d524b496b.jpg', 'checksum': 'd43e16256211c5c8451080b8e4a89694'}, {'url': 'https://img3.idealista.com/blur/WEB_DETAIL/0/id.pro.es.image.master/72/df/ae/715766009.jpg', 'path': 'full/af0dede559b0f9ded54acc85c2d0256b3a3114ec.jpg', 'checksum': '6d949975606bf4be0203d6230dec9514'}, {'url': 'https://img3.idealista.com/blur/WEB_DETAIL/0/id.pro.es.image.master/b8/e2/b0/715766073.jpg', 'path': 'full/9bbf310c94ea8bd6ea8b473a8dd70887d4a86afd.jpg', 'checksum': '085a2b71d5834f5f2b31583c2eeecb08'}, {'url': 'https://img3.idealista.com/blur/WEB_DETAIL/0/id.pro.es.image.master/5e/7d/e7/715766134.jpg', 'path': 'full/6a71076f46d9ffa4ba696eac266b79957b2add13.jpg', 'checksum': '6e0ad57cea7186b771eed543f11dd39a'}, {'url': 'https://img3.idealista.com/blur/WEB_DETAIL/0/id.pro.es.image.master/58/53/33/715766167.jpg', 'path': 'full/db8c09503a2cbb1243380286c300150c91dad39d.jpg', 'checksum': 'fc3ebdb2271129f1eb872d86719996df'}, {'url': 'https://img3.idealista.com/blur/WEB_DETAIL/0/id.pro.es.image.master/24/02/23/715766165.jpg', 'path': 'full/c57ccfd54b2e8a5d067c0fcac59eb53677fa9453.jpg', 'checksum': '0749306efb3b920614d274a5299edf49'}, {'url': 'https://img3.idealista.com/blur/WEB_DETAIL/0/id.pro.es.image.master/1e/ee/79/715766348.jpg', 'path': 'full/93fcec28f4d580c69116f3fceca917c0db9bf9bb.jpg', 'checksum': 'ab424c2b80c0f232a6654fd9c523852b'}, {'url': 'https://img3.idealista.com/blur/WEB_DETAIL/0/id.pro.es.image.master/cc/c1/2e/715766477.jpg', 'path': 'full/2430c3a2361e0e9dd2b3e93bf4547b9d54b02891.jpg', 'checksum': '15da35d8cf13750153b467a4bdd5ac65'}, {'url': 'https://img3.idealista.com/blur/WEB_DETAIL/0/id.pro.es.image.master/3a/27/95/715766551.jpg', 'path': 'full/017c0abc4f7c7bc66d509de6fd25c1cc8feb5133.jpg', 'checksum': '4fb681cdc2d569a396c61d4adf8f1920'}, {'url': 'https://img3.idealista.com/blur/WEB_DETAIL/0/id.pro.es.image.master/a7/4b/28/715766593.jpg', 'path': 'full/9a1258d6c8f6f9edadbf50533c4f6593fd504922.jpg', 'checksum': 'f9b4528953e4ab2b4297dc195ac26cf0'}, {'url': 'https://img3.idealista.com/blur/WEB_DETAIL/0/id.pro.es.image.master/7f/05/d0/715766736.jpg', 'path': 'full/c6fac9f53a58dfd47549c62306f91d5a950066f2.jpg', 'checksum': 'f73ec5e6ed401c6fe5ba3eae7d397119'}, {'url': 'https://img3.idealista.com/blur/WEB_DETAIL/0/id.pro.es.image.master/24/8e/0d/715766774.jpg', 'path': 'full/e7848699c6d8e12ceaa2c97fefd558fab8bc674e.jpg', 'checksum': '2de0e4d2f0158412def9301599a49bf2'}, {'url': 'https://img3.idealista.com/blur/WEB_DETAIL/0/id.pro.es.image.master/57/7c/dd/715766855.jpg', 'path': 'full/f50e2328fa45c8ece79dc3c6e3197c1d85434bae.jpg', 'checksum': 'e978096e52b8419d2c799bb1329d0418'}, {'url': 'https://img3.idealista.com/blur/WEB_DETAIL/0/id.pro.es.image.master/7f/c9/10/715766921.jpg', 'path': 'full/0937cf625bd76dcd6d541cfa6633b07e68b95d2b.jpg', 'checksum': '53a62900aa0f575fd4c514139f031bfc'}, {'url': 'https://img3.idealista.com/blur/WEB_DETAIL/0/id.pro.es.image.master/f7/1c/b3/715767114.jpg', 'path': 'full/39f203c0769721351ebb4bbde0526e42a74c7ec9.jpg', 'checksum': '358c74e5d3184a1231c66a3ac819721a'}, {'url': 'https://img3.idealista.com/blur/WEB_DETAIL/0/id.pro.es.image.master/f3/84/fc/715767224.jpg', 'path': 'full/602dfdc64b404e430cf1d50b78ef1f4fe2c37a53.jpg', 'checksum': 'c0d50202fcc39ad4687ed53d76bb2543'}, {'url': 'https://img3.idealista.com/blur/WEB_DETAIL/0/id.pro.es.image.master/d2/8f/6e/715767248.jpg', 'path': 'full/20a1ae829e04112cd95580085d58cabf890323fe.jpg', 'checksum': 'c1f15771f2b5caebb003b225a04903cf'}, {'url': 'https://img3.idealista.com/blur/WEB_DETAIL/0/id.pro.es.image.master/45/81/dc/715767341.jpg', 'path': 'full/d5644a4aeccc59d1673ea0c4e3072ced19f32b55.jpg', 'checksum': '5cbe641ea23f6c283d2e8b5fc8da5d05'}, {'url': 'https://img3.idealista.com/blur/WEB_DETAIL/0/id.pro.es.image.master/bf/20/d3/715767443.jpg', 'path': 'full/ab73fcb953b61aa359249c15db7b9d5509180e4c.jpg', 'checksum': 'e1eda22d4a876862d3958eaba9c0778a'}]</t>
  </si>
  <si>
    <t>Venda De Es Brolls s/n</t>
  </si>
  <si>
    <t xml:space="preserve"> Venda De Es Brolls s/n , Formentera , Balears (Illes) </t>
  </si>
  <si>
    <t>este, oeste</t>
  </si>
  <si>
    <t>{â€œtimestampâ€: â€œ13/06/2020 18:42:37â€, â€œactionâ€: â€œupdateâ€},</t>
  </si>
  <si>
    <t>{â€œtimestampâ€: â€œ13/06/2020 18:42:39â€, â€œactionâ€: â€œupdateâ€},</t>
  </si>
  <si>
    <t>Esta finca estÃ¡ divisa en una casa principal â€“ distribuida como una finca antica un estudio separado. muy amplio patio interior (vallado con un muro alto). un garaje y una terraza abierta con barbacoa..Casa principal (87 m2). 2 dormitorios. amplio salÃ³n con comedor y chimenea. cocina separada con propio acceso a una terraza cubierta. baÃ±o. aseo separado. terraza cubierta (16 m2).Estudio (70 m2). muy amplio salÃ³n-comedor con chimenea y rincon dormitorio (estilo Loft). cocina separada. baÃ±o. terraza cubierta (18 m2). acceso via patio interior.Patio interior (85 m2). completamente vallado por un muro (apr. 2 m de altura).Garaje (30 m2).La finca estÃ¡ conectada a la electricidad de la red. suministro de agua via 2 cisternas. Acceso fÃ¡cil via camino asfaltado. Dispone tambiÃ©n de accesso privado via camino de Sâ€™Abeudareta (Chezz Gerdi).</t>
  </si>
  <si>
    <t>{â€œtimestampâ€: â€œ13/06/2020 18:42:40â€, â€œactionâ€: â€œupdateâ€},</t>
  </si>
  <si>
    <t>1 planta</t>
  </si>
  <si>
    <t>calefacciÃ³n individual: elÃ©ctrica</t>
  </si>
  <si>
    <t>https://img3.idealista.com/blur/WEB_DETAIL/0/id.pro.es.image.master/42/3c/93/606328846.jpg,https://img3.idealista.com/blur/WEB_DETAIL/0/id.pro.es.image.master/ac/6d/46/606328844.jpg,https://img3.idealista.com/blur/WEB_DETAIL/0/id.pro.es.image.master/7b/13/7a/606328453.jpg,https://img3.idealista.com/blur/WEB_DETAIL/0/id.pro.es.image.master/84/56/35/606328452.jpg,https://img3.idealista.com/blur/WEB_DETAIL/0/id.pro.es.image.master/08/45/fb/606328454.jpg,https://img3.idealista.com/blur/WEB_DETAIL/0/id.pro.es.image.master/43/4e/3e/606328420.jpg,https://img3.idealista.com/blur/WEB_DETAIL/0/id.pro.es.image.master/8d/2a/32/606328419.jpg,https://img3.idealista.com/blur/WEB_DETAIL/0/id.pro.es.image.master/c0/ef/a9/606328459.jpg,https://img3.idealista.com/blur/WEB_DETAIL/0/id.pro.es.image.master/51/e9/53/606328455.jpg,https://img3.idealista.com/blur/WEB_DETAIL/0/id.pro.es.image.master/5b/1a/35/606328465.jpg,https://img3.idealista.com/blur/WEB_DETAIL/0/id.pro.es.image.master/5b/9d/63/606328464.jpg,https://img3.idealista.com/blur/WEB_DETAIL/0/id.pro.es.image.master/34/7e/09/606328462.jpg,https://img3.idealista.com/blur/WEB_DETAIL/0/id.pro.es.image.master/8a/b6/bd/606328466.jpg,https://img3.idealista.com/blur/WEB_DETAIL/0/id.pro.es.image.master/b7/2f/be/606328469.jpg,https://img3.idealista.com/blur/WEB_DETAIL/0/id.pro.es.image.master/f2/c3/c6/606328467.jpg,https://img3.idealista.com/blur/WEB_DETAIL/0/id.pro.es.image.master/f1/db/19/606328422.jpg,https://img3.idealista.com/blur/WEB_DETAIL/0/id.pro.es.image.master/da/5f/0d/606328468.jpg,https://img3.idealista.com/blur/WEB_DETAIL/0/id.pro.es.image.master/f3/62/e4/606328473.jpg,https://img3.idealista.com/blur/WEB_DETAIL/0/id.pro.es.image.master/48/65/0b/606328474.jpg,https://img3.idealista.com/blur/WEB_DETAIL/0/id.pro.es.image.master/80/e7/fa/606328472.jpg,https://img3.idealista.com/blur/WEB_DETAIL/0/id.pro.es.image.master/36/c0/c1/606328485.jpg,https://img3.idealista.com/blur/WEB_DETAIL/0/id.pro.es.image.master/16/2a/56/606329175.jpg,https://img3.idealista.com/blur/WEB_DETAIL/0/id.pro.es.image.master/ba/ff/12/606329176.jpg</t>
  </si>
  <si>
    <t>Carretera a Sa Punta Prima II, 3549</t>
  </si>
  <si>
    <t xml:space="preserve"> Carretera a Sa Punta Prima II, 3549 , Formentera , Balears (Illes) </t>
  </si>
  <si>
    <t>norte, oeste</t>
  </si>
  <si>
    <t>Casa en el campo. en zona muy tranquila. bien decorado y con Ã³ptimos acabados. dispuesta sobre dos planes: en planta baja una terraza a la entrada destinada a salÃ³n veraniego y con acceso a la cocina. equipada totalmente y muy amplia. dos dormitorios. un matrimonial y un doble. un baÃ±o completo de .baÃ±era. En la planta superior. con entrada independiente. una tercera habitaciÃ³n matrimonial. muy amplia. con grandes y espaciosos armarios empotrados. una terraza con rincÃ³n chill out y un baÃ±o completo de ducha. Todas las habitaciones se asoman al jardÃ­n donde encontramos un rincÃ³n equipado por almuerzos y cenas y dÃ³nde se encuentra el anexo. con entrada independiente de la casa principal. un baÃ±o completo y una habitaciÃ³n matrimonial con rincÃ³n cocciÃ³n. La casa posee una licencia turÃ­stica activa. valor aÃ±adido importante en cuÃ¡nto permite poder disfrutar de una renta durante toda la estaciÃ³n veraniega. con todas las ventajas de la zona de Punta Prima y su cercanÃ­a a los pueblecitos de Es Pujols y a San Ferran y por lo tanto a todos los servicios.</t>
  </si>
  <si>
    <t>{â€œtimestampâ€: â€œ13/06/2020 18:42:42â€, â€œactionâ€: â€œupdateâ€},</t>
  </si>
  <si>
    <t>https://img3.idealista.com/blur/WEB_DETAIL/0/id.pro.es.image.master/9b/ca/0a/652846899.jpg,https://img3.idealista.com/blur/WEB_DETAIL/0/id.pro.es.image.master/a8/7f/bc/652848056.jpg,https://img3.idealista.com/blur/WEB_DETAIL/0/id.pro.es.image.master/a6/ef/96/652846860.jpg,https://img3.idealista.com/blur/WEB_DETAIL/0/id.pro.es.image.master/db/2a/5e/652843459.jpg,https://img3.idealista.com/blur/WEB_DETAIL/0/id.pro.es.image.master/0a/6b/b9/652846861.jpg,https://img3.idealista.com/blur/WEB_DETAIL/0/id.pro.es.image.master/7c/b3/b3/652846866.jpg,https://img3.idealista.com/blur/WEB_DETAIL/0/id.pro.es.image.master/b9/ba/cc/652846862.jpg,https://img3.idealista.com/blur/WEB_DETAIL/0/id.pro.es.image.master/34/5a/8b/652846867.jpg,https://img3.idealista.com/blur/WEB_DETAIL/0/id.pro.es.image.master/7c/58/36/652846865.jpg,https://img3.idealista.com/blur/WEB_DETAIL/0/id.pro.es.image.master/8f/77/a2/652846874.jpg,https://img3.idealista.com/blur/WEB_DETAIL/0/id.pro.es.image.master/82/8d/8e/652846876.jpg,https://img3.idealista.com/blur/WEB_DETAIL/0/id.pro.es.image.master/35/23/fe/652846877.jpg,https://img3.idealista.com/blur/WEB_DETAIL/0/id.pro.es.image.master/2a/a0/d4/652846875.jpg,https://img3.idealista.com/blur/WEB_DETAIL/0/id.pro.es.image.master/57/89/3e/652846873.jpg,https://img3.idealista.com/blur/WEB_DETAIL/0/id.pro.es.image.master/a8/b2/cb/652846870.jpg,https://img3.idealista.com/blur/WEB_DETAIL/0/id.pro.es.image.master/32/59/1d/652846907.jpg,https://img3.idealista.com/blur/WEB_DETAIL/0/id.pro.es.image.master/f6/2b/3a/652846911.jpg,https://img3.idealista.com/blur/WEB_DETAIL/0/id.pro.es.image.master/5a/b0/04/652846888.jpg,https://img3.idealista.com/blur/WEB_DETAIL/0/id.pro.es.image.master/ed/8c/c9/652846889.jpg,https://img3.idealista.com/blur/WEB_DETAIL/0/id.pro.es.image.master/86/d7/79/652846894.jpg,https://img3.idealista.com/blur/WEB_DETAIL/0/id.pro.es.image.master/79/82/2b/652846869.jpg,https://img3.idealista.com/blur/WEB_DETAIL/0/id.pro.es.image.master/63/74/b7/652846878.jpg,https://img3.idealista.com/blur/WEB_DETAIL/0/id.pro.es.image.master/42/b7/01/652846901.jpg,https://img3.idealista.com/blur/WEB_DETAIL/0/id.pro.es.image.master/90/ca/96/652846903.jpg,https://img3.idealista.com/blur/WEB_DETAIL/0/id.pro.es.image.master/b2/3c/f0/652846881.jpg,https://img3.idealista.com/blur/WEB_DETAIL/0/id.pro.es.image.master/83/58/b0/652846880.jpg,https://img3.idealista.com/blur/WEB_DETAIL/0/id.pro.es.image.master/70/31/79/652846897.jpg,https://img3.idealista.com/blur/WEB_DETAIL/0/id.pro.es.image.master/58/ef/32/652846896.jpg,https://img3.idealista.com/blur/WEB_DETAIL/0/id.pro.es.image.master/a3/d3/75/652846887.jpg,https://img3.idealista.com/blur/WEB_DETAIL/0/id.pro.es.image.master/b9/14/27/652846905.jpg,https://img3.idealista.com/blur/WEB_DETAIL/0/id.pro.es.image.master/a4/1e/01/652846909.jpg,https://img3.idealista.com/blur/WEB_DETAIL/0/id.pro.es.image.master/10/b4/b2/652846910.jpg,https://img3.idealista.com/blur/WEB_DETAIL/0/id.pro.es.image.master/7c/a3/c6/652846902.jpg,https://img3.idealista.com/blur/WEB_DETAIL/0/id.pro.es.image.master/62/a0/56/652846893.jpg,https://img3.idealista.com/blur/WEB_DETAIL/0/id.pro.es.image.master/bc/bc/92/652846879.jpg,https://img3.idealista.com/blur/WEB_DETAIL/0/id.pro.es.image.master/75/85/d8/652846900.jpg,https://img3.idealista.com/blur/WEB_DETAIL/0/id.pro.es.image.master/4c/4e/7c/652846883.jpg,https://img3.idealista.com/blur/WEB_DETAIL/0/id.pro.es.image.master/b6/d7/25/652846886.jpg,https://img3.idealista.com/blur/WEB_DETAIL/0/id.pro.es.image.master/27/39/2c/652846898.jpg,https://img3.idealista.com/blur/WEB_DETAIL/0/id.pro.es.image.master/67/bb/d0/652846895.jpg,https://img3.idealista.com/blur/WEB_DETAIL/0/id.pro.es.image.master/6e/db/d6/652846885.jpg,https://img3.idealista.com/blur/WEB_DETAIL/0/id.pro.es.image.master/3e/3b/5d/652846871.jpg,https://img3.idealista.com/blur/WEB_DETAIL/0/id.pro.es.image.master/77/59/ec/652846904.jpg,https://img3.idealista.com/blur/WEB_DETAIL/0/id.pro.es.image.master/ca/4e/f9/652846882.jpg,https://img3.idealista.com/blur/WEB_DETAIL/0/id.pro.es.image.master/39/d9/da/652846872.jpg,https://img3.idealista.com/blur/WEB_DETAIL/0/id.pro.es.image.master/c8/89/38/652846906.jpg,https://img3.idealista.com/blur/WEB_DETAIL/0/id.pro.es.image.master/4d/91/36/652846912.jpg,https://img3.idealista.com/blur/WEB_DETAIL/0/id.pro.es.image.master/f5/a5/37/652846884.jpg,https://img3.idealista.com/blur/WEB_DETAIL/0/id.pro.es.image.master/b9/82/ae/652846908.jpg,https://img3.idealista.com/blur/WEB_DETAIL/0/id.pro.es.image.master/35/dd/17/652847006.jpg,https://img3.idealista.com/blur/WEB_DETAIL/0/id.pro.es.image.master/d1/a9/ef/652847018.jpg,https://img3.idealista.com/blur/WEB_DETAIL/0/id.pro.es.image.master/60/13/88/652858552.jpg,https://img3.idealista.com/blur/WEB_DETAIL/0/id.pro.es.image.master/63/12/42/652858821.jpg</t>
  </si>
  <si>
    <t>Urb. PUNTA PRIMA</t>
  </si>
  <si>
    <t xml:space="preserve"> Camino de Can Joan de Sa Punta s/n , Urb. PUNTA PRIMA , Formentera , Balears (Illes) </t>
  </si>
  <si>
    <t>Camino de Can Joan de Sa Punta s/n</t>
  </si>
  <si>
    <t>este</t>
  </si>
  <si>
    <t>{â€œtimestampâ€: â€œ13/06/2020 18:42:44â€, â€œactionâ€: â€œupdateâ€},</t>
  </si>
  <si>
    <t>Casa unifamiliar a las afueras de San Francesc ( Ses Feubietes) con 3.604 mÂ² de terreno con jardÃ­n. divida en 6 suites independientes:.5 suites con baÃ±o. terraza y entrada independiente.1 suite con living. cama de matrimonio. chimenea. baÃ±o. terraza amplia. entrada .independiente..Todas las suites han sido reformadas. bien decoradas. rodeadas de un amplio jardÃ­n..Optima oportunidad para aprovechar la casa entera disfrutando de sus espacios independientes. en una zona tranquila y en un ambiente acogedor y confortable.</t>
  </si>
  <si>
    <t>{â€œtimestampâ€: â€œ13/06/2020 18:42:46â€, â€œactionâ€: â€œupdateâ€},</t>
  </si>
  <si>
    <t>https://img3.idealista.com/blur/WEB_DETAIL/0/id.pro.es.image.master/f7/c8/d3/596639872.jpg,https://img3.idealista.com/blur/WEB_DETAIL/0/id.pro.es.image.master/c7/0f/4c/174262408.jpg,https://img3.idealista.com/blur/WEB_DETAIL/0/id.pro.es.image.master/9d/fa/f3/174266976.jpg,https://img3.idealista.com/blur/WEB_DETAIL/0/id.pro.es.image.master/cd/03/30/174268071.jpg,https://img3.idealista.com/blur/WEB_DETAIL/0/id.pro.es.image.master/52/8d/cf/174268184.jpg,https://img3.idealista.com/blur/WEB_DETAIL/0/id.pro.es.image.master/18/79/81/174268793.jpg,https://img3.idealista.com/blur/WEB_DETAIL/0/id.pro.es.image.master/07/b7/dc/174268086.jpg,https://img3.idealista.com/blur/WEB_DETAIL/0/id.pro.es.image.master/74/ba/34/174268128.jpg,https://img3.idealista.com/blur/WEB_DETAIL/0/id.pro.es.image.master/99/13/f9/174268392.jpg,https://img3.idealista.com/blur/WEB_DETAIL/0/id.pro.es.image.master/fb/37/a7/174268510.jpg,https://img3.idealista.com/blur/WEB_DETAIL/0/id.pro.es.image.master/fb/69/12/174268608.jpg,https://img3.idealista.com/blur/WEB_DETAIL/0/id.pro.es.image.master/c5/af/a4/174268835.jpg,https://img3.idealista.com/blur/WEB_DETAIL/0/id.pro.es.image.master/10/0e/15/174269016.jpg,https://img3.idealista.com/blur/WEB_DETAIL/0/id.pro.es.image.master/f6/72/00/174271457.jpg,https://img3.idealista.com/blur/WEB_DETAIL/0/id.pro.es.image.master/1d/ca/a1/174269106.jpg,https://img3.idealista.com/blur/WEB_DETAIL/0/id.pro.es.image.master/fd/b4/55/174269156.jpg,https://img3.idealista.com/blur/WEB_DETAIL/0/id.pro.es.image.master/db/f0/bc/174269317.jpg,https://img3.idealista.com/blur/WEB_DETAIL/0/id.pro.es.image.master/5b/1f/03/174269465.jpg,https://img3.idealista.com/blur/WEB_DETAIL/0/id.pro.es.image.master/ae/e6/3a/174269548.jpg,https://img3.idealista.com/blur/WEB_DETAIL/0/id.pro.es.image.master/4c/4e/fc/174269590.jpg,https://img3.idealista.com/blur/WEB_DETAIL/0/id.pro.es.image.master/0f/ac/2a/174269611.jpg,https://img3.idealista.com/blur/WEB_DETAIL/0/id.pro.es.image.master/95/3f/c0/652876803.jpg,https://img3.idealista.com/blur/WEB_DETAIL/0/id.pro.es.image.master/e5/b6/6e/174270594.jpg,https://img3.idealista.com/blur/WEB_DETAIL/0/id.pro.es.image.master/4e/64/57/174270808.jpg,https://img3.idealista.com/blur/WEB_DETAIL/0/id.pro.es.image.master/5e/d9/0e/174270819.jpg,https://img3.idealista.com/blur/WEB_DETAIL/0/id.pro.es.image.master/1f/0f/db/174271221.jpg,https://img3.idealista.com/blur/WEB_DETAIL/0/id.pro.es.image.master/6a/07/24/174270685.jpg,https://img3.idealista.com/blur/WEB_DETAIL/0/id.pro.es.image.master/cf/32/0f/652867288.jpg,https://img3.idealista.com/blur/WEB_DETAIL/0/id.pro.es.image.master/02/41/b4/174271333.jpg,https://img3.idealista.com/blur/WEB_DETAIL/0/id.pro.es.image.master/93/0f/3d/174271463.jpg,https://img3.idealista.com/blur/WEB_DETAIL/0/id.pro.es.image.master/b1/2f/d0/652868697.jpg,https://img3.idealista.com/blur/WEB_DETAIL/0/id.pro.es.image.master/ec/55/30/652866566.jpg,https://img3.idealista.com/blur/WEB_DETAIL/0/id.pro.es.image.master/8a/10/8c/652874072.jpg</t>
  </si>
  <si>
    <t>Camino de Migjorn II</t>
  </si>
  <si>
    <t xml:space="preserve"> Camino de Migjorn II , Formentera , Balears (Illes) </t>
  </si>
  <si>
    <t>sur</t>
  </si>
  <si>
    <t>Villa sita en la zona de cala enbaster. rodeada de verde y tranquilidad. con jardÃ­n bien cuidado. terrazas. zona bbq. chill out decorado con mesa y sofÃ¡s. baÃ±o exterior con ducha. la casa se distribuye en dos niveles. en planta baja dos habitaciones dobles. un baÃ±o completo de ducha. dos habitaciones de matrimonio. una con baÃ±o en suite y salida al jardÃ­n..En la planta superior la zona de dÃ­a. con living y sofÃ¡s dobles. cocina a la vista y totalmente equipada. y terraza cubierta con comedor y muy buena vista al mar y La Mola.</t>
  </si>
  <si>
    <t>{â€œtimestampâ€: â€œ13/06/2020 18:42:48â€, â€œactionâ€: â€œupdateâ€},</t>
  </si>
  <si>
    <t>calefacciÃ³n individual</t>
  </si>
  <si>
    <t>https://img3.idealista.com/blur/WEB_DETAIL/0/id.pro.es.image.master/2e/3d/1f/613904361.jpg,https://img3.idealista.com/blur/WEB_DETAIL/0/id.pro.es.image.master/97/b2/55/596646199.jpg,https://img3.idealista.com/blur/WEB_DETAIL/0/id.pro.es.image.master/18/1b/8f/596646230.jpg,https://img3.idealista.com/blur/WEB_DETAIL/0/id.pro.es.image.master/ba/31/82/596646214.jpg,https://img3.idealista.com/blur/WEB_DETAIL/0/id.pro.es.image.master/ef/36/35/596646172.jpg,https://img3.idealista.com/blur/WEB_DETAIL/0/id.pro.es.image.master/1d/14/c6/761185219.jpg,https://img3.idealista.com/blur/WEB_DETAIL/0/id.pro.es.image.master/0c/54/9d/761185212.jpg,https://img3.idealista.com/blur/WEB_DETAIL/0/id.pro.es.image.master/d8/9a/48/761185209.jpg,https://img3.idealista.com/blur/WEB_DETAIL/0/id.pro.es.image.master/a7/c9/cd/761185210.jpg,https://img3.idealista.com/blur/WEB_DETAIL/0/id.pro.es.image.master/e1/d2/00/761185232.jpg,https://img3.idealista.com/blur/WEB_DETAIL/0/id.pro.es.image.master/9e/f3/b5/761185211.jpg,https://img3.idealista.com/blur/WEB_DETAIL/0/id.pro.es.image.master/6e/47/47/596648260.jpg,https://img3.idealista.com/blur/WEB_DETAIL/90/id.pro.es.image.master/7a/17/19/761185231.jpg,https://img3.idealista.com/blur/WEB_DETAIL/0/id.pro.es.image.master/39/2a/fa/596648314.jpg,https://img3.idealista.com/blur/WEB_DETAIL/0/id.pro.es.image.master/b0/e0/1d/596646340.jpg,https://img3.idealista.com/blur/WEB_DETAIL/0/id.pro.es.image.master/f2/c0/5d/596646309.jpg,https://img3.idealista.com/blur/WEB_DETAIL/0/id.pro.es.image.master/0d/f6/28/596646358.jpg,https://img3.idealista.com/blur/WEB_DETAIL/0/id.pro.es.image.master/bc/90/2e/596646413.jpg,https://img3.idealista.com/blur/WEB_DETAIL/0/id.pro.es.image.master/15/fe/64/596645942.jpg,https://img3.idealista.com/blur/WEB_DETAIL/0/id.pro.es.image.master/df/40/8a/596646323.jpg,https://img3.idealista.com/blur/WEB_DETAIL/0/id.pro.es.image.master/37/9f/54/699216900.jpg,https://img3.idealista.com/blur/WEB_DETAIL/0/id.pro.es.image.master/43/b8/54/699216918.jpg</t>
  </si>
  <si>
    <t>localidad Cala Envaster</t>
  </si>
  <si>
    <t xml:space="preserve"> localidad Cala Envaster , Formentera , Balears (Illes)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</si>
</sst>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4" fontId="0" fillId="37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tabSelected="1" topLeftCell="N1" zoomScale="60" zoomScaleNormal="60" workbookViewId="0">
      <selection activeCell="S44" sqref="S44"/>
    </sheetView>
  </sheetViews>
  <sheetFormatPr baseColWidth="10" defaultRowHeight="15" x14ac:dyDescent="0.25"/>
  <cols>
    <col min="1" max="1" width="7.5703125" bestFit="1" customWidth="1"/>
    <col min="2" max="2" width="24.7109375" customWidth="1"/>
    <col min="3" max="3" width="16.5703125" bestFit="1" customWidth="1"/>
    <col min="4" max="4" width="16.28515625" bestFit="1" customWidth="1"/>
    <col min="5" max="5" width="9.140625" bestFit="1" customWidth="1"/>
    <col min="6" max="6" width="11.28515625" bestFit="1" customWidth="1"/>
    <col min="7" max="7" width="18.7109375" bestFit="1" customWidth="1"/>
    <col min="8" max="8" width="9.7109375" bestFit="1" customWidth="1"/>
    <col min="9" max="9" width="30.5703125" bestFit="1" customWidth="1"/>
    <col min="10" max="10" width="16.5703125" bestFit="1" customWidth="1"/>
    <col min="11" max="11" width="72.7109375" style="6" bestFit="1" customWidth="1"/>
    <col min="12" max="12" width="16.85546875" bestFit="1" customWidth="1"/>
    <col min="13" max="13" width="13.7109375" bestFit="1" customWidth="1"/>
    <col min="14" max="14" width="36.140625" bestFit="1" customWidth="1"/>
    <col min="15" max="15" width="8.28515625" bestFit="1" customWidth="1"/>
    <col min="16" max="16" width="13" bestFit="1" customWidth="1"/>
    <col min="17" max="17" width="13.42578125" bestFit="1" customWidth="1"/>
    <col min="18" max="18" width="46.5703125" bestFit="1" customWidth="1"/>
    <col min="19" max="19" width="11.140625" bestFit="1" customWidth="1"/>
    <col min="20" max="20" width="30.140625" bestFit="1" customWidth="1"/>
    <col min="21" max="21" width="23.28515625" style="6" customWidth="1"/>
    <col min="22" max="22" width="35" style="6" customWidth="1"/>
    <col min="23" max="23" width="28.28515625" style="6" customWidth="1"/>
    <col min="24" max="24" width="8.7109375" bestFit="1" customWidth="1"/>
    <col min="25" max="25" width="4" bestFit="1" customWidth="1"/>
    <col min="26" max="26" width="13.28515625" bestFit="1" customWidth="1"/>
    <col min="27" max="27" width="36.28515625" bestFit="1" customWidth="1"/>
    <col min="28" max="28" width="91.5703125" bestFit="1" customWidth="1"/>
    <col min="29" max="29" width="39.140625" bestFit="1" customWidth="1"/>
    <col min="30" max="30" width="11.5703125" bestFit="1" customWidth="1"/>
    <col min="31" max="31" width="14.85546875" bestFit="1" customWidth="1"/>
    <col min="32" max="32" width="9.42578125" bestFit="1" customWidth="1"/>
    <col min="33" max="33" width="11.85546875" bestFit="1" customWidth="1"/>
    <col min="34" max="34" width="14.140625" bestFit="1" customWidth="1"/>
    <col min="35" max="35" width="16.5703125" style="6" bestFit="1" customWidth="1"/>
    <col min="36" max="36" width="13.42578125" bestFit="1" customWidth="1"/>
    <col min="37" max="37" width="12.5703125" bestFit="1" customWidth="1"/>
    <col min="38" max="38" width="9.85546875" bestFit="1" customWidth="1"/>
    <col min="39" max="39" width="18.28515625" bestFit="1" customWidth="1"/>
    <col min="40" max="40" width="12.5703125" bestFit="1" customWidth="1"/>
    <col min="41" max="41" width="15.85546875" bestFit="1" customWidth="1"/>
    <col min="42" max="42" width="17" bestFit="1" customWidth="1"/>
    <col min="43" max="43" width="8.42578125" bestFit="1" customWidth="1"/>
    <col min="44" max="44" width="13" bestFit="1" customWidth="1"/>
    <col min="45" max="45" width="8.28515625" style="6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6" t="s">
        <v>20</v>
      </c>
      <c r="V1" s="6" t="s">
        <v>21</v>
      </c>
      <c r="W1" s="6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6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6" t="s">
        <v>44</v>
      </c>
    </row>
    <row r="2" spans="1:45" x14ac:dyDescent="0.25">
      <c r="A2" s="3">
        <v>1</v>
      </c>
      <c r="B2" s="3" t="s">
        <v>45</v>
      </c>
      <c r="C2" s="1">
        <v>43971</v>
      </c>
      <c r="D2">
        <v>0</v>
      </c>
      <c r="E2">
        <v>0</v>
      </c>
      <c r="F2">
        <v>6</v>
      </c>
      <c r="G2">
        <v>0</v>
      </c>
      <c r="H2">
        <v>0</v>
      </c>
      <c r="K2" s="6" t="s">
        <v>46</v>
      </c>
      <c r="L2" t="s">
        <v>47</v>
      </c>
      <c r="N2" t="s">
        <v>48</v>
      </c>
      <c r="O2">
        <v>0</v>
      </c>
      <c r="P2">
        <v>0</v>
      </c>
      <c r="S2">
        <v>89425345</v>
      </c>
      <c r="T2" t="s">
        <v>49</v>
      </c>
      <c r="U2" s="6" t="s">
        <v>50</v>
      </c>
      <c r="W2" s="6" t="s">
        <v>51</v>
      </c>
      <c r="Z2" t="s">
        <v>52</v>
      </c>
      <c r="AA2" t="s">
        <v>53</v>
      </c>
      <c r="AB2" t="s">
        <v>54</v>
      </c>
      <c r="AE2" t="s">
        <v>55</v>
      </c>
      <c r="AF2">
        <v>232</v>
      </c>
      <c r="AH2">
        <v>38</v>
      </c>
      <c r="AI2" s="7">
        <v>43994</v>
      </c>
      <c r="AL2">
        <v>2450000</v>
      </c>
      <c r="AM2">
        <v>0</v>
      </c>
      <c r="AN2">
        <v>6</v>
      </c>
      <c r="AO2">
        <v>0</v>
      </c>
      <c r="AP2">
        <v>1</v>
      </c>
      <c r="AQ2">
        <v>0</v>
      </c>
      <c r="AS2" s="6">
        <v>0</v>
      </c>
    </row>
    <row r="3" spans="1:45" x14ac:dyDescent="0.25">
      <c r="A3" s="4">
        <v>1</v>
      </c>
      <c r="B3" s="4" t="s">
        <v>56</v>
      </c>
      <c r="C3" s="1">
        <v>43985</v>
      </c>
      <c r="D3">
        <v>1</v>
      </c>
      <c r="E3">
        <v>1</v>
      </c>
      <c r="F3">
        <v>1</v>
      </c>
      <c r="G3">
        <v>0</v>
      </c>
      <c r="H3">
        <v>0</v>
      </c>
      <c r="I3" t="s">
        <v>57</v>
      </c>
      <c r="J3">
        <v>1984</v>
      </c>
      <c r="K3" s="6" t="s">
        <v>58</v>
      </c>
      <c r="L3" t="s">
        <v>59</v>
      </c>
      <c r="M3" t="s">
        <v>60</v>
      </c>
      <c r="O3">
        <v>0</v>
      </c>
      <c r="P3">
        <v>1</v>
      </c>
      <c r="R3" t="s">
        <v>61</v>
      </c>
      <c r="S3">
        <v>89755739</v>
      </c>
      <c r="T3" t="s">
        <v>62</v>
      </c>
      <c r="U3" s="6" t="s">
        <v>63</v>
      </c>
      <c r="W3" s="6" t="s">
        <v>64</v>
      </c>
      <c r="Y3">
        <v>0</v>
      </c>
      <c r="Z3" t="s">
        <v>52</v>
      </c>
      <c r="AA3" t="s">
        <v>65</v>
      </c>
      <c r="AB3" t="s">
        <v>66</v>
      </c>
      <c r="AE3" t="s">
        <v>55</v>
      </c>
      <c r="AF3">
        <v>26</v>
      </c>
      <c r="AG3">
        <v>21</v>
      </c>
      <c r="AH3">
        <v>12</v>
      </c>
      <c r="AI3" s="7">
        <v>43994</v>
      </c>
      <c r="AJ3" t="s">
        <v>67</v>
      </c>
      <c r="AL3">
        <v>235000</v>
      </c>
      <c r="AM3">
        <v>0</v>
      </c>
      <c r="AN3">
        <v>1</v>
      </c>
      <c r="AO3">
        <v>1</v>
      </c>
      <c r="AP3">
        <v>0</v>
      </c>
      <c r="AQ3">
        <v>0</v>
      </c>
      <c r="AS3" s="6">
        <v>0</v>
      </c>
    </row>
    <row r="4" spans="1:45" x14ac:dyDescent="0.25">
      <c r="A4">
        <v>1</v>
      </c>
      <c r="B4" t="s">
        <v>68</v>
      </c>
      <c r="C4" s="1">
        <v>43989</v>
      </c>
      <c r="D4">
        <v>1</v>
      </c>
      <c r="E4">
        <v>0</v>
      </c>
      <c r="F4">
        <v>3</v>
      </c>
      <c r="G4">
        <v>1</v>
      </c>
      <c r="H4">
        <v>0</v>
      </c>
      <c r="I4" t="s">
        <v>57</v>
      </c>
      <c r="K4" s="6" t="s">
        <v>69</v>
      </c>
      <c r="M4" t="s">
        <v>70</v>
      </c>
      <c r="N4" t="s">
        <v>48</v>
      </c>
      <c r="O4">
        <v>1</v>
      </c>
      <c r="P4">
        <v>0</v>
      </c>
      <c r="S4">
        <v>89136651</v>
      </c>
      <c r="T4" t="s">
        <v>71</v>
      </c>
      <c r="U4" s="6" t="s">
        <v>72</v>
      </c>
      <c r="W4" s="6" t="s">
        <v>73</v>
      </c>
      <c r="Z4" t="s">
        <v>52</v>
      </c>
      <c r="AA4" t="s">
        <v>74</v>
      </c>
      <c r="AB4" t="s">
        <v>75</v>
      </c>
      <c r="AE4" t="s">
        <v>55</v>
      </c>
      <c r="AF4">
        <v>2000</v>
      </c>
      <c r="AH4">
        <v>31</v>
      </c>
      <c r="AI4" s="7">
        <v>43994</v>
      </c>
      <c r="AJ4" t="s">
        <v>76</v>
      </c>
      <c r="AL4">
        <v>1650000</v>
      </c>
      <c r="AM4">
        <v>0</v>
      </c>
      <c r="AN4">
        <v>7</v>
      </c>
      <c r="AO4">
        <v>0</v>
      </c>
      <c r="AP4">
        <v>1</v>
      </c>
      <c r="AQ4">
        <v>1</v>
      </c>
      <c r="AS4" s="6">
        <v>0</v>
      </c>
    </row>
    <row r="5" spans="1:45" x14ac:dyDescent="0.25">
      <c r="A5" s="5">
        <v>1</v>
      </c>
      <c r="B5" s="5" t="s">
        <v>77</v>
      </c>
      <c r="C5" s="1">
        <v>43988</v>
      </c>
      <c r="D5">
        <v>0</v>
      </c>
      <c r="E5">
        <v>0</v>
      </c>
      <c r="F5">
        <v>3</v>
      </c>
      <c r="G5">
        <v>1</v>
      </c>
      <c r="H5">
        <v>1</v>
      </c>
      <c r="I5" t="s">
        <v>78</v>
      </c>
      <c r="J5">
        <v>1983</v>
      </c>
      <c r="K5" s="6" t="s">
        <v>79</v>
      </c>
      <c r="L5" t="s">
        <v>59</v>
      </c>
      <c r="M5" t="s">
        <v>70</v>
      </c>
      <c r="N5" t="s">
        <v>48</v>
      </c>
      <c r="O5">
        <v>1</v>
      </c>
      <c r="P5">
        <v>0</v>
      </c>
      <c r="S5">
        <v>87246576</v>
      </c>
      <c r="T5" t="s">
        <v>80</v>
      </c>
      <c r="U5" s="6" t="s">
        <v>81</v>
      </c>
      <c r="W5" s="6" t="s">
        <v>82</v>
      </c>
      <c r="Z5" t="s">
        <v>52</v>
      </c>
      <c r="AA5" t="s">
        <v>83</v>
      </c>
      <c r="AB5" t="s">
        <v>84</v>
      </c>
      <c r="AE5" t="s">
        <v>55</v>
      </c>
      <c r="AF5">
        <v>2000</v>
      </c>
      <c r="AG5">
        <v>166</v>
      </c>
      <c r="AH5">
        <v>33</v>
      </c>
      <c r="AI5" s="7">
        <v>43994</v>
      </c>
      <c r="AJ5" t="s">
        <v>85</v>
      </c>
      <c r="AL5">
        <v>1150000</v>
      </c>
      <c r="AM5">
        <v>0</v>
      </c>
      <c r="AN5">
        <v>4</v>
      </c>
      <c r="AO5">
        <v>1</v>
      </c>
      <c r="AP5">
        <v>0</v>
      </c>
      <c r="AQ5">
        <v>1</v>
      </c>
      <c r="AS5" s="6">
        <v>0</v>
      </c>
    </row>
    <row r="6" spans="1:45" x14ac:dyDescent="0.25">
      <c r="A6" s="3">
        <v>1</v>
      </c>
      <c r="B6" s="3" t="s">
        <v>45</v>
      </c>
      <c r="C6" s="1">
        <v>43971</v>
      </c>
      <c r="D6">
        <v>0</v>
      </c>
      <c r="E6">
        <v>0</v>
      </c>
      <c r="F6">
        <v>6</v>
      </c>
      <c r="G6">
        <v>0</v>
      </c>
      <c r="H6">
        <v>0</v>
      </c>
      <c r="K6" s="6" t="s">
        <v>86</v>
      </c>
      <c r="L6" t="s">
        <v>47</v>
      </c>
      <c r="N6" t="s">
        <v>48</v>
      </c>
      <c r="O6">
        <v>0</v>
      </c>
      <c r="P6">
        <v>0</v>
      </c>
      <c r="S6">
        <v>89425345</v>
      </c>
      <c r="T6" t="s">
        <v>49</v>
      </c>
      <c r="V6" s="6" t="s">
        <v>50</v>
      </c>
      <c r="Z6" t="s">
        <v>52</v>
      </c>
      <c r="AA6" t="s">
        <v>53</v>
      </c>
      <c r="AB6" t="s">
        <v>54</v>
      </c>
      <c r="AE6" t="s">
        <v>55</v>
      </c>
      <c r="AF6">
        <v>232</v>
      </c>
      <c r="AH6">
        <v>38</v>
      </c>
      <c r="AI6" s="7">
        <v>43995</v>
      </c>
      <c r="AL6">
        <v>2450000</v>
      </c>
      <c r="AM6">
        <v>0</v>
      </c>
      <c r="AN6">
        <v>6</v>
      </c>
      <c r="AO6">
        <v>0</v>
      </c>
      <c r="AP6">
        <v>1</v>
      </c>
      <c r="AQ6">
        <v>0</v>
      </c>
      <c r="AS6" s="6">
        <v>1</v>
      </c>
    </row>
    <row r="7" spans="1:45" x14ac:dyDescent="0.25">
      <c r="A7" s="4">
        <v>1</v>
      </c>
      <c r="B7" s="4" t="s">
        <v>56</v>
      </c>
      <c r="C7" s="1">
        <v>43985</v>
      </c>
      <c r="D7">
        <v>1</v>
      </c>
      <c r="E7">
        <v>1</v>
      </c>
      <c r="F7">
        <v>1</v>
      </c>
      <c r="G7">
        <v>0</v>
      </c>
      <c r="H7">
        <v>0</v>
      </c>
      <c r="I7" t="s">
        <v>57</v>
      </c>
      <c r="J7">
        <v>1984</v>
      </c>
      <c r="K7" s="6" t="s">
        <v>87</v>
      </c>
      <c r="L7" t="s">
        <v>59</v>
      </c>
      <c r="M7" t="s">
        <v>60</v>
      </c>
      <c r="O7">
        <v>0</v>
      </c>
      <c r="P7">
        <v>1</v>
      </c>
      <c r="R7" t="s">
        <v>61</v>
      </c>
      <c r="S7">
        <v>89755739</v>
      </c>
      <c r="T7" t="s">
        <v>62</v>
      </c>
      <c r="V7" s="6" t="s">
        <v>63</v>
      </c>
      <c r="Y7">
        <v>0</v>
      </c>
      <c r="Z7" t="s">
        <v>52</v>
      </c>
      <c r="AA7" t="s">
        <v>65</v>
      </c>
      <c r="AB7" t="s">
        <v>66</v>
      </c>
      <c r="AE7" t="s">
        <v>55</v>
      </c>
      <c r="AF7">
        <v>26</v>
      </c>
      <c r="AG7">
        <v>21</v>
      </c>
      <c r="AH7">
        <v>12</v>
      </c>
      <c r="AI7" s="7">
        <v>43995</v>
      </c>
      <c r="AJ7" t="s">
        <v>67</v>
      </c>
      <c r="AL7">
        <v>235000</v>
      </c>
      <c r="AM7">
        <v>0</v>
      </c>
      <c r="AN7">
        <v>1</v>
      </c>
      <c r="AO7">
        <v>1</v>
      </c>
      <c r="AP7">
        <v>0</v>
      </c>
      <c r="AQ7">
        <v>0</v>
      </c>
      <c r="AS7" s="6">
        <v>1</v>
      </c>
    </row>
    <row r="8" spans="1:45" x14ac:dyDescent="0.25">
      <c r="A8">
        <v>1</v>
      </c>
      <c r="B8" t="s">
        <v>88</v>
      </c>
      <c r="C8" s="1">
        <v>43763</v>
      </c>
      <c r="D8">
        <v>1</v>
      </c>
      <c r="E8">
        <v>0</v>
      </c>
      <c r="F8">
        <v>2</v>
      </c>
      <c r="G8">
        <v>1</v>
      </c>
      <c r="H8">
        <v>1</v>
      </c>
      <c r="I8" t="s">
        <v>57</v>
      </c>
      <c r="K8" s="6" t="s">
        <v>89</v>
      </c>
      <c r="L8" t="s">
        <v>59</v>
      </c>
      <c r="M8" t="s">
        <v>90</v>
      </c>
      <c r="N8" t="s">
        <v>48</v>
      </c>
      <c r="O8">
        <v>1</v>
      </c>
      <c r="P8">
        <v>0</v>
      </c>
      <c r="Q8">
        <v>3730</v>
      </c>
      <c r="R8" t="s">
        <v>91</v>
      </c>
      <c r="S8">
        <v>82848218</v>
      </c>
      <c r="T8" t="s">
        <v>80</v>
      </c>
      <c r="V8" s="6" t="s">
        <v>92</v>
      </c>
      <c r="Z8" t="s">
        <v>52</v>
      </c>
      <c r="AA8" t="s">
        <v>93</v>
      </c>
      <c r="AB8" t="s">
        <v>94</v>
      </c>
      <c r="AE8" t="s">
        <v>55</v>
      </c>
      <c r="AF8">
        <v>156</v>
      </c>
      <c r="AH8">
        <v>23</v>
      </c>
      <c r="AI8" s="7">
        <v>43995</v>
      </c>
      <c r="AJ8" t="s">
        <v>95</v>
      </c>
      <c r="AL8">
        <v>1595000</v>
      </c>
      <c r="AM8">
        <v>0</v>
      </c>
      <c r="AN8">
        <v>3</v>
      </c>
      <c r="AO8">
        <v>1</v>
      </c>
      <c r="AP8">
        <v>0</v>
      </c>
      <c r="AQ8">
        <v>1</v>
      </c>
      <c r="AS8" s="6">
        <v>1</v>
      </c>
    </row>
    <row r="9" spans="1:45" x14ac:dyDescent="0.25">
      <c r="A9" s="5">
        <v>1</v>
      </c>
      <c r="B9" s="5" t="s">
        <v>77</v>
      </c>
      <c r="C9" s="1">
        <v>43988</v>
      </c>
      <c r="D9">
        <v>0</v>
      </c>
      <c r="E9">
        <v>0</v>
      </c>
      <c r="F9">
        <v>3</v>
      </c>
      <c r="G9">
        <v>1</v>
      </c>
      <c r="H9">
        <v>1</v>
      </c>
      <c r="I9" t="s">
        <v>78</v>
      </c>
      <c r="J9">
        <v>1983</v>
      </c>
      <c r="K9" s="6" t="s">
        <v>103</v>
      </c>
      <c r="L9" t="s">
        <v>59</v>
      </c>
      <c r="M9" t="s">
        <v>70</v>
      </c>
      <c r="N9" t="s">
        <v>48</v>
      </c>
      <c r="O9">
        <v>1</v>
      </c>
      <c r="P9">
        <v>0</v>
      </c>
      <c r="Q9">
        <v>2000</v>
      </c>
      <c r="S9">
        <v>87246576</v>
      </c>
      <c r="T9" t="s">
        <v>80</v>
      </c>
      <c r="V9" s="6" t="s">
        <v>81</v>
      </c>
      <c r="Z9" t="s">
        <v>52</v>
      </c>
      <c r="AA9" t="s">
        <v>83</v>
      </c>
      <c r="AB9" t="s">
        <v>84</v>
      </c>
      <c r="AE9" t="s">
        <v>55</v>
      </c>
      <c r="AF9">
        <v>183</v>
      </c>
      <c r="AG9">
        <v>166</v>
      </c>
      <c r="AH9">
        <v>33</v>
      </c>
      <c r="AI9" s="7">
        <v>43995</v>
      </c>
      <c r="AJ9" t="s">
        <v>85</v>
      </c>
      <c r="AL9">
        <v>1150000</v>
      </c>
      <c r="AM9">
        <v>0</v>
      </c>
      <c r="AN9">
        <v>4</v>
      </c>
      <c r="AO9">
        <v>1</v>
      </c>
      <c r="AP9">
        <v>0</v>
      </c>
      <c r="AQ9">
        <v>1</v>
      </c>
      <c r="AS9" s="6">
        <v>1</v>
      </c>
    </row>
    <row r="10" spans="1:45" x14ac:dyDescent="0.25">
      <c r="A10">
        <v>1</v>
      </c>
      <c r="B10" t="s">
        <v>96</v>
      </c>
      <c r="C10" s="1">
        <v>43647</v>
      </c>
      <c r="D10">
        <v>1</v>
      </c>
      <c r="E10">
        <v>1</v>
      </c>
      <c r="F10">
        <v>3</v>
      </c>
      <c r="G10">
        <v>1</v>
      </c>
      <c r="H10">
        <v>0</v>
      </c>
      <c r="I10" t="s">
        <v>57</v>
      </c>
      <c r="K10" s="6" t="s">
        <v>97</v>
      </c>
      <c r="L10" t="s">
        <v>59</v>
      </c>
      <c r="M10" t="s">
        <v>70</v>
      </c>
      <c r="O10">
        <v>1</v>
      </c>
      <c r="P10">
        <v>0</v>
      </c>
      <c r="Q10">
        <v>1000</v>
      </c>
      <c r="S10">
        <v>40485065</v>
      </c>
      <c r="T10" t="s">
        <v>71</v>
      </c>
      <c r="V10" s="6" t="s">
        <v>98</v>
      </c>
      <c r="Z10" t="s">
        <v>52</v>
      </c>
      <c r="AA10" t="s">
        <v>99</v>
      </c>
      <c r="AB10" t="s">
        <v>100</v>
      </c>
      <c r="AC10" t="s">
        <v>101</v>
      </c>
      <c r="AE10" t="s">
        <v>55</v>
      </c>
      <c r="AF10">
        <v>147</v>
      </c>
      <c r="AH10">
        <v>53</v>
      </c>
      <c r="AI10" s="7">
        <v>43995</v>
      </c>
      <c r="AJ10" t="s">
        <v>102</v>
      </c>
      <c r="AL10">
        <v>1100000</v>
      </c>
      <c r="AM10">
        <v>0</v>
      </c>
      <c r="AN10">
        <v>4</v>
      </c>
      <c r="AO10">
        <v>0</v>
      </c>
      <c r="AP10">
        <v>0</v>
      </c>
      <c r="AQ10">
        <v>1</v>
      </c>
      <c r="AS10" s="6">
        <v>1</v>
      </c>
    </row>
    <row r="11" spans="1:45" x14ac:dyDescent="0.25">
      <c r="A11">
        <v>1</v>
      </c>
      <c r="B11" t="s">
        <v>104</v>
      </c>
      <c r="C11" s="1">
        <v>43959</v>
      </c>
      <c r="D11">
        <v>1</v>
      </c>
      <c r="E11">
        <v>0</v>
      </c>
      <c r="F11">
        <v>6</v>
      </c>
      <c r="G11">
        <v>1</v>
      </c>
      <c r="H11">
        <v>0</v>
      </c>
      <c r="I11" t="s">
        <v>57</v>
      </c>
      <c r="K11" s="6" t="s">
        <v>105</v>
      </c>
      <c r="L11" t="s">
        <v>59</v>
      </c>
      <c r="M11" t="s">
        <v>90</v>
      </c>
      <c r="O11">
        <v>1</v>
      </c>
      <c r="P11">
        <v>0</v>
      </c>
      <c r="Q11">
        <v>3604</v>
      </c>
      <c r="S11">
        <v>35060213</v>
      </c>
      <c r="T11" t="s">
        <v>71</v>
      </c>
      <c r="V11" s="6" t="s">
        <v>106</v>
      </c>
      <c r="Z11" t="s">
        <v>52</v>
      </c>
      <c r="AA11" t="s">
        <v>107</v>
      </c>
      <c r="AB11" t="s">
        <v>108</v>
      </c>
      <c r="AE11" t="s">
        <v>55</v>
      </c>
      <c r="AF11">
        <v>210</v>
      </c>
      <c r="AH11">
        <v>33</v>
      </c>
      <c r="AI11" s="7">
        <v>43995</v>
      </c>
      <c r="AJ11" t="s">
        <v>109</v>
      </c>
      <c r="AL11">
        <v>1150000</v>
      </c>
      <c r="AM11">
        <v>0</v>
      </c>
      <c r="AN11">
        <v>6</v>
      </c>
      <c r="AO11">
        <v>1</v>
      </c>
      <c r="AP11">
        <v>0</v>
      </c>
      <c r="AQ11">
        <v>1</v>
      </c>
      <c r="AS11" s="6">
        <v>1</v>
      </c>
    </row>
    <row r="12" spans="1:45" x14ac:dyDescent="0.25">
      <c r="A12">
        <v>1</v>
      </c>
      <c r="B12" t="s">
        <v>110</v>
      </c>
      <c r="C12" s="1">
        <v>43908</v>
      </c>
      <c r="D12">
        <v>1</v>
      </c>
      <c r="E12">
        <v>0</v>
      </c>
      <c r="F12">
        <v>3</v>
      </c>
      <c r="G12">
        <v>1</v>
      </c>
      <c r="H12">
        <v>0</v>
      </c>
      <c r="I12" t="s">
        <v>57</v>
      </c>
      <c r="K12" s="6" t="s">
        <v>111</v>
      </c>
      <c r="L12" t="s">
        <v>59</v>
      </c>
      <c r="M12" t="s">
        <v>70</v>
      </c>
      <c r="O12">
        <v>1</v>
      </c>
      <c r="P12">
        <v>0</v>
      </c>
      <c r="Q12">
        <v>2000</v>
      </c>
      <c r="R12" t="s">
        <v>112</v>
      </c>
      <c r="S12">
        <v>82363591</v>
      </c>
      <c r="T12" t="s">
        <v>71</v>
      </c>
      <c r="V12" s="6" t="s">
        <v>113</v>
      </c>
      <c r="Z12" t="s">
        <v>52</v>
      </c>
      <c r="AA12" t="s">
        <v>114</v>
      </c>
      <c r="AB12" t="s">
        <v>115</v>
      </c>
      <c r="AE12" t="s">
        <v>55</v>
      </c>
      <c r="AF12">
        <v>170</v>
      </c>
      <c r="AH12">
        <v>22</v>
      </c>
      <c r="AI12" s="7">
        <v>43995</v>
      </c>
      <c r="AJ12" t="s">
        <v>102</v>
      </c>
      <c r="AL12">
        <v>1500000</v>
      </c>
      <c r="AM12">
        <v>0</v>
      </c>
      <c r="AN12">
        <v>4</v>
      </c>
      <c r="AO12">
        <v>1</v>
      </c>
      <c r="AP12">
        <v>0</v>
      </c>
      <c r="AQ12">
        <v>1</v>
      </c>
      <c r="AS12" s="6">
        <v>1</v>
      </c>
    </row>
    <row r="14" spans="1:45" x14ac:dyDescent="0.25">
      <c r="A14" s="2" t="str">
        <f>IF(A2=A6,"","NO")</f>
        <v/>
      </c>
      <c r="B14" s="2" t="str">
        <f t="shared" ref="B14:AS14" si="0">IF(B2=B6,"","NO")</f>
        <v/>
      </c>
      <c r="C14" s="2" t="str">
        <f t="shared" si="0"/>
        <v/>
      </c>
      <c r="D14" s="2" t="str">
        <f t="shared" si="0"/>
        <v/>
      </c>
      <c r="E14" s="2" t="str">
        <f t="shared" si="0"/>
        <v/>
      </c>
      <c r="F14" s="2" t="str">
        <f t="shared" si="0"/>
        <v/>
      </c>
      <c r="G14" s="2" t="str">
        <f t="shared" si="0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6" t="str">
        <f t="shared" si="0"/>
        <v>NO</v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6" t="str">
        <f t="shared" si="0"/>
        <v>NO</v>
      </c>
      <c r="V14" s="6" t="str">
        <f t="shared" si="0"/>
        <v>NO</v>
      </c>
      <c r="W14" s="6" t="str">
        <f t="shared" si="0"/>
        <v>NO</v>
      </c>
      <c r="X14" s="2" t="str">
        <f t="shared" si="0"/>
        <v/>
      </c>
      <c r="Y14" s="2" t="str">
        <f t="shared" si="0"/>
        <v/>
      </c>
      <c r="Z14" s="2" t="str">
        <f t="shared" si="0"/>
        <v/>
      </c>
      <c r="AA14" s="2" t="str">
        <f t="shared" si="0"/>
        <v/>
      </c>
      <c r="AB14" s="2" t="str">
        <f t="shared" si="0"/>
        <v/>
      </c>
      <c r="AC14" s="2" t="str">
        <f t="shared" si="0"/>
        <v/>
      </c>
      <c r="AD14" s="2" t="str">
        <f t="shared" si="0"/>
        <v/>
      </c>
      <c r="AE14" s="2" t="str">
        <f t="shared" si="0"/>
        <v/>
      </c>
      <c r="AF14" s="2" t="str">
        <f t="shared" si="0"/>
        <v/>
      </c>
      <c r="AG14" s="2" t="str">
        <f t="shared" si="0"/>
        <v/>
      </c>
      <c r="AH14" s="2" t="str">
        <f t="shared" si="0"/>
        <v/>
      </c>
      <c r="AI14" s="6" t="str">
        <f t="shared" si="0"/>
        <v>NO</v>
      </c>
      <c r="AJ14" s="2" t="str">
        <f t="shared" si="0"/>
        <v/>
      </c>
      <c r="AK14" s="2" t="str">
        <f t="shared" si="0"/>
        <v/>
      </c>
      <c r="AL14" s="2" t="str">
        <f t="shared" si="0"/>
        <v/>
      </c>
      <c r="AM14" s="2" t="str">
        <f t="shared" si="0"/>
        <v/>
      </c>
      <c r="AN14" s="2" t="str">
        <f t="shared" si="0"/>
        <v/>
      </c>
      <c r="AO14" s="2" t="str">
        <f t="shared" si="0"/>
        <v/>
      </c>
      <c r="AP14" s="2" t="str">
        <f t="shared" si="0"/>
        <v/>
      </c>
      <c r="AQ14" s="2" t="str">
        <f t="shared" si="0"/>
        <v/>
      </c>
      <c r="AR14" s="2" t="str">
        <f t="shared" si="0"/>
        <v/>
      </c>
      <c r="AS14" s="6" t="str">
        <f t="shared" si="0"/>
        <v>NO</v>
      </c>
    </row>
    <row r="15" spans="1:45" x14ac:dyDescent="0.25">
      <c r="A15" s="2" t="str">
        <f>IF(A3=A7,"","NO")</f>
        <v/>
      </c>
      <c r="B15" s="2" t="str">
        <f t="shared" ref="A15:AS15" si="1">IF(B3=B7,"","NO")</f>
        <v/>
      </c>
      <c r="C15" s="2" t="str">
        <f t="shared" si="1"/>
        <v/>
      </c>
      <c r="D15" s="2" t="str">
        <f t="shared" si="1"/>
        <v/>
      </c>
      <c r="E15" s="2" t="str">
        <f t="shared" si="1"/>
        <v/>
      </c>
      <c r="F15" s="2" t="str">
        <f t="shared" si="1"/>
        <v/>
      </c>
      <c r="G15" s="2" t="str">
        <f t="shared" si="1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6" t="str">
        <f t="shared" si="1"/>
        <v>NO</v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6" t="str">
        <f t="shared" si="1"/>
        <v>NO</v>
      </c>
      <c r="V15" s="6" t="str">
        <f t="shared" si="1"/>
        <v>NO</v>
      </c>
      <c r="W15" s="6" t="str">
        <f t="shared" si="1"/>
        <v>NO</v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6" t="str">
        <f t="shared" si="1"/>
        <v>NO</v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1"/>
        <v/>
      </c>
      <c r="AO15" s="2" t="str">
        <f t="shared" si="1"/>
        <v/>
      </c>
      <c r="AP15" s="2" t="str">
        <f t="shared" si="1"/>
        <v/>
      </c>
      <c r="AQ15" s="2" t="str">
        <f t="shared" si="1"/>
        <v/>
      </c>
      <c r="AR15" s="2" t="str">
        <f t="shared" si="1"/>
        <v/>
      </c>
      <c r="AS15" s="6" t="str">
        <f t="shared" si="1"/>
        <v>NO</v>
      </c>
    </row>
    <row r="16" spans="1:45" s="5" customFormat="1" x14ac:dyDescent="0.25">
      <c r="A16" s="5" t="str">
        <f>IF(A4=A8,"","NO")</f>
        <v/>
      </c>
      <c r="B16" s="5" t="str">
        <f t="shared" ref="A16:AS16" si="2">IF(B4=B8,"","NO")</f>
        <v>NO</v>
      </c>
      <c r="C16" s="5" t="str">
        <f t="shared" si="2"/>
        <v>NO</v>
      </c>
      <c r="D16" s="5" t="str">
        <f t="shared" si="2"/>
        <v/>
      </c>
      <c r="E16" s="5" t="str">
        <f t="shared" si="2"/>
        <v/>
      </c>
      <c r="F16" s="5" t="str">
        <f t="shared" si="2"/>
        <v>NO</v>
      </c>
      <c r="G16" s="5" t="str">
        <f t="shared" si="2"/>
        <v/>
      </c>
      <c r="H16" s="5" t="str">
        <f t="shared" si="2"/>
        <v>NO</v>
      </c>
      <c r="I16" s="5" t="str">
        <f t="shared" si="2"/>
        <v/>
      </c>
      <c r="J16" s="5" t="str">
        <f t="shared" si="2"/>
        <v/>
      </c>
      <c r="K16" s="6" t="str">
        <f t="shared" si="2"/>
        <v>NO</v>
      </c>
      <c r="L16" s="5" t="str">
        <f t="shared" si="2"/>
        <v>NO</v>
      </c>
      <c r="M16" s="5" t="str">
        <f t="shared" si="2"/>
        <v>NO</v>
      </c>
      <c r="N16" s="5" t="str">
        <f t="shared" si="2"/>
        <v/>
      </c>
      <c r="O16" s="5" t="str">
        <f t="shared" si="2"/>
        <v/>
      </c>
      <c r="P16" s="5" t="str">
        <f t="shared" si="2"/>
        <v/>
      </c>
      <c r="Q16" s="5" t="str">
        <f t="shared" si="2"/>
        <v>NO</v>
      </c>
      <c r="R16" s="5" t="str">
        <f t="shared" si="2"/>
        <v>NO</v>
      </c>
      <c r="S16" s="5" t="str">
        <f t="shared" si="2"/>
        <v>NO</v>
      </c>
      <c r="T16" s="5" t="str">
        <f t="shared" si="2"/>
        <v>NO</v>
      </c>
      <c r="U16" s="6" t="str">
        <f t="shared" si="2"/>
        <v>NO</v>
      </c>
      <c r="V16" s="6" t="str">
        <f t="shared" si="2"/>
        <v>NO</v>
      </c>
      <c r="W16" s="6" t="str">
        <f t="shared" si="2"/>
        <v>NO</v>
      </c>
      <c r="X16" s="5" t="str">
        <f t="shared" si="2"/>
        <v/>
      </c>
      <c r="Y16" s="5" t="str">
        <f t="shared" si="2"/>
        <v/>
      </c>
      <c r="Z16" s="5" t="str">
        <f t="shared" si="2"/>
        <v/>
      </c>
      <c r="AA16" s="5" t="str">
        <f t="shared" si="2"/>
        <v>NO</v>
      </c>
      <c r="AB16" s="5" t="str">
        <f t="shared" si="2"/>
        <v>NO</v>
      </c>
      <c r="AC16" s="5" t="str">
        <f t="shared" si="2"/>
        <v/>
      </c>
      <c r="AD16" s="5" t="str">
        <f t="shared" si="2"/>
        <v/>
      </c>
      <c r="AE16" s="5" t="str">
        <f t="shared" si="2"/>
        <v/>
      </c>
      <c r="AF16" s="5" t="str">
        <f t="shared" si="2"/>
        <v>NO</v>
      </c>
      <c r="AG16" s="5" t="str">
        <f t="shared" si="2"/>
        <v/>
      </c>
      <c r="AH16" s="5" t="str">
        <f t="shared" si="2"/>
        <v>NO</v>
      </c>
      <c r="AI16" s="6" t="str">
        <f t="shared" si="2"/>
        <v>NO</v>
      </c>
      <c r="AJ16" s="5" t="str">
        <f t="shared" si="2"/>
        <v>NO</v>
      </c>
      <c r="AK16" s="5" t="str">
        <f t="shared" si="2"/>
        <v/>
      </c>
      <c r="AL16" s="5" t="str">
        <f t="shared" si="2"/>
        <v>NO</v>
      </c>
      <c r="AM16" s="5" t="str">
        <f t="shared" si="2"/>
        <v/>
      </c>
      <c r="AN16" s="5" t="str">
        <f t="shared" si="2"/>
        <v>NO</v>
      </c>
      <c r="AO16" s="5" t="str">
        <f t="shared" si="2"/>
        <v>NO</v>
      </c>
      <c r="AP16" s="5" t="str">
        <f t="shared" si="2"/>
        <v>NO</v>
      </c>
      <c r="AQ16" s="5" t="str">
        <f t="shared" si="2"/>
        <v/>
      </c>
      <c r="AR16" s="5" t="str">
        <f t="shared" si="2"/>
        <v/>
      </c>
      <c r="AS16" s="6" t="str">
        <f t="shared" si="2"/>
        <v>NO</v>
      </c>
    </row>
    <row r="17" spans="1:45" x14ac:dyDescent="0.25">
      <c r="A17" s="2" t="str">
        <f>IF(A5=A9,"","NO")</f>
        <v/>
      </c>
      <c r="B17" s="2" t="str">
        <f t="shared" ref="B17:AS17" si="3">IF(B5=B9,"","NO")</f>
        <v/>
      </c>
      <c r="C17" s="2" t="str">
        <f t="shared" si="3"/>
        <v/>
      </c>
      <c r="D17" s="2" t="str">
        <f t="shared" si="3"/>
        <v/>
      </c>
      <c r="E17" s="2" t="str">
        <f t="shared" si="3"/>
        <v/>
      </c>
      <c r="F17" s="2" t="str">
        <f t="shared" si="3"/>
        <v/>
      </c>
      <c r="G17" s="2" t="str">
        <f t="shared" si="3"/>
        <v/>
      </c>
      <c r="H17" s="2" t="str">
        <f t="shared" si="3"/>
        <v/>
      </c>
      <c r="I17" s="2" t="str">
        <f t="shared" si="3"/>
        <v/>
      </c>
      <c r="J17" s="2" t="str">
        <f t="shared" si="3"/>
        <v/>
      </c>
      <c r="K17" s="6" t="str">
        <f t="shared" si="3"/>
        <v>NO</v>
      </c>
      <c r="L17" s="2" t="str">
        <f t="shared" si="3"/>
        <v/>
      </c>
      <c r="M17" s="2" t="str">
        <f t="shared" si="3"/>
        <v/>
      </c>
      <c r="N17" s="2" t="str">
        <f t="shared" si="3"/>
        <v/>
      </c>
      <c r="O17" s="2" t="str">
        <f t="shared" si="3"/>
        <v/>
      </c>
      <c r="P17" s="2" t="str">
        <f t="shared" si="3"/>
        <v/>
      </c>
      <c r="Q17" s="2" t="str">
        <f t="shared" si="3"/>
        <v>NO</v>
      </c>
      <c r="R17" s="2" t="str">
        <f t="shared" si="3"/>
        <v/>
      </c>
      <c r="S17" s="2" t="str">
        <f t="shared" si="3"/>
        <v/>
      </c>
      <c r="T17" s="2" t="str">
        <f t="shared" si="3"/>
        <v/>
      </c>
      <c r="U17" s="6" t="str">
        <f t="shared" si="3"/>
        <v>NO</v>
      </c>
      <c r="V17" s="6" t="str">
        <f t="shared" si="3"/>
        <v>NO</v>
      </c>
      <c r="W17" s="6" t="str">
        <f t="shared" si="3"/>
        <v>NO</v>
      </c>
      <c r="X17" s="2" t="str">
        <f t="shared" si="3"/>
        <v/>
      </c>
      <c r="Y17" s="2" t="str">
        <f t="shared" si="3"/>
        <v/>
      </c>
      <c r="Z17" s="2" t="str">
        <f t="shared" si="3"/>
        <v/>
      </c>
      <c r="AA17" s="2" t="str">
        <f t="shared" si="3"/>
        <v/>
      </c>
      <c r="AB17" s="2" t="str">
        <f t="shared" si="3"/>
        <v/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" t="str">
        <f t="shared" si="3"/>
        <v>NO</v>
      </c>
      <c r="AG17" s="2" t="str">
        <f t="shared" si="3"/>
        <v/>
      </c>
      <c r="AH17" s="2" t="str">
        <f t="shared" si="3"/>
        <v/>
      </c>
      <c r="AI17" s="6" t="str">
        <f t="shared" si="3"/>
        <v>NO</v>
      </c>
      <c r="AJ17" s="2" t="str">
        <f t="shared" si="3"/>
        <v/>
      </c>
      <c r="AK17" s="2" t="str">
        <f t="shared" si="3"/>
        <v/>
      </c>
      <c r="AL17" s="2" t="str">
        <f t="shared" si="3"/>
        <v/>
      </c>
      <c r="AM17" s="2" t="str">
        <f t="shared" si="3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6" t="str">
        <f t="shared" si="3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houses_ibiza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modified xsi:type="dcterms:W3CDTF">2020-06-14T10:29:55Z</dcterms:modified>
</cp:coreProperties>
</file>