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is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<sst xmlns="http://schemas.openxmlformats.org/spreadsheetml/2006/main" count="9" uniqueCount="9">
  <si>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sepal length</t>
  </si>
  <si>
    <t xml:space="preserve">sepal width</t>
  </si>
  <si>
    <t xml:space="preserve">petal length</t>
  </si>
  <si>
    <t xml:space="preserve">petal width</t>
  </si>
  <si>
    <t xml:space="preserve">labels</t>
  </si>
  <si>
    <t xml:space="preserve">h</t>
  </si>
  <si>
    <t xml:space="preserve">log_h</t>
  </si>
  <si>
    <t xml:space="preserve">log_1-h</t>
  </si>
  <si>
    <t xml:space="preserve">cost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</si>
</sst>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0"/>
    <numFmt numFmtId="166" formatCode="#,##0.000000"/>
    <numFmt numFmtId="167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I101" activeCellId="0" sqref="I101"/>
    </sheetView>
  </sheetViews>
  <sheetFormatPr defaultColWidth="8.54296875" defaultRowHeight="13.8" zeroHeight="false" outlineLevelRow="0" outlineLevelCol="0"/>
  <cols>
    <col collapsed="false" customWidth="true" hidden="false" outlineLevel="0" max="6" min="6" style="1" width="17.42"/>
    <col collapsed="false" customWidth="true" hidden="false" outlineLevel="0" max="7" min="7" style="0" width="10.06"/>
    <col collapsed="false" customWidth="true" hidden="false" outlineLevel="0" max="9" min="9" style="0" width="20.2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5.1</v>
      </c>
      <c r="B2" s="0" t="n">
        <v>3.5</v>
      </c>
      <c r="C2" s="0" t="n">
        <v>1.4</v>
      </c>
      <c r="D2" s="0" t="n">
        <v>0.2</v>
      </c>
      <c r="E2" s="0" t="n">
        <v>0</v>
      </c>
      <c r="F2" s="1" t="n">
        <f aca="false">1/(1 + 2.71828182845905 ^ -(0.5+A2*0.5+B2*0.5+C2*0.5+D2*0.5))</f>
        <v>0.996315760100564</v>
      </c>
      <c r="G2" s="2" t="n">
        <f aca="false">LOG(F2, 2.71828182845905 )</f>
        <v>-0.00369104342694644</v>
      </c>
      <c r="H2" s="3" t="n">
        <f aca="false">LOG((1-F2), 2.71828182845905 )</f>
        <v>-5.60369104342696</v>
      </c>
      <c r="I2" s="0" t="n">
        <f aca="false">E2*G2+((1-E2)*H2)</f>
        <v>-5.60369104342696</v>
      </c>
    </row>
    <row r="3" customFormat="false" ht="13.8" hidden="false" customHeight="false" outlineLevel="0" collapsed="false">
      <c r="A3" s="0" t="n">
        <v>4.9</v>
      </c>
      <c r="B3" s="0" t="n">
        <v>3</v>
      </c>
      <c r="C3" s="0" t="n">
        <v>1.4</v>
      </c>
      <c r="D3" s="0" t="n">
        <v>0.2</v>
      </c>
      <c r="E3" s="0" t="n">
        <v>0</v>
      </c>
      <c r="F3" s="1" t="n">
        <f aca="false">1/(1 + 2.71828182845905 ^ -(0.5+A3*0.5+B3*0.5+C3*0.5+D3*0.5))</f>
        <v>0.994779874306442</v>
      </c>
      <c r="G3" s="2" t="n">
        <f aca="false">LOG(F3, 2.71828182845905 )</f>
        <v>-0.00523379815174252</v>
      </c>
      <c r="H3" s="3" t="n">
        <f aca="false">LOG((1-F3), 2.71828182845905 )</f>
        <v>-5.25523379815183</v>
      </c>
      <c r="I3" s="0" t="n">
        <f aca="false">E3*G3+((1-E3)*H3)</f>
        <v>-5.25523379815183</v>
      </c>
    </row>
    <row r="4" customFormat="false" ht="13.8" hidden="false" customHeight="false" outlineLevel="0" collapsed="false">
      <c r="A4" s="0" t="n">
        <v>4.7</v>
      </c>
      <c r="B4" s="0" t="n">
        <v>3.2</v>
      </c>
      <c r="C4" s="0" t="n">
        <v>1.3</v>
      </c>
      <c r="D4" s="0" t="n">
        <v>0.2</v>
      </c>
      <c r="E4" s="0" t="n">
        <v>0</v>
      </c>
      <c r="F4" s="1" t="n">
        <f aca="false">1/(1 + 2.71828182845905 ^ -(0.5+A4*0.5+B4*0.5+C4*0.5+D4*0.5))</f>
        <v>0.994513701100549</v>
      </c>
      <c r="G4" s="2" t="n">
        <f aca="false">LOG(F4, 2.71828182845905 )</f>
        <v>-0.00550140390965792</v>
      </c>
      <c r="H4" s="3" t="n">
        <f aca="false">LOG((1-F4), 2.71828182845905 )</f>
        <v>-5.20550140390955</v>
      </c>
      <c r="I4" s="0" t="n">
        <f aca="false">E4*G4+((1-E4)*H4)</f>
        <v>-5.20550140390955</v>
      </c>
    </row>
    <row r="5" customFormat="false" ht="13.8" hidden="false" customHeight="false" outlineLevel="0" collapsed="false">
      <c r="A5" s="0" t="n">
        <v>4.6</v>
      </c>
      <c r="B5" s="0" t="n">
        <v>3.1</v>
      </c>
      <c r="C5" s="0" t="n">
        <v>1.5</v>
      </c>
      <c r="D5" s="0" t="n">
        <v>0.2</v>
      </c>
      <c r="E5" s="0" t="n">
        <v>0</v>
      </c>
      <c r="F5" s="1" t="n">
        <f aca="false">1/(1 + 2.71828182845905 ^ -(0.5+A5*0.5+B5*0.5+C5*0.5+D5*0.5))</f>
        <v>0.994513701100549</v>
      </c>
      <c r="G5" s="2" t="n">
        <f aca="false">LOG(F5, 2.71828182845905 )</f>
        <v>-0.00550140390965792</v>
      </c>
      <c r="H5" s="3" t="n">
        <f aca="false">LOG((1-F5), 2.71828182845905 )</f>
        <v>-5.20550140390955</v>
      </c>
      <c r="I5" s="0" t="n">
        <f aca="false">E5*G5+((1-E5)*H5)</f>
        <v>-5.20550140390955</v>
      </c>
    </row>
    <row r="6" customFormat="false" ht="13.8" hidden="false" customHeight="false" outlineLevel="0" collapsed="false">
      <c r="A6" s="0" t="n">
        <v>5</v>
      </c>
      <c r="B6" s="0" t="n">
        <v>3.6</v>
      </c>
      <c r="C6" s="0" t="n">
        <v>1.4</v>
      </c>
      <c r="D6" s="0" t="n">
        <v>0.2</v>
      </c>
      <c r="E6" s="0" t="n">
        <v>0</v>
      </c>
      <c r="F6" s="1" t="n">
        <f aca="false">1/(1 + 2.71828182845905 ^ -(0.5+A6*0.5+B6*0.5+C6*0.5+D6*0.5))</f>
        <v>0.996315760100564</v>
      </c>
      <c r="G6" s="2" t="n">
        <f aca="false">LOG(F6, 2.71828182845905 )</f>
        <v>-0.00369104342694644</v>
      </c>
      <c r="H6" s="3" t="n">
        <f aca="false">LOG((1-F6), 2.71828182845905 )</f>
        <v>-5.60369104342696</v>
      </c>
      <c r="I6" s="0" t="n">
        <f aca="false">E6*G6+((1-E6)*H6)</f>
        <v>-5.60369104342696</v>
      </c>
    </row>
    <row r="7" customFormat="false" ht="13.8" hidden="false" customHeight="false" outlineLevel="0" collapsed="false">
      <c r="A7" s="0" t="n">
        <v>5.4</v>
      </c>
      <c r="B7" s="0" t="n">
        <v>3.9</v>
      </c>
      <c r="C7" s="0" t="n">
        <v>1.7</v>
      </c>
      <c r="D7" s="0" t="n">
        <v>0.4</v>
      </c>
      <c r="E7" s="0" t="n">
        <v>0</v>
      </c>
      <c r="F7" s="1" t="n">
        <f aca="false">1/(1 + 2.71828182845905 ^ -(0.5+A7*0.5+B7*0.5+C7*0.5+D7*0.5))</f>
        <v>0.99797467961095</v>
      </c>
      <c r="G7" s="2" t="n">
        <f aca="false">LOG(F7, 2.71828182845905 )</f>
        <v>-0.00202737412383831</v>
      </c>
      <c r="H7" s="3" t="n">
        <f aca="false">LOG((1-F7), 2.71828182845905 )</f>
        <v>-6.20202737412376</v>
      </c>
      <c r="I7" s="0" t="n">
        <f aca="false">E7*G7+((1-E7)*H7)</f>
        <v>-6.20202737412376</v>
      </c>
    </row>
    <row r="8" customFormat="false" ht="13.8" hidden="false" customHeight="false" outlineLevel="0" collapsed="false">
      <c r="A8" s="0" t="n">
        <v>4.6</v>
      </c>
      <c r="B8" s="0" t="n">
        <v>3.4</v>
      </c>
      <c r="C8" s="0" t="n">
        <v>1.4</v>
      </c>
      <c r="D8" s="0" t="n">
        <v>0.3</v>
      </c>
      <c r="E8" s="0" t="n">
        <v>0</v>
      </c>
      <c r="F8" s="1" t="n">
        <f aca="false">1/(1 + 2.71828182845905 ^ -(0.5+A8*0.5+B8*0.5+C8*0.5+D8*0.5))</f>
        <v>0.995274287397605</v>
      </c>
      <c r="G8" s="2" t="n">
        <f aca="false">LOG(F8, 2.71828182845905 )</f>
        <v>-0.00473691408612305</v>
      </c>
      <c r="H8" s="3" t="n">
        <f aca="false">LOG((1-F8), 2.71828182845905 )</f>
        <v>-5.35473691408622</v>
      </c>
      <c r="I8" s="0" t="n">
        <f aca="false">E8*G8+((1-E8)*H8)</f>
        <v>-5.35473691408622</v>
      </c>
    </row>
    <row r="9" customFormat="false" ht="13.8" hidden="false" customHeight="false" outlineLevel="0" collapsed="false">
      <c r="A9" s="0" t="n">
        <v>5</v>
      </c>
      <c r="B9" s="0" t="n">
        <v>3.4</v>
      </c>
      <c r="C9" s="0" t="n">
        <v>1.5</v>
      </c>
      <c r="D9" s="0" t="n">
        <v>0.2</v>
      </c>
      <c r="E9" s="0" t="n">
        <v>0</v>
      </c>
      <c r="F9" s="1" t="n">
        <f aca="false">1/(1 + 2.71828182845905 ^ -(0.5+A9*0.5+B9*0.5+C9*0.5+D9*0.5))</f>
        <v>0.996127596559329</v>
      </c>
      <c r="G9" s="2" t="n">
        <f aca="false">LOG(F9, 2.71828182845905 )</f>
        <v>-0.00387992060748511</v>
      </c>
      <c r="H9" s="3" t="n">
        <f aca="false">LOG((1-F9), 2.71828182845905 )</f>
        <v>-5.55387992060749</v>
      </c>
      <c r="I9" s="0" t="n">
        <f aca="false">E9*G9+((1-E9)*H9)</f>
        <v>-5.55387992060749</v>
      </c>
    </row>
    <row r="10" customFormat="false" ht="13.8" hidden="false" customHeight="false" outlineLevel="0" collapsed="false">
      <c r="A10" s="0" t="n">
        <v>4.4</v>
      </c>
      <c r="B10" s="0" t="n">
        <v>2.9</v>
      </c>
      <c r="C10" s="0" t="n">
        <v>1.4</v>
      </c>
      <c r="D10" s="0" t="n">
        <v>0.2</v>
      </c>
      <c r="E10" s="0" t="n">
        <v>0</v>
      </c>
      <c r="F10" s="1" t="n">
        <f aca="false">1/(1 + 2.71828182845905 ^ -(0.5+A10*0.5+B10*0.5+C10*0.5+D10*0.5))</f>
        <v>0.992966412845005</v>
      </c>
      <c r="G10" s="2" t="n">
        <f aca="false">LOG(F10, 2.71828182845905 )</f>
        <v>-0.00705843943145829</v>
      </c>
      <c r="H10" s="3" t="n">
        <f aca="false">LOG((1-F10), 2.71828182845905 )</f>
        <v>-4.95705843943149</v>
      </c>
      <c r="I10" s="0" t="n">
        <f aca="false">E10*G10+((1-E10)*H10)</f>
        <v>-4.95705843943149</v>
      </c>
    </row>
    <row r="11" customFormat="false" ht="13.8" hidden="false" customHeight="false" outlineLevel="0" collapsed="false">
      <c r="A11" s="0" t="n">
        <v>4.9</v>
      </c>
      <c r="B11" s="0" t="n">
        <v>3.1</v>
      </c>
      <c r="C11" s="0" t="n">
        <v>1.5</v>
      </c>
      <c r="D11" s="0" t="n">
        <v>0.1</v>
      </c>
      <c r="E11" s="0" t="n">
        <v>0</v>
      </c>
      <c r="F11" s="1" t="n">
        <f aca="false">1/(1 + 2.71828182845905 ^ -(0.5+A11*0.5+B11*0.5+C11*0.5+D11*0.5))</f>
        <v>0.995033198349943</v>
      </c>
      <c r="G11" s="2" t="n">
        <f aca="false">LOG(F11, 2.71828182845905 )</f>
        <v>-0.00497917720432718</v>
      </c>
      <c r="H11" s="3" t="n">
        <f aca="false">LOG((1-F11), 2.71828182845905 )</f>
        <v>-5.30497917720433</v>
      </c>
      <c r="I11" s="0" t="n">
        <f aca="false">E11*G11+((1-E11)*H11)</f>
        <v>-5.30497917720433</v>
      </c>
    </row>
    <row r="12" customFormat="false" ht="13.8" hidden="false" customHeight="false" outlineLevel="0" collapsed="false">
      <c r="A12" s="0" t="n">
        <v>5.4</v>
      </c>
      <c r="B12" s="0" t="n">
        <v>3.7</v>
      </c>
      <c r="C12" s="0" t="n">
        <v>1.5</v>
      </c>
      <c r="D12" s="0" t="n">
        <v>0.2</v>
      </c>
      <c r="E12" s="0" t="n">
        <v>0</v>
      </c>
      <c r="F12" s="1" t="n">
        <f aca="false">1/(1 + 2.71828182845905 ^ -(0.5+A12*0.5+B12*0.5+C12*0.5+D12*0.5))</f>
        <v>0.997268039236989</v>
      </c>
      <c r="G12" s="2" t="n">
        <f aca="false">LOG(F12, 2.71828182845905 )</f>
        <v>-0.00273569937853602</v>
      </c>
      <c r="H12" s="3" t="n">
        <f aca="false">LOG((1-F12), 2.71828182845905 )</f>
        <v>-5.90273569937856</v>
      </c>
      <c r="I12" s="0" t="n">
        <f aca="false">E12*G12+((1-E12)*H12)</f>
        <v>-5.90273569937856</v>
      </c>
    </row>
    <row r="13" customFormat="false" ht="13.8" hidden="false" customHeight="false" outlineLevel="0" collapsed="false">
      <c r="A13" s="0" t="n">
        <v>4.8</v>
      </c>
      <c r="B13" s="0" t="n">
        <v>3.4</v>
      </c>
      <c r="C13" s="0" t="n">
        <v>1.6</v>
      </c>
      <c r="D13" s="0" t="n">
        <v>0.2</v>
      </c>
      <c r="E13" s="0" t="n">
        <v>0</v>
      </c>
      <c r="F13" s="1" t="n">
        <f aca="false">1/(1 + 2.71828182845905 ^ -(0.5+A13*0.5+B13*0.5+C13*0.5+D13*0.5))</f>
        <v>0.995929862284104</v>
      </c>
      <c r="G13" s="2" t="n">
        <f aca="false">LOG(F13, 2.71828182845905 )</f>
        <v>-0.00407844327057051</v>
      </c>
      <c r="H13" s="3" t="n">
        <f aca="false">LOG((1-F13), 2.71828182845905 )</f>
        <v>-5.50407844327061</v>
      </c>
      <c r="I13" s="0" t="n">
        <f aca="false">E13*G13+((1-E13)*H13)</f>
        <v>-5.50407844327061</v>
      </c>
    </row>
    <row r="14" customFormat="false" ht="13.8" hidden="false" customHeight="false" outlineLevel="0" collapsed="false">
      <c r="A14" s="0" t="n">
        <v>4.8</v>
      </c>
      <c r="B14" s="0" t="n">
        <v>3</v>
      </c>
      <c r="C14" s="0" t="n">
        <v>1.4</v>
      </c>
      <c r="D14" s="0" t="n">
        <v>0.1</v>
      </c>
      <c r="E14" s="0" t="n">
        <v>0</v>
      </c>
      <c r="F14" s="1" t="n">
        <f aca="false">1/(1 + 2.71828182845905 ^ -(0.5+A14*0.5+B14*0.5+C14*0.5+D14*0.5))</f>
        <v>0.994234034441075</v>
      </c>
      <c r="G14" s="2" t="n">
        <f aca="false">LOG(F14, 2.71828182845905 )</f>
        <v>-0.00578265291506917</v>
      </c>
      <c r="H14" s="3" t="n">
        <f aca="false">LOG((1-F14), 2.71828182845905 )</f>
        <v>-5.15578265291505</v>
      </c>
      <c r="I14" s="0" t="n">
        <f aca="false">E14*G14+((1-E14)*H14)</f>
        <v>-5.15578265291505</v>
      </c>
    </row>
    <row r="15" customFormat="false" ht="13.8" hidden="false" customHeight="false" outlineLevel="0" collapsed="false">
      <c r="A15" s="0" t="n">
        <v>4.3</v>
      </c>
      <c r="B15" s="0" t="n">
        <v>3</v>
      </c>
      <c r="C15" s="0" t="n">
        <v>1.1</v>
      </c>
      <c r="D15" s="0" t="n">
        <v>0.1</v>
      </c>
      <c r="E15" s="0" t="n">
        <v>0</v>
      </c>
      <c r="F15" s="1" t="n">
        <f aca="false">1/(1 + 2.71828182845905 ^ -(0.5+A15*0.5+B15*0.5+C15*0.5+D15*0.5))</f>
        <v>0.991422514586288</v>
      </c>
      <c r="G15" s="2" t="n">
        <f aca="false">LOG(F15, 2.71828182845905 )</f>
        <v>-0.00861448376217551</v>
      </c>
      <c r="H15" s="3" t="n">
        <f aca="false">LOG((1-F15), 2.71828182845905 )</f>
        <v>-4.75861448376217</v>
      </c>
      <c r="I15" s="0" t="n">
        <f aca="false">E15*G15+((1-E15)*H15)</f>
        <v>-4.75861448376217</v>
      </c>
    </row>
    <row r="16" customFormat="false" ht="13.8" hidden="false" customHeight="false" outlineLevel="0" collapsed="false">
      <c r="A16" s="0" t="n">
        <v>5.8</v>
      </c>
      <c r="B16" s="0" t="n">
        <v>4</v>
      </c>
      <c r="C16" s="0" t="n">
        <v>1.2</v>
      </c>
      <c r="D16" s="0" t="n">
        <v>0.2</v>
      </c>
      <c r="E16" s="0" t="n">
        <v>0</v>
      </c>
      <c r="F16" s="1" t="n">
        <f aca="false">1/(1 + 2.71828182845905 ^ -(0.5+A16*0.5+B16*0.5+C16*0.5+D16*0.5))</f>
        <v>0.997762151478724</v>
      </c>
      <c r="G16" s="2" t="n">
        <f aca="false">LOG(F16, 2.71828182845905 )</f>
        <v>-0.00224035624624899</v>
      </c>
      <c r="H16" s="3" t="n">
        <f aca="false">LOG((1-F16), 2.71828182845905 )</f>
        <v>-6.10224035624641</v>
      </c>
      <c r="I16" s="0" t="n">
        <f aca="false">E16*G16+((1-E16)*H16)</f>
        <v>-6.10224035624641</v>
      </c>
    </row>
    <row r="17" customFormat="false" ht="13.8" hidden="false" customHeight="false" outlineLevel="0" collapsed="false">
      <c r="A17" s="0" t="n">
        <v>5.7</v>
      </c>
      <c r="B17" s="0" t="n">
        <v>4.4</v>
      </c>
      <c r="C17" s="0" t="n">
        <v>1.5</v>
      </c>
      <c r="D17" s="0" t="n">
        <v>0.4</v>
      </c>
      <c r="E17" s="0" t="n">
        <v>0</v>
      </c>
      <c r="F17" s="1" t="n">
        <f aca="false">1/(1 + 2.71828182845905 ^ -(0.5+A17*0.5+B17*0.5+C17*0.5+D17*0.5))</f>
        <v>0.998498817743263</v>
      </c>
      <c r="G17" s="2" t="n">
        <f aca="false">LOG(F17, 2.71828182845905 )</f>
        <v>-0.00150231015975419</v>
      </c>
      <c r="H17" s="3" t="n">
        <f aca="false">LOG((1-F17), 2.71828182845905 )</f>
        <v>-6.5015023101598</v>
      </c>
      <c r="I17" s="0" t="n">
        <f aca="false">E17*G17+((1-E17)*H17)</f>
        <v>-6.5015023101598</v>
      </c>
    </row>
    <row r="18" customFormat="false" ht="13.8" hidden="false" customHeight="false" outlineLevel="0" collapsed="false">
      <c r="A18" s="0" t="n">
        <v>5.4</v>
      </c>
      <c r="B18" s="0" t="n">
        <v>3.9</v>
      </c>
      <c r="C18" s="0" t="n">
        <v>1.3</v>
      </c>
      <c r="D18" s="0" t="n">
        <v>0.4</v>
      </c>
      <c r="E18" s="0" t="n">
        <v>0</v>
      </c>
      <c r="F18" s="1" t="n">
        <f aca="false">1/(1 + 2.71828182845905 ^ -(0.5+A18*0.5+B18*0.5+C18*0.5+D18*0.5))</f>
        <v>0.997527376843365</v>
      </c>
      <c r="G18" s="2" t="n">
        <f aca="false">LOG(F18, 2.71828182845905 )</f>
        <v>-0.00247568513773055</v>
      </c>
      <c r="H18" s="3" t="n">
        <f aca="false">LOG((1-F18), 2.71828182845905 )</f>
        <v>-6.00247568513768</v>
      </c>
      <c r="I18" s="0" t="n">
        <f aca="false">E18*G18+((1-E18)*H18)</f>
        <v>-6.00247568513768</v>
      </c>
    </row>
    <row r="19" customFormat="false" ht="13.8" hidden="false" customHeight="false" outlineLevel="0" collapsed="false">
      <c r="A19" s="0" t="n">
        <v>5.1</v>
      </c>
      <c r="B19" s="0" t="n">
        <v>3.5</v>
      </c>
      <c r="C19" s="0" t="n">
        <v>1.4</v>
      </c>
      <c r="D19" s="0" t="n">
        <v>0.3</v>
      </c>
      <c r="E19" s="0" t="n">
        <v>0</v>
      </c>
      <c r="F19" s="1" t="n">
        <f aca="false">1/(1 + 2.71828182845905 ^ -(0.5+A19*0.5+B19*0.5+C19*0.5+D19*0.5))</f>
        <v>0.996494812779934</v>
      </c>
      <c r="G19" s="2" t="n">
        <f aca="false">LOG(F19, 2.71828182845905 )</f>
        <v>-0.00351134478193872</v>
      </c>
      <c r="H19" s="3" t="n">
        <f aca="false">LOG((1-F19), 2.71828182845905 )</f>
        <v>-5.65351134478206</v>
      </c>
      <c r="I19" s="0" t="n">
        <f aca="false">E19*G19+((1-E19)*H19)</f>
        <v>-5.65351134478206</v>
      </c>
    </row>
    <row r="20" customFormat="false" ht="13.8" hidden="false" customHeight="false" outlineLevel="0" collapsed="false">
      <c r="A20" s="0" t="n">
        <v>5.7</v>
      </c>
      <c r="B20" s="0" t="n">
        <v>3.8</v>
      </c>
      <c r="C20" s="0" t="n">
        <v>1.7</v>
      </c>
      <c r="D20" s="0" t="n">
        <v>0.3</v>
      </c>
      <c r="E20" s="0" t="n">
        <v>0</v>
      </c>
      <c r="F20" s="1" t="n">
        <f aca="false">1/(1 + 2.71828182845905 ^ -(0.5+A20*0.5+B20*0.5+C20*0.5+D20*0.5))</f>
        <v>0.998073265336672</v>
      </c>
      <c r="G20" s="2" t="n">
        <f aca="false">LOG(F20, 2.71828182845905 )</f>
        <v>-0.00192859320421984</v>
      </c>
      <c r="H20" s="3" t="n">
        <f aca="false">LOG((1-F20), 2.71828182845905 )</f>
        <v>-6.25192859320397</v>
      </c>
      <c r="I20" s="0" t="n">
        <f aca="false">E20*G20+((1-E20)*H20)</f>
        <v>-6.25192859320397</v>
      </c>
    </row>
    <row r="21" customFormat="false" ht="13.8" hidden="false" customHeight="false" outlineLevel="0" collapsed="false">
      <c r="A21" s="0" t="n">
        <v>5.1</v>
      </c>
      <c r="B21" s="0" t="n">
        <v>3.8</v>
      </c>
      <c r="C21" s="0" t="n">
        <v>1.5</v>
      </c>
      <c r="D21" s="0" t="n">
        <v>0.3</v>
      </c>
      <c r="E21" s="0" t="n">
        <v>0</v>
      </c>
      <c r="F21" s="1" t="n">
        <f aca="false">1/(1 + 2.71828182845905 ^ -(0.5+A21*0.5+B21*0.5+C21*0.5+D21*0.5))</f>
        <v>0.997128370844299</v>
      </c>
      <c r="G21" s="2" t="n">
        <f aca="false">LOG(F21, 2.71828182845905 )</f>
        <v>-0.00287576019313867</v>
      </c>
      <c r="H21" s="3" t="n">
        <f aca="false">LOG((1-F21), 2.71828182845905 )</f>
        <v>-5.85287576019294</v>
      </c>
      <c r="I21" s="0" t="n">
        <f aca="false">E21*G21+((1-E21)*H21)</f>
        <v>-5.85287576019294</v>
      </c>
    </row>
    <row r="22" customFormat="false" ht="13.8" hidden="false" customHeight="false" outlineLevel="0" collapsed="false">
      <c r="A22" s="0" t="n">
        <v>5.4</v>
      </c>
      <c r="B22" s="0" t="n">
        <v>3.4</v>
      </c>
      <c r="C22" s="0" t="n">
        <v>1.7</v>
      </c>
      <c r="D22" s="0" t="n">
        <v>0.2</v>
      </c>
      <c r="E22" s="0" t="n">
        <v>0</v>
      </c>
      <c r="F22" s="1" t="n">
        <f aca="false">1/(1 + 2.71828182845905 ^ -(0.5+A22*0.5+B22*0.5+C22*0.5+D22*0.5))</f>
        <v>0.997128370844299</v>
      </c>
      <c r="G22" s="2" t="n">
        <f aca="false">LOG(F22, 2.71828182845905 )</f>
        <v>-0.00287576019313867</v>
      </c>
      <c r="H22" s="3" t="n">
        <f aca="false">LOG((1-F22), 2.71828182845905 )</f>
        <v>-5.85287576019294</v>
      </c>
      <c r="I22" s="0" t="n">
        <f aca="false">E22*G22+((1-E22)*H22)</f>
        <v>-5.85287576019294</v>
      </c>
    </row>
    <row r="23" customFormat="false" ht="13.8" hidden="false" customHeight="false" outlineLevel="0" collapsed="false">
      <c r="A23" s="0" t="n">
        <v>5.1</v>
      </c>
      <c r="B23" s="0" t="n">
        <v>3.7</v>
      </c>
      <c r="C23" s="0" t="n">
        <v>1.5</v>
      </c>
      <c r="D23" s="0" t="n">
        <v>0.4</v>
      </c>
      <c r="E23" s="0" t="n">
        <v>0</v>
      </c>
      <c r="F23" s="1" t="n">
        <f aca="false">1/(1 + 2.71828182845905 ^ -(0.5+A23*0.5+B23*0.5+C23*0.5+D23*0.5))</f>
        <v>0.997128370844299</v>
      </c>
      <c r="G23" s="2" t="n">
        <f aca="false">LOG(F23, 2.71828182845905 )</f>
        <v>-0.00287576019313867</v>
      </c>
      <c r="H23" s="3" t="n">
        <f aca="false">LOG((1-F23), 2.71828182845905 )</f>
        <v>-5.85287576019294</v>
      </c>
      <c r="I23" s="0" t="n">
        <f aca="false">E23*G23+((1-E23)*H23)</f>
        <v>-5.85287576019294</v>
      </c>
    </row>
    <row r="24" customFormat="false" ht="13.8" hidden="false" customHeight="false" outlineLevel="0" collapsed="false">
      <c r="A24" s="0" t="n">
        <v>4.6</v>
      </c>
      <c r="B24" s="0" t="n">
        <v>3.6</v>
      </c>
      <c r="C24" s="0" t="n">
        <v>1</v>
      </c>
      <c r="D24" s="0" t="n">
        <v>0.2</v>
      </c>
      <c r="E24" s="0" t="n">
        <v>0</v>
      </c>
      <c r="F24" s="1" t="n">
        <f aca="false">1/(1 + 2.71828182845905 ^ -(0.5+A24*0.5+B24*0.5+C24*0.5+D24*0.5))</f>
        <v>0.994513701100549</v>
      </c>
      <c r="G24" s="2" t="n">
        <f aca="false">LOG(F24, 2.71828182845905 )</f>
        <v>-0.00550140390965792</v>
      </c>
      <c r="H24" s="3" t="n">
        <f aca="false">LOG((1-F24), 2.71828182845905 )</f>
        <v>-5.20550140390955</v>
      </c>
      <c r="I24" s="0" t="n">
        <f aca="false">E24*G24+((1-E24)*H24)</f>
        <v>-5.20550140390955</v>
      </c>
    </row>
    <row r="25" customFormat="false" ht="13.8" hidden="false" customHeight="false" outlineLevel="0" collapsed="false">
      <c r="A25" s="0" t="n">
        <v>5.1</v>
      </c>
      <c r="B25" s="0" t="n">
        <v>3.3</v>
      </c>
      <c r="C25" s="0" t="n">
        <v>1.7</v>
      </c>
      <c r="D25" s="0" t="n">
        <v>0.5</v>
      </c>
      <c r="E25" s="0" t="n">
        <v>0</v>
      </c>
      <c r="F25" s="1" t="n">
        <f aca="false">1/(1 + 2.71828182845905 ^ -(0.5+A25*0.5+B25*0.5+C25*0.5+D25*0.5))</f>
        <v>0.996981583675292</v>
      </c>
      <c r="G25" s="2" t="n">
        <f aca="false">LOG(F25, 2.71828182845905 )</f>
        <v>-0.00302298093083108</v>
      </c>
      <c r="H25" s="3" t="n">
        <f aca="false">LOG((1-F25), 2.71828182845905 )</f>
        <v>-5.803022980931</v>
      </c>
      <c r="I25" s="0" t="n">
        <f aca="false">E25*G25+((1-E25)*H25)</f>
        <v>-5.803022980931</v>
      </c>
    </row>
    <row r="26" customFormat="false" ht="13.8" hidden="false" customHeight="false" outlineLevel="0" collapsed="false">
      <c r="A26" s="0" t="n">
        <v>4.8</v>
      </c>
      <c r="B26" s="0" t="n">
        <v>3.4</v>
      </c>
      <c r="C26" s="0" t="n">
        <v>1.9</v>
      </c>
      <c r="D26" s="0" t="n">
        <v>0.2</v>
      </c>
      <c r="E26" s="0" t="n">
        <v>0</v>
      </c>
      <c r="F26" s="1" t="n">
        <f aca="false">1/(1 + 2.71828182845905 ^ -(0.5+A26*0.5+B26*0.5+C26*0.5+D26*0.5))</f>
        <v>0.996494812779934</v>
      </c>
      <c r="G26" s="2" t="n">
        <f aca="false">LOG(F26, 2.71828182845905 )</f>
        <v>-0.00351134478193872</v>
      </c>
      <c r="H26" s="3" t="n">
        <f aca="false">LOG((1-F26), 2.71828182845905 )</f>
        <v>-5.65351134478206</v>
      </c>
      <c r="I26" s="0" t="n">
        <f aca="false">E26*G26+((1-E26)*H26)</f>
        <v>-5.65351134478206</v>
      </c>
    </row>
    <row r="27" customFormat="false" ht="13.8" hidden="false" customHeight="false" outlineLevel="0" collapsed="false">
      <c r="A27" s="0" t="n">
        <v>5</v>
      </c>
      <c r="B27" s="0" t="n">
        <v>3</v>
      </c>
      <c r="C27" s="0" t="n">
        <v>1.6</v>
      </c>
      <c r="D27" s="0" t="n">
        <v>0.2</v>
      </c>
      <c r="E27" s="0" t="n">
        <v>0</v>
      </c>
      <c r="F27" s="1" t="n">
        <f aca="false">1/(1 + 2.71828182845905 ^ -(0.5+A27*0.5+B27*0.5+C27*0.5+D27*0.5))</f>
        <v>0.995503726839059</v>
      </c>
      <c r="G27" s="2" t="n">
        <f aca="false">LOG(F27, 2.71828182845905 )</f>
        <v>-0.00450641179924916</v>
      </c>
      <c r="H27" s="3" t="n">
        <f aca="false">LOG((1-F27), 2.71828182845905 )</f>
        <v>-5.4045064117993</v>
      </c>
      <c r="I27" s="0" t="n">
        <f aca="false">E27*G27+((1-E27)*H27)</f>
        <v>-5.4045064117993</v>
      </c>
    </row>
    <row r="28" customFormat="false" ht="13.8" hidden="false" customHeight="false" outlineLevel="0" collapsed="false">
      <c r="A28" s="0" t="n">
        <v>5</v>
      </c>
      <c r="B28" s="0" t="n">
        <v>3.4</v>
      </c>
      <c r="C28" s="0" t="n">
        <v>1.6</v>
      </c>
      <c r="D28" s="0" t="n">
        <v>0.4</v>
      </c>
      <c r="E28" s="0" t="n">
        <v>0</v>
      </c>
      <c r="F28" s="1" t="n">
        <f aca="false">1/(1 + 2.71828182845905 ^ -(0.5+A28*0.5+B28*0.5+C28*0.5+D28*0.5))</f>
        <v>0.996665192692587</v>
      </c>
      <c r="G28" s="2" t="n">
        <f aca="false">LOG(F28, 2.71828182845905 )</f>
        <v>-0.00334038017036694</v>
      </c>
      <c r="H28" s="3" t="n">
        <f aca="false">LOG((1-F28), 2.71828182845905 )</f>
        <v>-5.7033403801705</v>
      </c>
      <c r="I28" s="0" t="n">
        <f aca="false">E28*G28+((1-E28)*H28)</f>
        <v>-5.7033403801705</v>
      </c>
    </row>
    <row r="29" customFormat="false" ht="13.8" hidden="false" customHeight="false" outlineLevel="0" collapsed="false">
      <c r="A29" s="0" t="n">
        <v>5.2</v>
      </c>
      <c r="B29" s="0" t="n">
        <v>3.5</v>
      </c>
      <c r="C29" s="0" t="n">
        <v>1.5</v>
      </c>
      <c r="D29" s="0" t="n">
        <v>0.2</v>
      </c>
      <c r="E29" s="0" t="n">
        <v>0</v>
      </c>
      <c r="F29" s="1" t="n">
        <f aca="false">1/(1 + 2.71828182845905 ^ -(0.5+A29*0.5+B29*0.5+C29*0.5+D29*0.5))</f>
        <v>0.996665192692587</v>
      </c>
      <c r="G29" s="2" t="n">
        <f aca="false">LOG(F29, 2.71828182845905 )</f>
        <v>-0.00334038017036694</v>
      </c>
      <c r="H29" s="3" t="n">
        <f aca="false">LOG((1-F29), 2.71828182845905 )</f>
        <v>-5.7033403801705</v>
      </c>
      <c r="I29" s="0" t="n">
        <f aca="false">E29*G29+((1-E29)*H29)</f>
        <v>-5.7033403801705</v>
      </c>
    </row>
    <row r="30" customFormat="false" ht="13.8" hidden="false" customHeight="false" outlineLevel="0" collapsed="false">
      <c r="A30" s="0" t="n">
        <v>5.2</v>
      </c>
      <c r="B30" s="0" t="n">
        <v>3.4</v>
      </c>
      <c r="C30" s="0" t="n">
        <v>1.4</v>
      </c>
      <c r="D30" s="0" t="n">
        <v>0.2</v>
      </c>
      <c r="E30" s="0" t="n">
        <v>0</v>
      </c>
      <c r="F30" s="1" t="n">
        <f aca="false">1/(1 + 2.71828182845905 ^ -(0.5+A30*0.5+B30*0.5+C30*0.5+D30*0.5))</f>
        <v>0.996315760100564</v>
      </c>
      <c r="G30" s="2" t="n">
        <f aca="false">LOG(F30, 2.71828182845905 )</f>
        <v>-0.00369104342694644</v>
      </c>
      <c r="H30" s="3" t="n">
        <f aca="false">LOG((1-F30), 2.71828182845905 )</f>
        <v>-5.60369104342696</v>
      </c>
      <c r="I30" s="0" t="n">
        <f aca="false">E30*G30+((1-E30)*H30)</f>
        <v>-5.60369104342696</v>
      </c>
    </row>
    <row r="31" customFormat="false" ht="13.8" hidden="false" customHeight="false" outlineLevel="0" collapsed="false">
      <c r="A31" s="0" t="n">
        <v>4.7</v>
      </c>
      <c r="B31" s="0" t="n">
        <v>3.2</v>
      </c>
      <c r="C31" s="0" t="n">
        <v>1.6</v>
      </c>
      <c r="D31" s="0" t="n">
        <v>0.2</v>
      </c>
      <c r="E31" s="0" t="n">
        <v>0</v>
      </c>
      <c r="F31" s="1" t="n">
        <f aca="false">1/(1 + 2.71828182845905 ^ -(0.5+A31*0.5+B31*0.5+C31*0.5+D31*0.5))</f>
        <v>0.995274287397605</v>
      </c>
      <c r="G31" s="2" t="n">
        <f aca="false">LOG(F31, 2.71828182845905 )</f>
        <v>-0.00473691408612305</v>
      </c>
      <c r="H31" s="3" t="n">
        <f aca="false">LOG((1-F31), 2.71828182845905 )</f>
        <v>-5.35473691408622</v>
      </c>
      <c r="I31" s="0" t="n">
        <f aca="false">E31*G31+((1-E31)*H31)</f>
        <v>-5.35473691408622</v>
      </c>
    </row>
    <row r="32" customFormat="false" ht="13.8" hidden="false" customHeight="false" outlineLevel="0" collapsed="false">
      <c r="A32" s="0" t="n">
        <v>4.8</v>
      </c>
      <c r="B32" s="0" t="n">
        <v>3.1</v>
      </c>
      <c r="C32" s="0" t="n">
        <v>1.6</v>
      </c>
      <c r="D32" s="0" t="n">
        <v>0.2</v>
      </c>
      <c r="E32" s="0" t="n">
        <v>0</v>
      </c>
      <c r="F32" s="1" t="n">
        <f aca="false">1/(1 + 2.71828182845905 ^ -(0.5+A32*0.5+B32*0.5+C32*0.5+D32*0.5))</f>
        <v>0.995274287397605</v>
      </c>
      <c r="G32" s="2" t="n">
        <f aca="false">LOG(F32, 2.71828182845905 )</f>
        <v>-0.00473691408612305</v>
      </c>
      <c r="H32" s="3" t="n">
        <f aca="false">LOG((1-F32), 2.71828182845905 )</f>
        <v>-5.35473691408622</v>
      </c>
      <c r="I32" s="0" t="n">
        <f aca="false">E32*G32+((1-E32)*H32)</f>
        <v>-5.35473691408622</v>
      </c>
    </row>
    <row r="33" customFormat="false" ht="13.8" hidden="false" customHeight="false" outlineLevel="0" collapsed="false">
      <c r="A33" s="0" t="n">
        <v>5.4</v>
      </c>
      <c r="B33" s="0" t="n">
        <v>3.4</v>
      </c>
      <c r="C33" s="0" t="n">
        <v>1.5</v>
      </c>
      <c r="D33" s="0" t="n">
        <v>0.4</v>
      </c>
      <c r="E33" s="0" t="n">
        <v>0</v>
      </c>
      <c r="F33" s="1" t="n">
        <f aca="false">1/(1 + 2.71828182845905 ^ -(0.5+A33*0.5+B33*0.5+C33*0.5+D33*0.5))</f>
        <v>0.997128370844299</v>
      </c>
      <c r="G33" s="2" t="n">
        <f aca="false">LOG(F33, 2.71828182845905 )</f>
        <v>-0.00287576019313867</v>
      </c>
      <c r="H33" s="3" t="n">
        <f aca="false">LOG((1-F33), 2.71828182845905 )</f>
        <v>-5.85287576019294</v>
      </c>
      <c r="I33" s="0" t="n">
        <f aca="false">E33*G33+((1-E33)*H33)</f>
        <v>-5.85287576019294</v>
      </c>
    </row>
    <row r="34" customFormat="false" ht="13.8" hidden="false" customHeight="false" outlineLevel="0" collapsed="false">
      <c r="A34" s="0" t="n">
        <v>5.2</v>
      </c>
      <c r="B34" s="0" t="n">
        <v>4.1</v>
      </c>
      <c r="C34" s="0" t="n">
        <v>1.5</v>
      </c>
      <c r="D34" s="0" t="n">
        <v>0.1</v>
      </c>
      <c r="E34" s="0" t="n">
        <v>0</v>
      </c>
      <c r="F34" s="1" t="n">
        <f aca="false">1/(1 + 2.71828182845905 ^ -(0.5+A34*0.5+B34*0.5+C34*0.5+D34*0.5))</f>
        <v>0.997400932237677</v>
      </c>
      <c r="G34" s="2" t="n">
        <f aca="false">LOG(F34, 2.71828182845905 )</f>
        <v>-0.00260245120273825</v>
      </c>
      <c r="H34" s="3" t="n">
        <f aca="false">LOG((1-F34), 2.71828182845905 )</f>
        <v>-5.95260245120291</v>
      </c>
      <c r="I34" s="0" t="n">
        <f aca="false">E34*G34+((1-E34)*H34)</f>
        <v>-5.95260245120291</v>
      </c>
    </row>
    <row r="35" customFormat="false" ht="13.8" hidden="false" customHeight="false" outlineLevel="0" collapsed="false">
      <c r="A35" s="0" t="n">
        <v>5.5</v>
      </c>
      <c r="B35" s="0" t="n">
        <v>4.2</v>
      </c>
      <c r="C35" s="0" t="n">
        <v>1.4</v>
      </c>
      <c r="D35" s="0" t="n">
        <v>0.2</v>
      </c>
      <c r="E35" s="0" t="n">
        <v>0</v>
      </c>
      <c r="F35" s="1" t="n">
        <f aca="false">1/(1 + 2.71828182845905 ^ -(0.5+A35*0.5+B35*0.5+C35*0.5+D35*0.5))</f>
        <v>0.997871060284036</v>
      </c>
      <c r="G35" s="2" t="n">
        <f aca="false">LOG(F35, 2.71828182845905 )</f>
        <v>-0.00213120912965643</v>
      </c>
      <c r="H35" s="3" t="n">
        <f aca="false">LOG((1-F35), 2.71828182845905 )</f>
        <v>-6.15213120912976</v>
      </c>
      <c r="I35" s="0" t="n">
        <f aca="false">E35*G35+((1-E35)*H35)</f>
        <v>-6.15213120912976</v>
      </c>
    </row>
    <row r="36" customFormat="false" ht="13.8" hidden="false" customHeight="false" outlineLevel="0" collapsed="false">
      <c r="A36" s="0" t="n">
        <v>4.9</v>
      </c>
      <c r="B36" s="0" t="n">
        <v>3.1</v>
      </c>
      <c r="C36" s="0" t="n">
        <v>1.5</v>
      </c>
      <c r="D36" s="0" t="n">
        <v>0.1</v>
      </c>
      <c r="E36" s="0" t="n">
        <v>0</v>
      </c>
      <c r="F36" s="1" t="n">
        <f aca="false">1/(1 + 2.71828182845905 ^ -(0.5+A36*0.5+B36*0.5+C36*0.5+D36*0.5))</f>
        <v>0.995033198349943</v>
      </c>
      <c r="G36" s="2" t="n">
        <f aca="false">LOG(F36, 2.71828182845905 )</f>
        <v>-0.00497917720432718</v>
      </c>
      <c r="H36" s="3" t="n">
        <f aca="false">LOG((1-F36), 2.71828182845905 )</f>
        <v>-5.30497917720433</v>
      </c>
      <c r="I36" s="0" t="n">
        <f aca="false">E36*G36+((1-E36)*H36)</f>
        <v>-5.30497917720433</v>
      </c>
    </row>
    <row r="37" customFormat="false" ht="13.8" hidden="false" customHeight="false" outlineLevel="0" collapsed="false">
      <c r="A37" s="0" t="n">
        <v>5</v>
      </c>
      <c r="B37" s="0" t="n">
        <v>3.2</v>
      </c>
      <c r="C37" s="0" t="n">
        <v>1.2</v>
      </c>
      <c r="D37" s="0" t="n">
        <v>0.2</v>
      </c>
      <c r="E37" s="0" t="n">
        <v>0</v>
      </c>
      <c r="F37" s="1" t="n">
        <f aca="false">1/(1 + 2.71828182845905 ^ -(0.5+A37*0.5+B37*0.5+C37*0.5+D37*0.5))</f>
        <v>0.995033198349943</v>
      </c>
      <c r="G37" s="2" t="n">
        <f aca="false">LOG(F37, 2.71828182845905 )</f>
        <v>-0.00497917720432718</v>
      </c>
      <c r="H37" s="3" t="n">
        <f aca="false">LOG((1-F37), 2.71828182845905 )</f>
        <v>-5.30497917720433</v>
      </c>
      <c r="I37" s="0" t="n">
        <f aca="false">E37*G37+((1-E37)*H37)</f>
        <v>-5.30497917720433</v>
      </c>
    </row>
    <row r="38" customFormat="false" ht="13.8" hidden="false" customHeight="false" outlineLevel="0" collapsed="false">
      <c r="A38" s="0" t="n">
        <v>5.5</v>
      </c>
      <c r="B38" s="0" t="n">
        <v>3.5</v>
      </c>
      <c r="C38" s="0" t="n">
        <v>1.3</v>
      </c>
      <c r="D38" s="0" t="n">
        <v>0.2</v>
      </c>
      <c r="E38" s="0" t="n">
        <v>0</v>
      </c>
      <c r="F38" s="1" t="n">
        <f aca="false">1/(1 + 2.71828182845905 ^ -(0.5+A38*0.5+B38*0.5+C38*0.5+D38*0.5))</f>
        <v>0.996827317157515</v>
      </c>
      <c r="G38" s="2" t="n">
        <f aca="false">LOG(F38, 2.71828182845905 )</f>
        <v>-0.00317772647140968</v>
      </c>
      <c r="H38" s="3" t="n">
        <f aca="false">LOG((1-F38), 2.71828182845905 )</f>
        <v>-5.75317772647147</v>
      </c>
      <c r="I38" s="0" t="n">
        <f aca="false">E38*G38+((1-E38)*H38)</f>
        <v>-5.75317772647147</v>
      </c>
    </row>
    <row r="39" customFormat="false" ht="13.8" hidden="false" customHeight="false" outlineLevel="0" collapsed="false">
      <c r="A39" s="0" t="n">
        <v>4.9</v>
      </c>
      <c r="B39" s="0" t="n">
        <v>3.1</v>
      </c>
      <c r="C39" s="0" t="n">
        <v>1.5</v>
      </c>
      <c r="D39" s="0" t="n">
        <v>0.1</v>
      </c>
      <c r="E39" s="0" t="n">
        <v>0</v>
      </c>
      <c r="F39" s="1" t="n">
        <f aca="false">1/(1 + 2.71828182845905 ^ -(0.5+A39*0.5+B39*0.5+C39*0.5+D39*0.5))</f>
        <v>0.995033198349943</v>
      </c>
      <c r="G39" s="2" t="n">
        <f aca="false">LOG(F39, 2.71828182845905 )</f>
        <v>-0.00497917720432718</v>
      </c>
      <c r="H39" s="3" t="n">
        <f aca="false">LOG((1-F39), 2.71828182845905 )</f>
        <v>-5.30497917720433</v>
      </c>
      <c r="I39" s="0" t="n">
        <f aca="false">E39*G39+((1-E39)*H39)</f>
        <v>-5.30497917720433</v>
      </c>
    </row>
    <row r="40" customFormat="false" ht="13.8" hidden="false" customHeight="false" outlineLevel="0" collapsed="false">
      <c r="A40" s="0" t="n">
        <v>4.4</v>
      </c>
      <c r="B40" s="0" t="n">
        <v>3</v>
      </c>
      <c r="C40" s="0" t="n">
        <v>1.3</v>
      </c>
      <c r="D40" s="0" t="n">
        <v>0.2</v>
      </c>
      <c r="E40" s="0" t="n">
        <v>0</v>
      </c>
      <c r="F40" s="1" t="n">
        <f aca="false">1/(1 + 2.71828182845905 ^ -(0.5+A40*0.5+B40*0.5+C40*0.5+D40*0.5))</f>
        <v>0.992966412845005</v>
      </c>
      <c r="G40" s="2" t="n">
        <f aca="false">LOG(F40, 2.71828182845905 )</f>
        <v>-0.00705843943145829</v>
      </c>
      <c r="H40" s="3" t="n">
        <f aca="false">LOG((1-F40), 2.71828182845905 )</f>
        <v>-4.95705843943149</v>
      </c>
      <c r="I40" s="0" t="n">
        <f aca="false">E40*G40+((1-E40)*H40)</f>
        <v>-4.95705843943149</v>
      </c>
    </row>
    <row r="41" customFormat="false" ht="13.8" hidden="false" customHeight="false" outlineLevel="0" collapsed="false">
      <c r="A41" s="0" t="n">
        <v>5.1</v>
      </c>
      <c r="B41" s="0" t="n">
        <v>3.4</v>
      </c>
      <c r="C41" s="0" t="n">
        <v>1.5</v>
      </c>
      <c r="D41" s="0" t="n">
        <v>0.2</v>
      </c>
      <c r="E41" s="0" t="n">
        <v>0</v>
      </c>
      <c r="F41" s="1" t="n">
        <f aca="false">1/(1 + 2.71828182845905 ^ -(0.5+A41*0.5+B41*0.5+C41*0.5+D41*0.5))</f>
        <v>0.996315760100564</v>
      </c>
      <c r="G41" s="2" t="n">
        <f aca="false">LOG(F41, 2.71828182845905 )</f>
        <v>-0.00369104342694644</v>
      </c>
      <c r="H41" s="3" t="n">
        <f aca="false">LOG((1-F41), 2.71828182845905 )</f>
        <v>-5.60369104342696</v>
      </c>
      <c r="I41" s="0" t="n">
        <f aca="false">E41*G41+((1-E41)*H41)</f>
        <v>-5.60369104342696</v>
      </c>
    </row>
    <row r="42" customFormat="false" ht="13.8" hidden="false" customHeight="false" outlineLevel="0" collapsed="false">
      <c r="A42" s="0" t="n">
        <v>5</v>
      </c>
      <c r="B42" s="0" t="n">
        <v>3.5</v>
      </c>
      <c r="C42" s="0" t="n">
        <v>1.3</v>
      </c>
      <c r="D42" s="0" t="n">
        <v>0.3</v>
      </c>
      <c r="E42" s="0" t="n">
        <v>0</v>
      </c>
      <c r="F42" s="1" t="n">
        <f aca="false">1/(1 + 2.71828182845905 ^ -(0.5+A42*0.5+B42*0.5+C42*0.5+D42*0.5))</f>
        <v>0.996127596559329</v>
      </c>
      <c r="G42" s="2" t="n">
        <f aca="false">LOG(F42, 2.71828182845905 )</f>
        <v>-0.00387992060748511</v>
      </c>
      <c r="H42" s="3" t="n">
        <f aca="false">LOG((1-F42), 2.71828182845905 )</f>
        <v>-5.55387992060749</v>
      </c>
      <c r="I42" s="0" t="n">
        <f aca="false">E42*G42+((1-E42)*H42)</f>
        <v>-5.55387992060749</v>
      </c>
    </row>
    <row r="43" customFormat="false" ht="13.8" hidden="false" customHeight="false" outlineLevel="0" collapsed="false">
      <c r="A43" s="0" t="n">
        <v>4.5</v>
      </c>
      <c r="B43" s="0" t="n">
        <v>2.3</v>
      </c>
      <c r="C43" s="0" t="n">
        <v>1.3</v>
      </c>
      <c r="D43" s="0" t="n">
        <v>0.3</v>
      </c>
      <c r="E43" s="0" t="n">
        <v>0</v>
      </c>
      <c r="F43" s="1" t="n">
        <f aca="false">1/(1 + 2.71828182845905 ^ -(0.5+A43*0.5+B43*0.5+C43*0.5+D43*0.5))</f>
        <v>0.990986701347152</v>
      </c>
      <c r="G43" s="2" t="n">
        <f aca="false">LOG(F43, 2.71828182845905 )</f>
        <v>-0.00905416416988759</v>
      </c>
      <c r="H43" s="3" t="n">
        <f aca="false">LOG((1-F43), 2.71828182845905 )</f>
        <v>-4.70905416416987</v>
      </c>
      <c r="I43" s="0" t="n">
        <f aca="false">E43*G43+((1-E43)*H43)</f>
        <v>-4.70905416416987</v>
      </c>
    </row>
    <row r="44" customFormat="false" ht="13.8" hidden="false" customHeight="false" outlineLevel="0" collapsed="false">
      <c r="A44" s="0" t="n">
        <v>4.4</v>
      </c>
      <c r="B44" s="0" t="n">
        <v>3.2</v>
      </c>
      <c r="C44" s="0" t="n">
        <v>1.3</v>
      </c>
      <c r="D44" s="0" t="n">
        <v>0.2</v>
      </c>
      <c r="E44" s="0" t="n">
        <v>0</v>
      </c>
      <c r="F44" s="1" t="n">
        <f aca="false">1/(1 + 2.71828182845905 ^ -(0.5+A44*0.5+B44*0.5+C44*0.5+D44*0.5))</f>
        <v>0.993631484493185</v>
      </c>
      <c r="G44" s="2" t="n">
        <f aca="false">LOG(F44, 2.71828182845905 )</f>
        <v>-0.00638888101310143</v>
      </c>
      <c r="H44" s="3" t="n">
        <f aca="false">LOG((1-F44), 2.71828182845905 )</f>
        <v>-5.05638888101319</v>
      </c>
      <c r="I44" s="0" t="n">
        <f aca="false">E44*G44+((1-E44)*H44)</f>
        <v>-5.05638888101319</v>
      </c>
    </row>
    <row r="45" customFormat="false" ht="13.8" hidden="false" customHeight="false" outlineLevel="0" collapsed="false">
      <c r="A45" s="0" t="n">
        <v>5</v>
      </c>
      <c r="B45" s="0" t="n">
        <v>3.5</v>
      </c>
      <c r="C45" s="0" t="n">
        <v>1.6</v>
      </c>
      <c r="D45" s="0" t="n">
        <v>0.6</v>
      </c>
      <c r="E45" s="0" t="n">
        <v>0</v>
      </c>
      <c r="F45" s="1" t="n">
        <f aca="false">1/(1 + 2.71828182845905 ^ -(0.5+A45*0.5+B45*0.5+C45*0.5+D45*0.5))</f>
        <v>0.997128370844299</v>
      </c>
      <c r="G45" s="2" t="n">
        <f aca="false">LOG(F45, 2.71828182845905 )</f>
        <v>-0.00287576019313867</v>
      </c>
      <c r="H45" s="3" t="n">
        <f aca="false">LOG((1-F45), 2.71828182845905 )</f>
        <v>-5.85287576019294</v>
      </c>
      <c r="I45" s="0" t="n">
        <f aca="false">E45*G45+((1-E45)*H45)</f>
        <v>-5.85287576019294</v>
      </c>
    </row>
    <row r="46" customFormat="false" ht="13.8" hidden="false" customHeight="false" outlineLevel="0" collapsed="false">
      <c r="A46" s="0" t="n">
        <v>5.1</v>
      </c>
      <c r="B46" s="0" t="n">
        <v>3.8</v>
      </c>
      <c r="C46" s="0" t="n">
        <v>1.9</v>
      </c>
      <c r="D46" s="0" t="n">
        <v>0.4</v>
      </c>
      <c r="E46" s="0" t="n">
        <v>0</v>
      </c>
      <c r="F46" s="1" t="n">
        <f aca="false">1/(1 + 2.71828182845905 ^ -(0.5+A46*0.5+B46*0.5+C46*0.5+D46*0.5))</f>
        <v>0.997762151478724</v>
      </c>
      <c r="G46" s="2" t="n">
        <f aca="false">LOG(F46, 2.71828182845905 )</f>
        <v>-0.00224035624624899</v>
      </c>
      <c r="H46" s="3" t="n">
        <f aca="false">LOG((1-F46), 2.71828182845905 )</f>
        <v>-6.10224035624641</v>
      </c>
      <c r="I46" s="0" t="n">
        <f aca="false">E46*G46+((1-E46)*H46)</f>
        <v>-6.10224035624641</v>
      </c>
    </row>
    <row r="47" customFormat="false" ht="13.8" hidden="false" customHeight="false" outlineLevel="0" collapsed="false">
      <c r="A47" s="0" t="n">
        <v>4.8</v>
      </c>
      <c r="B47" s="0" t="n">
        <v>3</v>
      </c>
      <c r="C47" s="0" t="n">
        <v>1.4</v>
      </c>
      <c r="D47" s="0" t="n">
        <v>0.3</v>
      </c>
      <c r="E47" s="0" t="n">
        <v>0</v>
      </c>
      <c r="F47" s="1" t="n">
        <f aca="false">1/(1 + 2.71828182845905 ^ -(0.5+A47*0.5+B47*0.5+C47*0.5+D47*0.5))</f>
        <v>0.994779874306442</v>
      </c>
      <c r="G47" s="2" t="n">
        <f aca="false">LOG(F47, 2.71828182845905 )</f>
        <v>-0.00523379815174252</v>
      </c>
      <c r="H47" s="3" t="n">
        <f aca="false">LOG((1-F47), 2.71828182845905 )</f>
        <v>-5.25523379815183</v>
      </c>
      <c r="I47" s="0" t="n">
        <f aca="false">E47*G47+((1-E47)*H47)</f>
        <v>-5.25523379815183</v>
      </c>
    </row>
    <row r="48" customFormat="false" ht="13.8" hidden="false" customHeight="false" outlineLevel="0" collapsed="false">
      <c r="A48" s="0" t="n">
        <v>5.1</v>
      </c>
      <c r="B48" s="0" t="n">
        <v>3.8</v>
      </c>
      <c r="C48" s="0" t="n">
        <v>1.6</v>
      </c>
      <c r="D48" s="0" t="n">
        <v>0.2</v>
      </c>
      <c r="E48" s="0" t="n">
        <v>0</v>
      </c>
      <c r="F48" s="1" t="n">
        <f aca="false">1/(1 + 2.71828182845905 ^ -(0.5+A48*0.5+B48*0.5+C48*0.5+D48*0.5))</f>
        <v>0.997128370844299</v>
      </c>
      <c r="G48" s="2" t="n">
        <f aca="false">LOG(F48, 2.71828182845905 )</f>
        <v>-0.00287576019313867</v>
      </c>
      <c r="H48" s="3" t="n">
        <f aca="false">LOG((1-F48), 2.71828182845905 )</f>
        <v>-5.85287576019294</v>
      </c>
      <c r="I48" s="0" t="n">
        <f aca="false">E48*G48+((1-E48)*H48)</f>
        <v>-5.85287576019294</v>
      </c>
    </row>
    <row r="49" customFormat="false" ht="13.8" hidden="false" customHeight="false" outlineLevel="0" collapsed="false">
      <c r="A49" s="0" t="n">
        <v>4.6</v>
      </c>
      <c r="B49" s="0" t="n">
        <v>3.2</v>
      </c>
      <c r="C49" s="0" t="n">
        <v>1.4</v>
      </c>
      <c r="D49" s="0" t="n">
        <v>0.2</v>
      </c>
      <c r="E49" s="0" t="n">
        <v>0</v>
      </c>
      <c r="F49" s="1" t="n">
        <f aca="false">1/(1 + 2.71828182845905 ^ -(0.5+A49*0.5+B49*0.5+C49*0.5+D49*0.5))</f>
        <v>0.994513701100549</v>
      </c>
      <c r="G49" s="2" t="n">
        <f aca="false">LOG(F49, 2.71828182845905 )</f>
        <v>-0.00550140390965792</v>
      </c>
      <c r="H49" s="3" t="n">
        <f aca="false">LOG((1-F49), 2.71828182845905 )</f>
        <v>-5.20550140390955</v>
      </c>
      <c r="I49" s="0" t="n">
        <f aca="false">E49*G49+((1-E49)*H49)</f>
        <v>-5.20550140390955</v>
      </c>
    </row>
    <row r="50" customFormat="false" ht="13.8" hidden="false" customHeight="false" outlineLevel="0" collapsed="false">
      <c r="A50" s="0" t="n">
        <v>5.3</v>
      </c>
      <c r="B50" s="0" t="n">
        <v>3.7</v>
      </c>
      <c r="C50" s="0" t="n">
        <v>1.5</v>
      </c>
      <c r="D50" s="0" t="n">
        <v>0.2</v>
      </c>
      <c r="E50" s="0" t="n">
        <v>0</v>
      </c>
      <c r="F50" s="1" t="n">
        <f aca="false">1/(1 + 2.71828182845905 ^ -(0.5+A50*0.5+B50*0.5+C50*0.5+D50*0.5))</f>
        <v>0.997128370844299</v>
      </c>
      <c r="G50" s="2" t="n">
        <f aca="false">LOG(F50, 2.71828182845905 )</f>
        <v>-0.00287576019313867</v>
      </c>
      <c r="H50" s="3" t="n">
        <f aca="false">LOG((1-F50), 2.71828182845905 )</f>
        <v>-5.85287576019294</v>
      </c>
      <c r="I50" s="0" t="n">
        <f aca="false">E50*G50+((1-E50)*H50)</f>
        <v>-5.85287576019294</v>
      </c>
    </row>
    <row r="51" customFormat="false" ht="13.8" hidden="false" customHeight="false" outlineLevel="0" collapsed="false">
      <c r="A51" s="0" t="n">
        <v>5</v>
      </c>
      <c r="B51" s="0" t="n">
        <v>3.3</v>
      </c>
      <c r="C51" s="0" t="n">
        <v>1.4</v>
      </c>
      <c r="D51" s="0" t="n">
        <v>0.2</v>
      </c>
      <c r="E51" s="0" t="n">
        <v>0</v>
      </c>
      <c r="F51" s="1" t="n">
        <f aca="false">1/(1 + 2.71828182845905 ^ -(0.5+A51*0.5+B51*0.5+C51*0.5+D51*0.5))</f>
        <v>0.995722074580295</v>
      </c>
      <c r="G51" s="2" t="n">
        <f aca="false">LOG(F51, 2.71828182845905 )</f>
        <v>-0.0042871019229353</v>
      </c>
      <c r="H51" s="3" t="n">
        <f aca="false">LOG((1-F51), 2.71828182845905 )</f>
        <v>-5.45428710192293</v>
      </c>
      <c r="I51" s="0" t="n">
        <f aca="false">E51*G51+((1-E51)*H51)</f>
        <v>-5.45428710192293</v>
      </c>
    </row>
    <row r="52" customFormat="false" ht="13.8" hidden="false" customHeight="false" outlineLevel="0" collapsed="false">
      <c r="A52" s="0" t="n">
        <v>7</v>
      </c>
      <c r="B52" s="0" t="n">
        <v>3.2</v>
      </c>
      <c r="C52" s="0" t="n">
        <v>4.7</v>
      </c>
      <c r="D52" s="0" t="n">
        <v>1.4</v>
      </c>
      <c r="E52" s="0" t="n">
        <v>1</v>
      </c>
      <c r="F52" s="1" t="n">
        <f aca="false">1/(1 + 2.71828182845905 ^ -(0.5+A52*0.5+B52*0.5+C52*0.5+D52*0.5))</f>
        <v>0.999824903815885</v>
      </c>
      <c r="G52" s="2" t="n">
        <f aca="false">LOG(F52, 2.71828182845905 )</f>
        <v>-0.000175111515241417</v>
      </c>
      <c r="H52" s="3" t="n">
        <f aca="false">LOG((1-F52), 2.71828182845905 )</f>
        <v>-8.65017511151453</v>
      </c>
      <c r="I52" s="0" t="n">
        <f aca="false">E52*G52+((1-E52)*H52)</f>
        <v>-0.000175111515241417</v>
      </c>
    </row>
    <row r="53" customFormat="false" ht="13.8" hidden="false" customHeight="false" outlineLevel="0" collapsed="false">
      <c r="A53" s="0" t="n">
        <v>6.4</v>
      </c>
      <c r="B53" s="0" t="n">
        <v>3.2</v>
      </c>
      <c r="C53" s="0" t="n">
        <v>4.5</v>
      </c>
      <c r="D53" s="0" t="n">
        <v>1.5</v>
      </c>
      <c r="E53" s="0" t="n">
        <v>1</v>
      </c>
      <c r="F53" s="1" t="n">
        <f aca="false">1/(1 + 2.71828182845905 ^ -(0.5+A53*0.5+B53*0.5+C53*0.5+D53*0.5))</f>
        <v>0.999751544918161</v>
      </c>
      <c r="G53" s="2" t="n">
        <f aca="false">LOG(F53, 2.71828182845905 )</f>
        <v>-0.000248485951916075</v>
      </c>
      <c r="H53" s="3" t="n">
        <f aca="false">LOG((1-F53), 2.71828182845905 )</f>
        <v>-8.30024848595363</v>
      </c>
      <c r="I53" s="0" t="n">
        <f aca="false">E53*G53+((1-E53)*H53)</f>
        <v>-0.000248485951916075</v>
      </c>
    </row>
    <row r="54" customFormat="false" ht="13.8" hidden="false" customHeight="false" outlineLevel="0" collapsed="false">
      <c r="A54" s="0" t="n">
        <v>6.9</v>
      </c>
      <c r="B54" s="0" t="n">
        <v>3.1</v>
      </c>
      <c r="C54" s="0" t="n">
        <v>4.9</v>
      </c>
      <c r="D54" s="0" t="n">
        <v>1.5</v>
      </c>
      <c r="E54" s="0" t="n">
        <v>1</v>
      </c>
      <c r="F54" s="1" t="n">
        <f aca="false">1/(1 + 2.71828182845905 ^ -(0.5+A54*0.5+B54*0.5+C54*0.5+D54*0.5))</f>
        <v>0.999833441935223</v>
      </c>
      <c r="G54" s="2" t="n">
        <f aca="false">LOG(F54, 2.71828182845905 )</f>
        <v>-0.000166571937111803</v>
      </c>
      <c r="H54" s="3" t="n">
        <f aca="false">LOG((1-F54), 2.71828182845905 )</f>
        <v>-8.70016657193944</v>
      </c>
      <c r="I54" s="0" t="n">
        <f aca="false">E54*G54+((1-E54)*H54)</f>
        <v>-0.000166571937111803</v>
      </c>
    </row>
    <row r="55" customFormat="false" ht="13.8" hidden="false" customHeight="false" outlineLevel="0" collapsed="false">
      <c r="A55" s="0" t="n">
        <v>5.5</v>
      </c>
      <c r="B55" s="0" t="n">
        <v>2.3</v>
      </c>
      <c r="C55" s="0" t="n">
        <v>4</v>
      </c>
      <c r="D55" s="0" t="n">
        <v>1.3</v>
      </c>
      <c r="E55" s="0" t="n">
        <v>1</v>
      </c>
      <c r="F55" s="1" t="n">
        <f aca="false">1/(1 + 2.71828182845905 ^ -(0.5+A55*0.5+B55*0.5+C55*0.5+D55*0.5))</f>
        <v>0.999133342788921</v>
      </c>
      <c r="G55" s="2" t="n">
        <f aca="false">LOG(F55, 2.71828182845905 )</f>
        <v>-0.000867032975561367</v>
      </c>
      <c r="H55" s="3" t="n">
        <f aca="false">LOG((1-F55), 2.71828182845905 )</f>
        <v>-7.05086703297586</v>
      </c>
      <c r="I55" s="0" t="n">
        <f aca="false">E55*G55+((1-E55)*H55)</f>
        <v>-0.000867032975561367</v>
      </c>
    </row>
    <row r="56" customFormat="false" ht="13.8" hidden="false" customHeight="false" outlineLevel="0" collapsed="false">
      <c r="A56" s="0" t="n">
        <v>6.5</v>
      </c>
      <c r="B56" s="0" t="n">
        <v>2.8</v>
      </c>
      <c r="C56" s="0" t="n">
        <v>4.6</v>
      </c>
      <c r="D56" s="0" t="n">
        <v>1.5</v>
      </c>
      <c r="E56" s="0" t="n">
        <v>1</v>
      </c>
      <c r="F56" s="1" t="n">
        <f aca="false">1/(1 + 2.71828182845905 ^ -(0.5+A56*0.5+B56*0.5+C56*0.5+D56*0.5))</f>
        <v>0.999725421843899</v>
      </c>
      <c r="G56" s="2" t="n">
        <f aca="false">LOG(F56, 2.71828182845905 )</f>
        <v>-0.000274615859584643</v>
      </c>
      <c r="H56" s="3" t="n">
        <f aca="false">LOG((1-F56), 2.71828182845905 )</f>
        <v>-8.20027461586122</v>
      </c>
      <c r="I56" s="0" t="n">
        <f aca="false">E56*G56+((1-E56)*H56)</f>
        <v>-0.000274615859584643</v>
      </c>
    </row>
    <row r="57" customFormat="false" ht="13.8" hidden="false" customHeight="false" outlineLevel="0" collapsed="false">
      <c r="A57" s="0" t="n">
        <v>5.7</v>
      </c>
      <c r="B57" s="0" t="n">
        <v>2.8</v>
      </c>
      <c r="C57" s="0" t="n">
        <v>4.5</v>
      </c>
      <c r="D57" s="0" t="n">
        <v>1.3</v>
      </c>
      <c r="E57" s="0" t="n">
        <v>1</v>
      </c>
      <c r="F57" s="1" t="n">
        <f aca="false">1/(1 + 2.71828182845905 ^ -(0.5+A57*0.5+B57*0.5+C57*0.5+D57*0.5))</f>
        <v>0.999524182381161</v>
      </c>
      <c r="G57" s="2" t="n">
        <f aca="false">LOG(F57, 2.71828182845905 )</f>
        <v>-0.000475930855963738</v>
      </c>
      <c r="H57" s="3" t="n">
        <f aca="false">LOG((1-F57), 2.71828182845905 )</f>
        <v>-7.65047593085462</v>
      </c>
      <c r="I57" s="0" t="n">
        <f aca="false">E57*G57+((1-E57)*H57)</f>
        <v>-0.000475930855963738</v>
      </c>
    </row>
    <row r="58" customFormat="false" ht="13.8" hidden="false" customHeight="false" outlineLevel="0" collapsed="false">
      <c r="A58" s="0" t="n">
        <v>6.3</v>
      </c>
      <c r="B58" s="0" t="n">
        <v>3.3</v>
      </c>
      <c r="C58" s="0" t="n">
        <v>4.7</v>
      </c>
      <c r="D58" s="0" t="n">
        <v>1.6</v>
      </c>
      <c r="E58" s="0" t="n">
        <v>1</v>
      </c>
      <c r="F58" s="1" t="n">
        <f aca="false">1/(1 + 2.71828182845905 ^ -(0.5+A58*0.5+B58*0.5+C58*0.5+D58*0.5))</f>
        <v>0.999786145328235</v>
      </c>
      <c r="G58" s="2" t="n">
        <f aca="false">LOG(F58, 2.71828182845905 )</f>
        <v>-0.000213877541935906</v>
      </c>
      <c r="H58" s="3" t="n">
        <f aca="false">LOG((1-F58), 2.71828182845905 )</f>
        <v>-8.45021387754009</v>
      </c>
      <c r="I58" s="0" t="n">
        <f aca="false">E58*G58+((1-E58)*H58)</f>
        <v>-0.000213877541935906</v>
      </c>
    </row>
    <row r="59" customFormat="false" ht="13.8" hidden="false" customHeight="false" outlineLevel="0" collapsed="false">
      <c r="A59" s="0" t="n">
        <v>4.9</v>
      </c>
      <c r="B59" s="0" t="n">
        <v>2.4</v>
      </c>
      <c r="C59" s="0" t="n">
        <v>3.3</v>
      </c>
      <c r="D59" s="0" t="n">
        <v>1</v>
      </c>
      <c r="E59" s="0" t="n">
        <v>1</v>
      </c>
      <c r="F59" s="1" t="n">
        <f aca="false">1/(1 + 2.71828182845905 ^ -(0.5+A59*0.5+B59*0.5+C59*0.5+D59*0.5))</f>
        <v>0.998167061057507</v>
      </c>
      <c r="G59" s="2" t="n">
        <f aca="false">LOG(F59, 2.71828182845905 )</f>
        <v>-0.00183462083058939</v>
      </c>
      <c r="H59" s="3" t="n">
        <f aca="false">LOG((1-F59), 2.71828182845905 )</f>
        <v>-6.30183462083051</v>
      </c>
      <c r="I59" s="0" t="n">
        <f aca="false">E59*G59+((1-E59)*H59)</f>
        <v>-0.00183462083058939</v>
      </c>
    </row>
    <row r="60" customFormat="false" ht="13.8" hidden="false" customHeight="false" outlineLevel="0" collapsed="false">
      <c r="A60" s="0" t="n">
        <v>6.6</v>
      </c>
      <c r="B60" s="0" t="n">
        <v>2.9</v>
      </c>
      <c r="C60" s="0" t="n">
        <v>4.6</v>
      </c>
      <c r="D60" s="0" t="n">
        <v>1.3</v>
      </c>
      <c r="E60" s="0" t="n">
        <v>1</v>
      </c>
      <c r="F60" s="1" t="n">
        <f aca="false">1/(1 + 2.71828182845905 ^ -(0.5+A60*0.5+B60*0.5+C60*0.5+D60*0.5))</f>
        <v>0.999725421843899</v>
      </c>
      <c r="G60" s="2" t="n">
        <f aca="false">LOG(F60, 2.71828182845905 )</f>
        <v>-0.000274615859584643</v>
      </c>
      <c r="H60" s="3" t="n">
        <f aca="false">LOG((1-F60), 2.71828182845905 )</f>
        <v>-8.20027461586122</v>
      </c>
      <c r="I60" s="0" t="n">
        <f aca="false">E60*G60+((1-E60)*H60)</f>
        <v>-0.000274615859584643</v>
      </c>
    </row>
    <row r="61" customFormat="false" ht="13.8" hidden="false" customHeight="false" outlineLevel="0" collapsed="false">
      <c r="A61" s="0" t="n">
        <v>5.2</v>
      </c>
      <c r="B61" s="0" t="n">
        <v>2.7</v>
      </c>
      <c r="C61" s="0" t="n">
        <v>3.9</v>
      </c>
      <c r="D61" s="0" t="n">
        <v>1.4</v>
      </c>
      <c r="E61" s="0" t="n">
        <v>1</v>
      </c>
      <c r="F61" s="1" t="n">
        <f aca="false">1/(1 + 2.71828182845905 ^ -(0.5+A61*0.5+B61*0.5+C61*0.5+D61*0.5))</f>
        <v>0.999175575313602</v>
      </c>
      <c r="G61" s="2" t="n">
        <f aca="false">LOG(F61, 2.71828182845905 )</f>
        <v>-0.000824764711325784</v>
      </c>
      <c r="H61" s="3" t="n">
        <f aca="false">LOG((1-F61), 2.71828182845905 )</f>
        <v>-7.10082476471183</v>
      </c>
      <c r="I61" s="0" t="n">
        <f aca="false">E61*G61+((1-E61)*H61)</f>
        <v>-0.000824764711325784</v>
      </c>
    </row>
    <row r="62" customFormat="false" ht="13.8" hidden="false" customHeight="false" outlineLevel="0" collapsed="false">
      <c r="A62" s="0" t="n">
        <v>5</v>
      </c>
      <c r="B62" s="0" t="n">
        <v>2</v>
      </c>
      <c r="C62" s="0" t="n">
        <v>3.5</v>
      </c>
      <c r="D62" s="0" t="n">
        <v>1</v>
      </c>
      <c r="E62" s="0" t="n">
        <v>1</v>
      </c>
      <c r="F62" s="1" t="n">
        <f aca="false">1/(1 + 2.71828182845905 ^ -(0.5+A62*0.5+B62*0.5+C62*0.5+D62*0.5))</f>
        <v>0.998073265336672</v>
      </c>
      <c r="G62" s="2" t="n">
        <f aca="false">LOG(F62, 2.71828182845905 )</f>
        <v>-0.00192859320421984</v>
      </c>
      <c r="H62" s="3" t="n">
        <f aca="false">LOG((1-F62), 2.71828182845905 )</f>
        <v>-6.25192859320397</v>
      </c>
      <c r="I62" s="0" t="n">
        <f aca="false">E62*G62+((1-E62)*H62)</f>
        <v>-0.00192859320421984</v>
      </c>
    </row>
    <row r="63" customFormat="false" ht="13.8" hidden="false" customHeight="false" outlineLevel="0" collapsed="false">
      <c r="A63" s="0" t="n">
        <v>5.9</v>
      </c>
      <c r="B63" s="0" t="n">
        <v>3</v>
      </c>
      <c r="C63" s="0" t="n">
        <v>4.2</v>
      </c>
      <c r="D63" s="0" t="n">
        <v>1.5</v>
      </c>
      <c r="E63" s="0" t="n">
        <v>1</v>
      </c>
      <c r="F63" s="1" t="n">
        <f aca="false">1/(1 + 2.71828182845905 ^ -(0.5+A63*0.5+B63*0.5+C63*0.5+D63*0.5))</f>
        <v>0.999590432835014</v>
      </c>
      <c r="G63" s="2" t="n">
        <f aca="false">LOG(F63, 2.71828182845905 )</f>
        <v>-0.000409651060525306</v>
      </c>
      <c r="H63" s="3" t="n">
        <f aca="false">LOG((1-F63), 2.71828182845905 )</f>
        <v>-7.80040965106071</v>
      </c>
      <c r="I63" s="0" t="n">
        <f aca="false">E63*G63+((1-E63)*H63)</f>
        <v>-0.000409651060525306</v>
      </c>
    </row>
    <row r="64" customFormat="false" ht="13.8" hidden="false" customHeight="false" outlineLevel="0" collapsed="false">
      <c r="A64" s="0" t="n">
        <v>6</v>
      </c>
      <c r="B64" s="0" t="n">
        <v>2.2</v>
      </c>
      <c r="C64" s="0" t="n">
        <v>4</v>
      </c>
      <c r="D64" s="0" t="n">
        <v>1</v>
      </c>
      <c r="E64" s="0" t="n">
        <v>1</v>
      </c>
      <c r="F64" s="1" t="n">
        <f aca="false">1/(1 + 2.71828182845905 ^ -(0.5+A64*0.5+B64*0.5+C64*0.5+D64*0.5))</f>
        <v>0.999175575313602</v>
      </c>
      <c r="G64" s="2" t="n">
        <f aca="false">LOG(F64, 2.71828182845905 )</f>
        <v>-0.000824764711325784</v>
      </c>
      <c r="H64" s="3" t="n">
        <f aca="false">LOG((1-F64), 2.71828182845905 )</f>
        <v>-7.10082476471183</v>
      </c>
      <c r="I64" s="0" t="n">
        <f aca="false">E64*G64+((1-E64)*H64)</f>
        <v>-0.000824764711325784</v>
      </c>
    </row>
    <row r="65" customFormat="false" ht="13.8" hidden="false" customHeight="false" outlineLevel="0" collapsed="false">
      <c r="A65" s="0" t="n">
        <v>6.1</v>
      </c>
      <c r="B65" s="0" t="n">
        <v>2.9</v>
      </c>
      <c r="C65" s="0" t="n">
        <v>4.7</v>
      </c>
      <c r="D65" s="0" t="n">
        <v>1.4</v>
      </c>
      <c r="E65" s="0" t="n">
        <v>1</v>
      </c>
      <c r="F65" s="1" t="n">
        <f aca="false">1/(1 + 2.71828182845905 ^ -(0.5+A65*0.5+B65*0.5+C65*0.5+D65*0.5))</f>
        <v>0.999680999871073</v>
      </c>
      <c r="G65" s="2" t="n">
        <f aca="false">LOG(F65, 2.71828182845905 )</f>
        <v>-0.000319051020291254</v>
      </c>
      <c r="H65" s="3" t="n">
        <f aca="false">LOG((1-F65), 2.71828182845905 )</f>
        <v>-8.05031905101982</v>
      </c>
      <c r="I65" s="0" t="n">
        <f aca="false">E65*G65+((1-E65)*H65)</f>
        <v>-0.000319051020291254</v>
      </c>
    </row>
    <row r="66" customFormat="false" ht="13.8" hidden="false" customHeight="false" outlineLevel="0" collapsed="false">
      <c r="A66" s="0" t="n">
        <v>5.6</v>
      </c>
      <c r="B66" s="0" t="n">
        <v>2.9</v>
      </c>
      <c r="C66" s="0" t="n">
        <v>3.6</v>
      </c>
      <c r="D66" s="0" t="n">
        <v>1.3</v>
      </c>
      <c r="E66" s="0" t="n">
        <v>1</v>
      </c>
      <c r="F66" s="1" t="n">
        <f aca="false">1/(1 + 2.71828182845905 ^ -(0.5+A66*0.5+B66*0.5+C66*0.5+D66*0.5))</f>
        <v>0.999253971166163</v>
      </c>
      <c r="G66" s="2" t="n">
        <f aca="false">LOG(F66, 2.71828182845905 )</f>
        <v>-0.000746307251827866</v>
      </c>
      <c r="H66" s="3" t="n">
        <f aca="false">LOG((1-F66), 2.71828182845905 )</f>
        <v>-7.20074630725155</v>
      </c>
      <c r="I66" s="0" t="n">
        <f aca="false">E66*G66+((1-E66)*H66)</f>
        <v>-0.000746307251827866</v>
      </c>
    </row>
    <row r="67" customFormat="false" ht="13.8" hidden="false" customHeight="false" outlineLevel="0" collapsed="false">
      <c r="A67" s="0" t="n">
        <v>6.7</v>
      </c>
      <c r="B67" s="0" t="n">
        <v>3.1</v>
      </c>
      <c r="C67" s="0" t="n">
        <v>4.4</v>
      </c>
      <c r="D67" s="0" t="n">
        <v>1.4</v>
      </c>
      <c r="E67" s="0" t="n">
        <v>1</v>
      </c>
      <c r="F67" s="1" t="n">
        <f aca="false">1/(1 + 2.71828182845905 ^ -(0.5+A67*0.5+B67*0.5+C67*0.5+D67*0.5))</f>
        <v>0.999751544918161</v>
      </c>
      <c r="G67" s="2" t="n">
        <f aca="false">LOG(F67, 2.71828182845905 )</f>
        <v>-0.000248485951916075</v>
      </c>
      <c r="H67" s="3" t="n">
        <f aca="false">LOG((1-F67), 2.71828182845905 )</f>
        <v>-8.30024848595363</v>
      </c>
      <c r="I67" s="0" t="n">
        <f aca="false">E67*G67+((1-E67)*H67)</f>
        <v>-0.000248485951916075</v>
      </c>
    </row>
    <row r="68" customFormat="false" ht="13.8" hidden="false" customHeight="false" outlineLevel="0" collapsed="false">
      <c r="A68" s="0" t="n">
        <v>5.6</v>
      </c>
      <c r="B68" s="0" t="n">
        <v>3</v>
      </c>
      <c r="C68" s="0" t="n">
        <v>4.5</v>
      </c>
      <c r="D68" s="0" t="n">
        <v>1.5</v>
      </c>
      <c r="E68" s="0" t="n">
        <v>1</v>
      </c>
      <c r="F68" s="1" t="n">
        <f aca="false">1/(1 + 2.71828182845905 ^ -(0.5+A68*0.5+B68*0.5+C68*0.5+D68*0.5))</f>
        <v>0.999590432835014</v>
      </c>
      <c r="G68" s="2" t="n">
        <f aca="false">LOG(F68, 2.71828182845905 )</f>
        <v>-0.000409651060525306</v>
      </c>
      <c r="H68" s="3" t="n">
        <f aca="false">LOG((1-F68), 2.71828182845905 )</f>
        <v>-7.80040965106071</v>
      </c>
      <c r="I68" s="0" t="n">
        <f aca="false">E68*G68+((1-E68)*H68)</f>
        <v>-0.000409651060525306</v>
      </c>
    </row>
    <row r="69" customFormat="false" ht="13.8" hidden="false" customHeight="false" outlineLevel="0" collapsed="false">
      <c r="A69" s="0" t="n">
        <v>5.8</v>
      </c>
      <c r="B69" s="0" t="n">
        <v>2.7</v>
      </c>
      <c r="C69" s="0" t="n">
        <v>4.1</v>
      </c>
      <c r="D69" s="0" t="n">
        <v>1</v>
      </c>
      <c r="E69" s="0" t="n">
        <v>1</v>
      </c>
      <c r="F69" s="1" t="n">
        <f aca="false">1/(1 + 2.71828182845905 ^ -(0.5+A69*0.5+B69*0.5+C69*0.5+D69*0.5))</f>
        <v>0.999324917269367</v>
      </c>
      <c r="G69" s="2" t="n">
        <f aca="false">LOG(F69, 2.71828182845905 )</f>
        <v>-0.000675310701584755</v>
      </c>
      <c r="H69" s="3" t="n">
        <f aca="false">LOG((1-F69), 2.71828182845905 )</f>
        <v>-7.30067531070151</v>
      </c>
      <c r="I69" s="0" t="n">
        <f aca="false">E69*G69+((1-E69)*H69)</f>
        <v>-0.000675310701584755</v>
      </c>
    </row>
    <row r="70" customFormat="false" ht="13.8" hidden="false" customHeight="false" outlineLevel="0" collapsed="false">
      <c r="A70" s="0" t="n">
        <v>6.2</v>
      </c>
      <c r="B70" s="0" t="n">
        <v>2.2</v>
      </c>
      <c r="C70" s="0" t="n">
        <v>4.5</v>
      </c>
      <c r="D70" s="0" t="n">
        <v>1.5</v>
      </c>
      <c r="E70" s="0" t="n">
        <v>1</v>
      </c>
      <c r="F70" s="1" t="n">
        <f aca="false">1/(1 + 2.71828182845905 ^ -(0.5+A70*0.5+B70*0.5+C70*0.5+D70*0.5))</f>
        <v>0.99954737777676</v>
      </c>
      <c r="G70" s="2" t="n">
        <f aca="false">LOG(F70, 2.71828182845905 )</f>
        <v>-0.000452724687598133</v>
      </c>
      <c r="H70" s="3" t="n">
        <f aca="false">LOG((1-F70), 2.71828182845905 )</f>
        <v>-7.70045272468865</v>
      </c>
      <c r="I70" s="0" t="n">
        <f aca="false">E70*G70+((1-E70)*H70)</f>
        <v>-0.000452724687598133</v>
      </c>
    </row>
    <row r="71" customFormat="false" ht="13.8" hidden="false" customHeight="false" outlineLevel="0" collapsed="false">
      <c r="A71" s="0" t="n">
        <v>5.6</v>
      </c>
      <c r="B71" s="0" t="n">
        <v>2.5</v>
      </c>
      <c r="C71" s="0" t="n">
        <v>3.9</v>
      </c>
      <c r="D71" s="0" t="n">
        <v>1.1</v>
      </c>
      <c r="E71" s="0" t="n">
        <v>1</v>
      </c>
      <c r="F71" s="1" t="n">
        <f aca="false">1/(1 + 2.71828182845905 ^ -(0.5+A71*0.5+B71*0.5+C71*0.5+D71*0.5))</f>
        <v>0.999133342788921</v>
      </c>
      <c r="G71" s="2" t="n">
        <f aca="false">LOG(F71, 2.71828182845905 )</f>
        <v>-0.000867032975561367</v>
      </c>
      <c r="H71" s="3" t="n">
        <f aca="false">LOG((1-F71), 2.71828182845905 )</f>
        <v>-7.05086703297586</v>
      </c>
      <c r="I71" s="0" t="n">
        <f aca="false">E71*G71+((1-E71)*H71)</f>
        <v>-0.000867032975561367</v>
      </c>
    </row>
    <row r="72" customFormat="false" ht="13.8" hidden="false" customHeight="false" outlineLevel="0" collapsed="false">
      <c r="A72" s="0" t="n">
        <v>5.9</v>
      </c>
      <c r="B72" s="0" t="n">
        <v>3.2</v>
      </c>
      <c r="C72" s="0" t="n">
        <v>4.8</v>
      </c>
      <c r="D72" s="0" t="n">
        <v>1.8</v>
      </c>
      <c r="E72" s="0" t="n">
        <v>1</v>
      </c>
      <c r="F72" s="1" t="n">
        <f aca="false">1/(1 + 2.71828182845905 ^ -(0.5+A72*0.5+B72*0.5+C72*0.5+D72*0.5))</f>
        <v>0.999763659351678</v>
      </c>
      <c r="G72" s="2" t="n">
        <f aca="false">LOG(F72, 2.71828182845905 )</f>
        <v>-0.000236368581174121</v>
      </c>
      <c r="H72" s="3" t="n">
        <f aca="false">LOG((1-F72), 2.71828182845905 )</f>
        <v>-8.3502363685825</v>
      </c>
      <c r="I72" s="0" t="n">
        <f aca="false">E72*G72+((1-E72)*H72)</f>
        <v>-0.000236368581174121</v>
      </c>
    </row>
    <row r="73" customFormat="false" ht="13.8" hidden="false" customHeight="false" outlineLevel="0" collapsed="false">
      <c r="A73" s="0" t="n">
        <v>6.1</v>
      </c>
      <c r="B73" s="0" t="n">
        <v>2.8</v>
      </c>
      <c r="C73" s="0" t="n">
        <v>4</v>
      </c>
      <c r="D73" s="0" t="n">
        <v>1.3</v>
      </c>
      <c r="E73" s="0" t="n">
        <v>1</v>
      </c>
      <c r="F73" s="1" t="n">
        <f aca="false">1/(1 + 2.71828182845905 ^ -(0.5+A73*0.5+B73*0.5+C73*0.5+D73*0.5))</f>
        <v>0.999499798892921</v>
      </c>
      <c r="G73" s="2" t="n">
        <f aca="false">LOG(F73, 2.71828182845905 )</f>
        <v>-0.000500326249385315</v>
      </c>
      <c r="H73" s="3" t="n">
        <f aca="false">LOG((1-F73), 2.71828182845905 )</f>
        <v>-7.60050032625063</v>
      </c>
      <c r="I73" s="0" t="n">
        <f aca="false">E73*G73+((1-E73)*H73)</f>
        <v>-0.000500326249385315</v>
      </c>
    </row>
    <row r="74" customFormat="false" ht="13.8" hidden="false" customHeight="false" outlineLevel="0" collapsed="false">
      <c r="A74" s="0" t="n">
        <v>6.3</v>
      </c>
      <c r="B74" s="0" t="n">
        <v>2.5</v>
      </c>
      <c r="C74" s="0" t="n">
        <v>4.9</v>
      </c>
      <c r="D74" s="0" t="n">
        <v>1.5</v>
      </c>
      <c r="E74" s="0" t="n">
        <v>1</v>
      </c>
      <c r="F74" s="1" t="n">
        <f aca="false">1/(1 + 2.71828182845905 ^ -(0.5+A74*0.5+B74*0.5+C74*0.5+D74*0.5))</f>
        <v>0.999696552969971</v>
      </c>
      <c r="G74" s="2" t="n">
        <f aca="false">LOG(F74, 2.71828182845905 )</f>
        <v>-0.000303493079394883</v>
      </c>
      <c r="H74" s="3" t="n">
        <f aca="false">LOG((1-F74), 2.71828182845905 )</f>
        <v>-8.10030349307933</v>
      </c>
      <c r="I74" s="0" t="n">
        <f aca="false">E74*G74+((1-E74)*H74)</f>
        <v>-0.000303493079394883</v>
      </c>
    </row>
    <row r="75" customFormat="false" ht="13.8" hidden="false" customHeight="false" outlineLevel="0" collapsed="false">
      <c r="A75" s="0" t="n">
        <v>6.1</v>
      </c>
      <c r="B75" s="0" t="n">
        <v>2.8</v>
      </c>
      <c r="C75" s="0" t="n">
        <v>4.7</v>
      </c>
      <c r="D75" s="0" t="n">
        <v>1.2</v>
      </c>
      <c r="E75" s="0" t="n">
        <v>1</v>
      </c>
      <c r="F75" s="1" t="n">
        <f aca="false">1/(1 + 2.71828182845905 ^ -(0.5+A75*0.5+B75*0.5+C75*0.5+D75*0.5))</f>
        <v>0.999629393859374</v>
      </c>
      <c r="G75" s="2" t="n">
        <f aca="false">LOG(F75, 2.71828182845905 )</f>
        <v>-0.000370674832053797</v>
      </c>
      <c r="H75" s="3" t="n">
        <f aca="false">LOG((1-F75), 2.71828182845905 )</f>
        <v>-7.90037067483339</v>
      </c>
      <c r="I75" s="0" t="n">
        <f aca="false">E75*G75+((1-E75)*H75)</f>
        <v>-0.000370674832053797</v>
      </c>
    </row>
    <row r="76" customFormat="false" ht="13.8" hidden="false" customHeight="false" outlineLevel="0" collapsed="false">
      <c r="A76" s="0" t="n">
        <v>6.4</v>
      </c>
      <c r="B76" s="0" t="n">
        <v>2.9</v>
      </c>
      <c r="C76" s="0" t="n">
        <v>4.3</v>
      </c>
      <c r="D76" s="0" t="n">
        <v>1.3</v>
      </c>
      <c r="E76" s="0" t="n">
        <v>1</v>
      </c>
      <c r="F76" s="1" t="n">
        <f aca="false">1/(1 + 2.71828182845905 ^ -(0.5+A76*0.5+B76*0.5+C76*0.5+D76*0.5))</f>
        <v>0.999647462162129</v>
      </c>
      <c r="G76" s="2" t="n">
        <f aca="false">LOG(F76, 2.71828182845905 )</f>
        <v>-0.000352599993943164</v>
      </c>
      <c r="H76" s="3" t="n">
        <f aca="false">LOG((1-F76), 2.71828182845905 )</f>
        <v>-7.95035259999482</v>
      </c>
      <c r="I76" s="0" t="n">
        <f aca="false">E76*G76+((1-E76)*H76)</f>
        <v>-0.000352599993943164</v>
      </c>
    </row>
    <row r="77" customFormat="false" ht="13.8" hidden="false" customHeight="false" outlineLevel="0" collapsed="false">
      <c r="A77" s="0" t="n">
        <v>6.6</v>
      </c>
      <c r="B77" s="0" t="n">
        <v>3</v>
      </c>
      <c r="C77" s="0" t="n">
        <v>4.4</v>
      </c>
      <c r="D77" s="0" t="n">
        <v>1.4</v>
      </c>
      <c r="E77" s="0" t="n">
        <v>1</v>
      </c>
      <c r="F77" s="1" t="n">
        <f aca="false">1/(1 + 2.71828182845905 ^ -(0.5+A77*0.5+B77*0.5+C77*0.5+D77*0.5))</f>
        <v>0.999725421843899</v>
      </c>
      <c r="G77" s="2" t="n">
        <f aca="false">LOG(F77, 2.71828182845905 )</f>
        <v>-0.000274615859584643</v>
      </c>
      <c r="H77" s="3" t="n">
        <f aca="false">LOG((1-F77), 2.71828182845905 )</f>
        <v>-8.20027461586122</v>
      </c>
      <c r="I77" s="0" t="n">
        <f aca="false">E77*G77+((1-E77)*H77)</f>
        <v>-0.000274615859584643</v>
      </c>
    </row>
    <row r="78" customFormat="false" ht="13.8" hidden="false" customHeight="false" outlineLevel="0" collapsed="false">
      <c r="A78" s="0" t="n">
        <v>6.8</v>
      </c>
      <c r="B78" s="0" t="n">
        <v>2.8</v>
      </c>
      <c r="C78" s="0" t="n">
        <v>4.8</v>
      </c>
      <c r="D78" s="0" t="n">
        <v>1.4</v>
      </c>
      <c r="E78" s="0" t="n">
        <v>1</v>
      </c>
      <c r="F78" s="1" t="n">
        <f aca="false">1/(1 + 2.71828182845905 ^ -(0.5+A78*0.5+B78*0.5+C78*0.5+D78*0.5))</f>
        <v>0.999775183229767</v>
      </c>
      <c r="G78" s="2" t="n">
        <f aca="false">LOG(F78, 2.71828182845905 )</f>
        <v>-0.000224842045311228</v>
      </c>
      <c r="H78" s="3" t="n">
        <f aca="false">LOG((1-F78), 2.71828182845905 )</f>
        <v>-8.40022484204708</v>
      </c>
      <c r="I78" s="0" t="n">
        <f aca="false">E78*G78+((1-E78)*H78)</f>
        <v>-0.000224842045311228</v>
      </c>
    </row>
    <row r="79" customFormat="false" ht="13.8" hidden="false" customHeight="false" outlineLevel="0" collapsed="false">
      <c r="A79" s="0" t="n">
        <v>6.7</v>
      </c>
      <c r="B79" s="0" t="n">
        <v>3</v>
      </c>
      <c r="C79" s="0" t="n">
        <v>5</v>
      </c>
      <c r="D79" s="0" t="n">
        <v>1.7</v>
      </c>
      <c r="E79" s="0" t="n">
        <v>1</v>
      </c>
      <c r="F79" s="1" t="n">
        <f aca="false">1/(1 + 2.71828182845905 ^ -(0.5+A79*0.5+B79*0.5+C79*0.5+D79*0.5))</f>
        <v>0.999833441935223</v>
      </c>
      <c r="G79" s="2" t="n">
        <f aca="false">LOG(F79, 2.71828182845905 )</f>
        <v>-0.000166571937111803</v>
      </c>
      <c r="H79" s="3" t="n">
        <f aca="false">LOG((1-F79), 2.71828182845905 )</f>
        <v>-8.70016657193944</v>
      </c>
      <c r="I79" s="0" t="n">
        <f aca="false">E79*G79+((1-E79)*H79)</f>
        <v>-0.000166571937111803</v>
      </c>
    </row>
    <row r="80" customFormat="false" ht="13.8" hidden="false" customHeight="false" outlineLevel="0" collapsed="false">
      <c r="A80" s="0" t="n">
        <v>6</v>
      </c>
      <c r="B80" s="0" t="n">
        <v>2.9</v>
      </c>
      <c r="C80" s="0" t="n">
        <v>4.5</v>
      </c>
      <c r="D80" s="0" t="n">
        <v>1.5</v>
      </c>
      <c r="E80" s="0" t="n">
        <v>1</v>
      </c>
      <c r="F80" s="1" t="n">
        <f aca="false">1/(1 + 2.71828182845905 ^ -(0.5+A80*0.5+B80*0.5+C80*0.5+D80*0.5))</f>
        <v>0.999647462162129</v>
      </c>
      <c r="G80" s="2" t="n">
        <f aca="false">LOG(F80, 2.71828182845905 )</f>
        <v>-0.000352599993943164</v>
      </c>
      <c r="H80" s="3" t="n">
        <f aca="false">LOG((1-F80), 2.71828182845905 )</f>
        <v>-7.95035259999482</v>
      </c>
      <c r="I80" s="0" t="n">
        <f aca="false">E80*G80+((1-E80)*H80)</f>
        <v>-0.000352599993943164</v>
      </c>
    </row>
    <row r="81" customFormat="false" ht="13.8" hidden="false" customHeight="false" outlineLevel="0" collapsed="false">
      <c r="A81" s="0" t="n">
        <v>5.7</v>
      </c>
      <c r="B81" s="0" t="n">
        <v>2.6</v>
      </c>
      <c r="C81" s="0" t="n">
        <v>3.5</v>
      </c>
      <c r="D81" s="0" t="n">
        <v>1</v>
      </c>
      <c r="E81" s="0" t="n">
        <v>1</v>
      </c>
      <c r="F81" s="1" t="n">
        <f aca="false">1/(1 + 2.71828182845905 ^ -(0.5+A81*0.5+B81*0.5+C81*0.5+D81*0.5))</f>
        <v>0.998993229179914</v>
      </c>
      <c r="G81" s="2" t="n">
        <f aca="false">LOG(F81, 2.71828182845905 )</f>
        <v>-0.00100727795423517</v>
      </c>
      <c r="H81" s="3" t="n">
        <f aca="false">LOG((1-F81), 2.71828182845905 )</f>
        <v>-6.90100727795393</v>
      </c>
      <c r="I81" s="0" t="n">
        <f aca="false">E81*G81+((1-E81)*H81)</f>
        <v>-0.00100727795423517</v>
      </c>
    </row>
    <row r="82" customFormat="false" ht="13.8" hidden="false" customHeight="false" outlineLevel="0" collapsed="false">
      <c r="A82" s="0" t="n">
        <v>5.5</v>
      </c>
      <c r="B82" s="0" t="n">
        <v>2.4</v>
      </c>
      <c r="C82" s="0" t="n">
        <v>3.8</v>
      </c>
      <c r="D82" s="0" t="n">
        <v>1.1</v>
      </c>
      <c r="E82" s="0" t="n">
        <v>1</v>
      </c>
      <c r="F82" s="1" t="n">
        <f aca="false">1/(1 + 2.71828182845905 ^ -(0.5+A82*0.5+B82*0.5+C82*0.5+D82*0.5))</f>
        <v>0.998993229179914</v>
      </c>
      <c r="G82" s="2" t="n">
        <f aca="false">LOG(F82, 2.71828182845905 )</f>
        <v>-0.00100727795423517</v>
      </c>
      <c r="H82" s="3" t="n">
        <f aca="false">LOG((1-F82), 2.71828182845905 )</f>
        <v>-6.90100727795393</v>
      </c>
      <c r="I82" s="0" t="n">
        <f aca="false">E82*G82+((1-E82)*H82)</f>
        <v>-0.00100727795423517</v>
      </c>
    </row>
    <row r="83" customFormat="false" ht="13.8" hidden="false" customHeight="false" outlineLevel="0" collapsed="false">
      <c r="A83" s="0" t="n">
        <v>5.5</v>
      </c>
      <c r="B83" s="0" t="n">
        <v>2.4</v>
      </c>
      <c r="C83" s="0" t="n">
        <v>3.7</v>
      </c>
      <c r="D83" s="0" t="n">
        <v>1</v>
      </c>
      <c r="E83" s="0" t="n">
        <v>1</v>
      </c>
      <c r="F83" s="1" t="n">
        <f aca="false">1/(1 + 2.71828182845905 ^ -(0.5+A83*0.5+B83*0.5+C83*0.5+D83*0.5))</f>
        <v>0.99888746396714</v>
      </c>
      <c r="G83" s="2" t="n">
        <f aca="false">LOG(F83, 2.71828182845905 )</f>
        <v>-0.00111315536046432</v>
      </c>
      <c r="H83" s="3" t="n">
        <f aca="false">LOG((1-F83), 2.71828182845905 )</f>
        <v>-6.80111315536075</v>
      </c>
      <c r="I83" s="0" t="n">
        <f aca="false">E83*G83+((1-E83)*H83)</f>
        <v>-0.00111315536046432</v>
      </c>
    </row>
    <row r="84" customFormat="false" ht="13.8" hidden="false" customHeight="false" outlineLevel="0" collapsed="false">
      <c r="A84" s="0" t="n">
        <v>5.8</v>
      </c>
      <c r="B84" s="0" t="n">
        <v>2.7</v>
      </c>
      <c r="C84" s="0" t="n">
        <v>3.9</v>
      </c>
      <c r="D84" s="0" t="n">
        <v>1.2</v>
      </c>
      <c r="E84" s="0" t="n">
        <v>1</v>
      </c>
      <c r="F84" s="1" t="n">
        <f aca="false">1/(1 + 2.71828182845905 ^ -(0.5+A84*0.5+B84*0.5+C84*0.5+D84*0.5))</f>
        <v>0.999324917269367</v>
      </c>
      <c r="G84" s="2" t="n">
        <f aca="false">LOG(F84, 2.71828182845905 )</f>
        <v>-0.000675310701584755</v>
      </c>
      <c r="H84" s="3" t="n">
        <f aca="false">LOG((1-F84), 2.71828182845905 )</f>
        <v>-7.30067531070151</v>
      </c>
      <c r="I84" s="0" t="n">
        <f aca="false">E84*G84+((1-E84)*H84)</f>
        <v>-0.000675310701584755</v>
      </c>
    </row>
    <row r="85" customFormat="false" ht="13.8" hidden="false" customHeight="false" outlineLevel="0" collapsed="false">
      <c r="A85" s="0" t="n">
        <v>6</v>
      </c>
      <c r="B85" s="0" t="n">
        <v>2.7</v>
      </c>
      <c r="C85" s="0" t="n">
        <v>5.1</v>
      </c>
      <c r="D85" s="0" t="n">
        <v>1.6</v>
      </c>
      <c r="E85" s="0" t="n">
        <v>1</v>
      </c>
      <c r="F85" s="1" t="n">
        <f aca="false">1/(1 + 2.71828182845905 ^ -(0.5+A85*0.5+B85*0.5+C85*0.5+D85*0.5))</f>
        <v>0.999725421843899</v>
      </c>
      <c r="G85" s="2" t="n">
        <f aca="false">LOG(F85, 2.71828182845905 )</f>
        <v>-0.000274615859584643</v>
      </c>
      <c r="H85" s="3" t="n">
        <f aca="false">LOG((1-F85), 2.71828182845905 )</f>
        <v>-8.20027461586122</v>
      </c>
      <c r="I85" s="0" t="n">
        <f aca="false">E85*G85+((1-E85)*H85)</f>
        <v>-0.000274615859584643</v>
      </c>
    </row>
    <row r="86" customFormat="false" ht="13.8" hidden="false" customHeight="false" outlineLevel="0" collapsed="false">
      <c r="A86" s="0" t="n">
        <v>5.4</v>
      </c>
      <c r="B86" s="0" t="n">
        <v>3</v>
      </c>
      <c r="C86" s="0" t="n">
        <v>4.5</v>
      </c>
      <c r="D86" s="0" t="n">
        <v>1.5</v>
      </c>
      <c r="E86" s="0" t="n">
        <v>1</v>
      </c>
      <c r="F86" s="1" t="n">
        <f aca="false">1/(1 + 2.71828182845905 ^ -(0.5+A86*0.5+B86*0.5+C86*0.5+D86*0.5))</f>
        <v>0.99954737777676</v>
      </c>
      <c r="G86" s="2" t="n">
        <f aca="false">LOG(F86, 2.71828182845905 )</f>
        <v>-0.000452724687598133</v>
      </c>
      <c r="H86" s="3" t="n">
        <f aca="false">LOG((1-F86), 2.71828182845905 )</f>
        <v>-7.70045272468865</v>
      </c>
      <c r="I86" s="0" t="n">
        <f aca="false">E86*G86+((1-E86)*H86)</f>
        <v>-0.000452724687598133</v>
      </c>
    </row>
    <row r="87" customFormat="false" ht="13.8" hidden="false" customHeight="false" outlineLevel="0" collapsed="false">
      <c r="A87" s="0" t="n">
        <v>6</v>
      </c>
      <c r="B87" s="0" t="n">
        <v>3.4</v>
      </c>
      <c r="C87" s="0" t="n">
        <v>4.5</v>
      </c>
      <c r="D87" s="0" t="n">
        <v>1.6</v>
      </c>
      <c r="E87" s="0" t="n">
        <v>1</v>
      </c>
      <c r="F87" s="1" t="n">
        <f aca="false">1/(1 + 2.71828182845905 ^ -(0.5+A87*0.5+B87*0.5+C87*0.5+D87*0.5))</f>
        <v>0.999738809680904</v>
      </c>
      <c r="G87" s="2" t="n">
        <f aca="false">LOG(F87, 2.71828182845905 )</f>
        <v>-0.000261224435227942</v>
      </c>
      <c r="H87" s="3" t="n">
        <f aca="false">LOG((1-F87), 2.71828182845905 )</f>
        <v>-8.25026122443459</v>
      </c>
      <c r="I87" s="0" t="n">
        <f aca="false">E87*G87+((1-E87)*H87)</f>
        <v>-0.000261224435227942</v>
      </c>
    </row>
    <row r="88" customFormat="false" ht="13.8" hidden="false" customHeight="false" outlineLevel="0" collapsed="false">
      <c r="A88" s="0" t="n">
        <v>6.7</v>
      </c>
      <c r="B88" s="0" t="n">
        <v>3.1</v>
      </c>
      <c r="C88" s="0" t="n">
        <v>4.7</v>
      </c>
      <c r="D88" s="0" t="n">
        <v>1.5</v>
      </c>
      <c r="E88" s="0" t="n">
        <v>1</v>
      </c>
      <c r="F88" s="1" t="n">
        <f aca="false">1/(1 + 2.71828182845905 ^ -(0.5+A88*0.5+B88*0.5+C88*0.5+D88*0.5))</f>
        <v>0.999796573021945</v>
      </c>
      <c r="G88" s="2" t="n">
        <f aca="false">LOG(F88, 2.71828182845905 )</f>
        <v>-0.000203447672129213</v>
      </c>
      <c r="H88" s="3" t="n">
        <f aca="false">LOG((1-F88), 2.71828182845905 )</f>
        <v>-8.50020344767324</v>
      </c>
      <c r="I88" s="0" t="n">
        <f aca="false">E88*G88+((1-E88)*H88)</f>
        <v>-0.000203447672129213</v>
      </c>
    </row>
    <row r="89" customFormat="false" ht="13.8" hidden="false" customHeight="false" outlineLevel="0" collapsed="false">
      <c r="A89" s="0" t="n">
        <v>6.3</v>
      </c>
      <c r="B89" s="0" t="n">
        <v>2.3</v>
      </c>
      <c r="C89" s="0" t="n">
        <v>4.4</v>
      </c>
      <c r="D89" s="0" t="n">
        <v>1.3</v>
      </c>
      <c r="E89" s="0" t="n">
        <v>1</v>
      </c>
      <c r="F89" s="1" t="n">
        <f aca="false">1/(1 + 2.71828182845905 ^ -(0.5+A89*0.5+B89*0.5+C89*0.5+D89*0.5))</f>
        <v>0.999524182381161</v>
      </c>
      <c r="G89" s="2" t="n">
        <f aca="false">LOG(F89, 2.71828182845905 )</f>
        <v>-0.000475930855963738</v>
      </c>
      <c r="H89" s="3" t="n">
        <f aca="false">LOG((1-F89), 2.71828182845905 )</f>
        <v>-7.65047593085462</v>
      </c>
      <c r="I89" s="0" t="n">
        <f aca="false">E89*G89+((1-E89)*H89)</f>
        <v>-0.000475930855963738</v>
      </c>
    </row>
    <row r="90" customFormat="false" ht="13.8" hidden="false" customHeight="false" outlineLevel="0" collapsed="false">
      <c r="A90" s="0" t="n">
        <v>5.6</v>
      </c>
      <c r="B90" s="0" t="n">
        <v>3</v>
      </c>
      <c r="C90" s="0" t="n">
        <v>4.1</v>
      </c>
      <c r="D90" s="0" t="n">
        <v>1.3</v>
      </c>
      <c r="E90" s="0" t="n">
        <v>1</v>
      </c>
      <c r="F90" s="1" t="n">
        <f aca="false">1/(1 + 2.71828182845905 ^ -(0.5+A90*0.5+B90*0.5+C90*0.5+D90*0.5))</f>
        <v>0.999447221363076</v>
      </c>
      <c r="G90" s="2" t="n">
        <f aca="false">LOG(F90, 2.71828182845905 )</f>
        <v>-0.00055293147536113</v>
      </c>
      <c r="H90" s="3" t="n">
        <f aca="false">LOG((1-F90), 2.71828182845905 )</f>
        <v>-7.50055293147474</v>
      </c>
      <c r="I90" s="0" t="n">
        <f aca="false">E90*G90+((1-E90)*H90)</f>
        <v>-0.00055293147536113</v>
      </c>
    </row>
    <row r="91" customFormat="false" ht="13.8" hidden="false" customHeight="false" outlineLevel="0" collapsed="false">
      <c r="A91" s="0" t="n">
        <v>5.5</v>
      </c>
      <c r="B91" s="0" t="n">
        <v>2.5</v>
      </c>
      <c r="C91" s="0" t="n">
        <v>4</v>
      </c>
      <c r="D91" s="0" t="n">
        <v>1.3</v>
      </c>
      <c r="E91" s="0" t="n">
        <v>1</v>
      </c>
      <c r="F91" s="1" t="n">
        <f aca="false">1/(1 + 2.71828182845905 ^ -(0.5+A91*0.5+B91*0.5+C91*0.5+D91*0.5))</f>
        <v>0.999215751447209</v>
      </c>
      <c r="G91" s="2" t="n">
        <f aca="false">LOG(F91, 2.71828182845905 )</f>
        <v>-0.000784556236564741</v>
      </c>
      <c r="H91" s="3" t="n">
        <f aca="false">LOG((1-F91), 2.71828182845905 )</f>
        <v>-7.1507845562367</v>
      </c>
      <c r="I91" s="0" t="n">
        <f aca="false">E91*G91+((1-E91)*H91)</f>
        <v>-0.000784556236564741</v>
      </c>
    </row>
    <row r="92" customFormat="false" ht="13.8" hidden="false" customHeight="false" outlineLevel="0" collapsed="false">
      <c r="A92" s="0" t="n">
        <v>5.5</v>
      </c>
      <c r="B92" s="0" t="n">
        <v>2.6</v>
      </c>
      <c r="C92" s="0" t="n">
        <v>4.4</v>
      </c>
      <c r="D92" s="0" t="n">
        <v>1.2</v>
      </c>
      <c r="E92" s="0" t="n">
        <v>1</v>
      </c>
      <c r="F92" s="1" t="n">
        <f aca="false">1/(1 + 2.71828182845905 ^ -(0.5+A92*0.5+B92*0.5+C92*0.5+D92*0.5))</f>
        <v>0.999357820299414</v>
      </c>
      <c r="G92" s="2" t="n">
        <f aca="false">LOG(F92, 2.71828182845905 )</f>
        <v>-0.000642385986289531</v>
      </c>
      <c r="H92" s="3" t="n">
        <f aca="false">LOG((1-F92), 2.71828182845905 )</f>
        <v>-7.35064238598643</v>
      </c>
      <c r="I92" s="0" t="n">
        <f aca="false">E92*G92+((1-E92)*H92)</f>
        <v>-0.000642385986289531</v>
      </c>
    </row>
    <row r="93" customFormat="false" ht="13.8" hidden="false" customHeight="false" outlineLevel="0" collapsed="false">
      <c r="A93" s="0" t="n">
        <v>6.1</v>
      </c>
      <c r="B93" s="0" t="n">
        <v>3</v>
      </c>
      <c r="C93" s="0" t="n">
        <v>4.6</v>
      </c>
      <c r="D93" s="0" t="n">
        <v>1.4</v>
      </c>
      <c r="E93" s="0" t="n">
        <v>1</v>
      </c>
      <c r="F93" s="1" t="n">
        <f aca="false">1/(1 + 2.71828182845905 ^ -(0.5+A93*0.5+B93*0.5+C93*0.5+D93*0.5))</f>
        <v>0.999680999871073</v>
      </c>
      <c r="G93" s="2" t="n">
        <f aca="false">LOG(F93, 2.71828182845905 )</f>
        <v>-0.000319051020291254</v>
      </c>
      <c r="H93" s="3" t="n">
        <f aca="false">LOG((1-F93), 2.71828182845905 )</f>
        <v>-8.05031905101982</v>
      </c>
      <c r="I93" s="0" t="n">
        <f aca="false">E93*G93+((1-E93)*H93)</f>
        <v>-0.000319051020291254</v>
      </c>
    </row>
    <row r="94" customFormat="false" ht="13.8" hidden="false" customHeight="false" outlineLevel="0" collapsed="false">
      <c r="A94" s="0" t="n">
        <v>5.8</v>
      </c>
      <c r="B94" s="0" t="n">
        <v>2.6</v>
      </c>
      <c r="C94" s="0" t="n">
        <v>4</v>
      </c>
      <c r="D94" s="0" t="n">
        <v>1.2</v>
      </c>
      <c r="E94" s="0" t="n">
        <v>1</v>
      </c>
      <c r="F94" s="1" t="n">
        <f aca="false">1/(1 + 2.71828182845905 ^ -(0.5+A94*0.5+B94*0.5+C94*0.5+D94*0.5))</f>
        <v>0.999324917269367</v>
      </c>
      <c r="G94" s="2" t="n">
        <f aca="false">LOG(F94, 2.71828182845905 )</f>
        <v>-0.000675310701584755</v>
      </c>
      <c r="H94" s="3" t="n">
        <f aca="false">LOG((1-F94), 2.71828182845905 )</f>
        <v>-7.30067531070151</v>
      </c>
      <c r="I94" s="0" t="n">
        <f aca="false">E94*G94+((1-E94)*H94)</f>
        <v>-0.000675310701584755</v>
      </c>
    </row>
    <row r="95" customFormat="false" ht="13.8" hidden="false" customHeight="false" outlineLevel="0" collapsed="false">
      <c r="A95" s="0" t="n">
        <v>5</v>
      </c>
      <c r="B95" s="0" t="n">
        <v>2.3</v>
      </c>
      <c r="C95" s="0" t="n">
        <v>3.3</v>
      </c>
      <c r="D95" s="0" t="n">
        <v>1</v>
      </c>
      <c r="E95" s="0" t="n">
        <v>1</v>
      </c>
      <c r="F95" s="1" t="n">
        <f aca="false">1/(1 + 2.71828182845905 ^ -(0.5+A95*0.5+B95*0.5+C95*0.5+D95*0.5))</f>
        <v>0.998167061057507</v>
      </c>
      <c r="G95" s="2" t="n">
        <f aca="false">LOG(F95, 2.71828182845905 )</f>
        <v>-0.00183462083058939</v>
      </c>
      <c r="H95" s="3" t="n">
        <f aca="false">LOG((1-F95), 2.71828182845905 )</f>
        <v>-6.30183462083051</v>
      </c>
      <c r="I95" s="0" t="n">
        <f aca="false">E95*G95+((1-E95)*H95)</f>
        <v>-0.00183462083058939</v>
      </c>
    </row>
    <row r="96" customFormat="false" ht="13.8" hidden="false" customHeight="false" outlineLevel="0" collapsed="false">
      <c r="A96" s="0" t="n">
        <v>5.6</v>
      </c>
      <c r="B96" s="0" t="n">
        <v>2.7</v>
      </c>
      <c r="C96" s="0" t="n">
        <v>4.2</v>
      </c>
      <c r="D96" s="0" t="n">
        <v>1.3</v>
      </c>
      <c r="E96" s="0" t="n">
        <v>1</v>
      </c>
      <c r="F96" s="1" t="n">
        <f aca="false">1/(1 + 2.71828182845905 ^ -(0.5+A96*0.5+B96*0.5+C96*0.5+D96*0.5))</f>
        <v>0.999389120640566</v>
      </c>
      <c r="G96" s="2" t="n">
        <f aca="false">LOG(F96, 2.71828182845905 )</f>
        <v>-0.000611066022252672</v>
      </c>
      <c r="H96" s="3" t="n">
        <f aca="false">LOG((1-F96), 2.71828182845905 )</f>
        <v>-7.400611066023</v>
      </c>
      <c r="I96" s="0" t="n">
        <f aca="false">E96*G96+((1-E96)*H96)</f>
        <v>-0.000611066022252672</v>
      </c>
    </row>
    <row r="97" customFormat="false" ht="13.8" hidden="false" customHeight="false" outlineLevel="0" collapsed="false">
      <c r="A97" s="0" t="n">
        <v>5.7</v>
      </c>
      <c r="B97" s="0" t="n">
        <v>3</v>
      </c>
      <c r="C97" s="0" t="n">
        <v>4.2</v>
      </c>
      <c r="D97" s="0" t="n">
        <v>1.2</v>
      </c>
      <c r="E97" s="0" t="n">
        <v>1</v>
      </c>
      <c r="F97" s="1" t="n">
        <f aca="false">1/(1 + 2.71828182845905 ^ -(0.5+A97*0.5+B97*0.5+C97*0.5+D97*0.5))</f>
        <v>0.999474166519203</v>
      </c>
      <c r="G97" s="2" t="n">
        <f aca="false">LOG(F97, 2.71828182845905 )</f>
        <v>-0.000525971779705285</v>
      </c>
      <c r="H97" s="3" t="n">
        <f aca="false">LOG((1-F97), 2.71828182845905 )</f>
        <v>-7.55052597177913</v>
      </c>
      <c r="I97" s="0" t="n">
        <f aca="false">E97*G97+((1-E97)*H97)</f>
        <v>-0.000525971779705285</v>
      </c>
    </row>
    <row r="98" customFormat="false" ht="13.8" hidden="false" customHeight="false" outlineLevel="0" collapsed="false">
      <c r="A98" s="0" t="n">
        <v>5.7</v>
      </c>
      <c r="B98" s="0" t="n">
        <v>2.9</v>
      </c>
      <c r="C98" s="0" t="n">
        <v>4.2</v>
      </c>
      <c r="D98" s="0" t="n">
        <v>1.3</v>
      </c>
      <c r="E98" s="0" t="n">
        <v>1</v>
      </c>
      <c r="F98" s="1" t="n">
        <f aca="false">1/(1 + 2.71828182845905 ^ -(0.5+A98*0.5+B98*0.5+C98*0.5+D98*0.5))</f>
        <v>0.999474166519203</v>
      </c>
      <c r="G98" s="2" t="n">
        <f aca="false">LOG(F98, 2.71828182845905 )</f>
        <v>-0.000525971779705285</v>
      </c>
      <c r="H98" s="3" t="n">
        <f aca="false">LOG((1-F98), 2.71828182845905 )</f>
        <v>-7.55052597177913</v>
      </c>
      <c r="I98" s="0" t="n">
        <f aca="false">E98*G98+((1-E98)*H98)</f>
        <v>-0.000525971779705285</v>
      </c>
    </row>
    <row r="99" customFormat="false" ht="13.8" hidden="false" customHeight="false" outlineLevel="0" collapsed="false">
      <c r="A99" s="0" t="n">
        <v>6.2</v>
      </c>
      <c r="B99" s="0" t="n">
        <v>2.9</v>
      </c>
      <c r="C99" s="0" t="n">
        <v>4.3</v>
      </c>
      <c r="D99" s="0" t="n">
        <v>1.3</v>
      </c>
      <c r="E99" s="0" t="n">
        <v>1</v>
      </c>
      <c r="F99" s="1" t="n">
        <f aca="false">1/(1 + 2.71828182845905 ^ -(0.5+A99*0.5+B99*0.5+C99*0.5+D99*0.5))</f>
        <v>0.999610399879161</v>
      </c>
      <c r="G99" s="2" t="n">
        <f aca="false">LOG(F99, 2.71828182845905 )</f>
        <v>-0.000389676034683965</v>
      </c>
      <c r="H99" s="3" t="n">
        <f aca="false">LOG((1-F99), 2.71828182845905 )</f>
        <v>-7.85038967603452</v>
      </c>
      <c r="I99" s="0" t="n">
        <f aca="false">E99*G99+((1-E99)*H99)</f>
        <v>-0.000389676034683965</v>
      </c>
    </row>
    <row r="100" customFormat="false" ht="13.8" hidden="false" customHeight="false" outlineLevel="0" collapsed="false">
      <c r="A100" s="0" t="n">
        <v>5.1</v>
      </c>
      <c r="B100" s="0" t="n">
        <v>2.5</v>
      </c>
      <c r="C100" s="0" t="n">
        <v>3</v>
      </c>
      <c r="D100" s="0" t="n">
        <v>1.1</v>
      </c>
      <c r="E100" s="0" t="n">
        <v>1</v>
      </c>
      <c r="F100" s="1" t="n">
        <f aca="false">1/(1 + 2.71828182845905 ^ -(0.5+A100*0.5+B100*0.5+C100*0.5+D100*0.5))</f>
        <v>0.998256298669045</v>
      </c>
      <c r="G100" s="2" t="n">
        <f aca="false">LOG(F100, 2.71828182845905 )</f>
        <v>-0.00174522334767308</v>
      </c>
      <c r="H100" s="3" t="n">
        <f aca="false">LOG((1-F100), 2.71828182845905 )</f>
        <v>-6.35174522334758</v>
      </c>
      <c r="I100" s="0" t="n">
        <f aca="false">E100*G100+((1-E100)*H100)</f>
        <v>-0.00174522334767308</v>
      </c>
    </row>
    <row r="101" customFormat="false" ht="13.8" hidden="false" customHeight="false" outlineLevel="0" collapsed="false">
      <c r="A101" s="0" t="n">
        <v>5.7</v>
      </c>
      <c r="B101" s="0" t="n">
        <v>2.8</v>
      </c>
      <c r="C101" s="0" t="n">
        <v>4.1</v>
      </c>
      <c r="D101" s="0" t="n">
        <v>1.3</v>
      </c>
      <c r="E101" s="0" t="n">
        <v>1</v>
      </c>
      <c r="F101" s="1" t="n">
        <f aca="false">1/(1 + 2.71828182845905 ^ -(0.5+A101*0.5+B101*0.5+C101*0.5+D101*0.5))</f>
        <v>0.999418896265698</v>
      </c>
      <c r="G101" s="2" t="n">
        <f aca="false">LOG(F101, 2.71828182845905 )</f>
        <v>-0.000581272640514735</v>
      </c>
      <c r="H101" s="3" t="n">
        <f aca="false">LOG((1-F101), 2.71828182845905 )</f>
        <v>-7.45058127264009</v>
      </c>
      <c r="I101" s="0" t="n">
        <f aca="false">E101*G101+((1-E101)*H101)</f>
        <v>-0.000581272640514735</v>
      </c>
    </row>
    <row r="102" customFormat="false" ht="13.8" hidden="false" customHeight="false" outlineLevel="0" collapsed="false">
      <c r="G102" s="3"/>
      <c r="H102" s="3"/>
      <c r="I10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2020-02-17T11:06:10Z</dcterms:created>
  <dc:creator>Edwin Njeru</dc:creator>
  <dc:description/>
  <dc:language>en-US</dc:language>
  <cp:lastModifiedBy/>
  <dcterms:modified xsi:type="dcterms:W3CDTF">2020-04-26T12:24:29Z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