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015B371-0F52-420D-996A-6656EF6D85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42" i="1"/>
  <c r="C43" i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8" i="1" s="1"/>
  <c r="C39" i="1" s="1"/>
  <c r="C40" i="1" s="1"/>
  <c r="C41" i="1" s="1"/>
  <c r="C5" i="1"/>
  <c r="C4" i="1"/>
</calcChain>
</file>

<file path=xl/sharedStrings.xml><?xml version="1.0" encoding="utf-8"?>
<sst xmlns="http://schemas.openxmlformats.org/spreadsheetml/2006/main" count="386" uniqueCount="153">
  <si>
    <t>storage</t>
  </si>
  <si>
    <t>file path</t>
  </si>
  <si>
    <t>filename</t>
  </si>
  <si>
    <t>length</t>
  </si>
  <si>
    <t>show</t>
  </si>
  <si>
    <t>episode</t>
  </si>
  <si>
    <t>source link</t>
  </si>
  <si>
    <t>dialect</t>
  </si>
  <si>
    <t>Number of speakers</t>
  </si>
  <si>
    <t>many</t>
  </si>
  <si>
    <t>najdi,hijazi</t>
  </si>
  <si>
    <t>najdi</t>
  </si>
  <si>
    <t>HD2</t>
  </si>
  <si>
    <t>HD2/najdi/119</t>
  </si>
  <si>
    <t>HD2/najdi/120</t>
  </si>
  <si>
    <t>Tom the cat</t>
  </si>
  <si>
    <t>HD2/najdi/121</t>
  </si>
  <si>
    <t>HD2/najdi/122</t>
  </si>
  <si>
    <t>laughing</t>
  </si>
  <si>
    <t>https://www.youtube.com/watch?v=sw7JFcfMr4k</t>
  </si>
  <si>
    <t>طاش ما شفتوه</t>
  </si>
  <si>
    <t>أروح لمين</t>
  </si>
  <si>
    <t>https://www.youtube.com/watch?v=MgJ8LJWLD74</t>
  </si>
  <si>
    <t>english</t>
  </si>
  <si>
    <t>ردد يا ليل</t>
  </si>
  <si>
    <t>https://www.youtube.com/watch?v=NchZJmIHzlY</t>
  </si>
  <si>
    <t>najdi, sudani</t>
  </si>
  <si>
    <t>HD2/najdi/127</t>
  </si>
  <si>
    <t>HD2/najdi/126</t>
  </si>
  <si>
    <t>HD2/najdi/125</t>
  </si>
  <si>
    <t>HD2/najdi/124</t>
  </si>
  <si>
    <t>HD2/najdi/123</t>
  </si>
  <si>
    <t xml:space="preserve">no sound </t>
  </si>
  <si>
    <t>HD2/najdi/128</t>
  </si>
  <si>
    <t>HD2/najdi/129</t>
  </si>
  <si>
    <t>HD2/najdi/130</t>
  </si>
  <si>
    <t>no speakers</t>
  </si>
  <si>
    <t>wind sound</t>
  </si>
  <si>
    <t>people singing</t>
  </si>
  <si>
    <t>at the market</t>
  </si>
  <si>
    <t>music</t>
  </si>
  <si>
    <t>https://www.youtube.com/watch?v=6S3w6CpFirA</t>
  </si>
  <si>
    <t>french</t>
  </si>
  <si>
    <t>واحد يتكلم عربي ورا وهي تترجم الى فرنسي</t>
  </si>
  <si>
    <t>janobi</t>
  </si>
  <si>
    <t>not same length</t>
  </si>
  <si>
    <t>sound not clear</t>
  </si>
  <si>
    <t>preoforming a song(rolling on a river</t>
  </si>
  <si>
    <t>اغنية طاش ما طاش</t>
  </si>
  <si>
    <t>walking sound with "end"</t>
  </si>
  <si>
    <t>happy birthday and not clear conversation</t>
  </si>
  <si>
    <t>people singing, justin bieber boyfriend</t>
  </si>
  <si>
    <t>one person laughing</t>
  </si>
  <si>
    <t>najdi,english</t>
  </si>
  <si>
    <t>https://www.youtube.com/watch?v=cSW5eulEsPI</t>
  </si>
  <si>
    <t>طاش ما طاش</t>
  </si>
  <si>
    <t>الحارة ج 2</t>
  </si>
  <si>
    <t>repeated</t>
  </si>
  <si>
    <t>الجار الغثيث</t>
  </si>
  <si>
    <t>لبناني؟</t>
  </si>
  <si>
    <t>only first 2 minutes(not same length)</t>
  </si>
  <si>
    <t>الكرش</t>
  </si>
  <si>
    <t>part of the video( in the middle)</t>
  </si>
  <si>
    <t>https://www.youtube.com/watch?v=JB95ownqiHc</t>
  </si>
  <si>
    <t>الحب كذا</t>
  </si>
  <si>
    <t>المقناص</t>
  </si>
  <si>
    <t>https://www.youtube.com/watch?app=desktop&amp;v=8EFbWJHmER4</t>
  </si>
  <si>
    <t>https://www.youtube.com/watch?app=desktop&amp;v=w79LxtfMhZo</t>
  </si>
  <si>
    <t>ايس فيه</t>
  </si>
  <si>
    <t>HD2/najdi/159</t>
  </si>
  <si>
    <t>HD2/najdi/160</t>
  </si>
  <si>
    <t>HD2/najdi/161</t>
  </si>
  <si>
    <t>HD2/najdi/165</t>
  </si>
  <si>
    <t>HD2/najdi/166</t>
  </si>
  <si>
    <t>HD2/najdi/167</t>
  </si>
  <si>
    <t>HD2/najdi/168</t>
  </si>
  <si>
    <t>HD2/najdi/171</t>
  </si>
  <si>
    <t>https://www.youtube.com/watch?v=wqOV7ffJbJY&amp;t=479s</t>
  </si>
  <si>
    <t>فارس القبيلة الشيخ فؤاد بن بطاح</t>
  </si>
  <si>
    <t>مو نفس النهاية</t>
  </si>
  <si>
    <t>https://www.youtube.com/watch?app=desktop&amp;v=gl7ufJPKaJw</t>
  </si>
  <si>
    <t>شويمطة</t>
  </si>
  <si>
    <t>HD2/najdi/163</t>
  </si>
  <si>
    <t>ktabe196</t>
  </si>
  <si>
    <t>مسلسل طاش 16 في رمضان 2009</t>
  </si>
  <si>
    <t>https://www.youtube.com/watch?v=Sw5x4wdxWUM</t>
  </si>
  <si>
    <t>https://www.youtube.com/watch?v=bklEEJ72QZY</t>
  </si>
  <si>
    <t>الطحينية</t>
  </si>
  <si>
    <t>unkown</t>
  </si>
  <si>
    <t>unknown</t>
  </si>
  <si>
    <t>najdi, MSA</t>
  </si>
  <si>
    <t>HD2/najdi/169</t>
  </si>
  <si>
    <t>HD2/najdi/170</t>
  </si>
  <si>
    <t xml:space="preserve">unknown </t>
  </si>
  <si>
    <t>hindi</t>
  </si>
  <si>
    <t>song hindi</t>
  </si>
  <si>
    <t>song uknown</t>
  </si>
  <si>
    <t>only music</t>
  </si>
  <si>
    <t>song english</t>
  </si>
  <si>
    <t>https://www.youtube.com/watch?v=7BUaMGmUup0</t>
  </si>
  <si>
    <t>الرجاء عدم الأقتراب</t>
  </si>
  <si>
    <t>HD2/najdi/162</t>
  </si>
  <si>
    <t>https://www.youtube.com/watch?v=nl_wkSCkPQo</t>
  </si>
  <si>
    <t>قول وفعل</t>
  </si>
  <si>
    <t>https://www.youtube.com/watch?v=yjHsnekWAuY</t>
  </si>
  <si>
    <t>najdi, arabic hindi</t>
  </si>
  <si>
    <t>najdi, masri,arabic hindi</t>
  </si>
  <si>
    <t>الحاره</t>
  </si>
  <si>
    <t>https://www.youtube.com/watch?v=Ou8D-wkweZk</t>
  </si>
  <si>
    <t>najdi, lebnani</t>
  </si>
  <si>
    <t>najdi, sudani, arabic hindi</t>
  </si>
  <si>
    <t>https://www.youtube.com/watch?v=488Yo5-8Hjc&amp;t=176s</t>
  </si>
  <si>
    <t>طارة ابو مساعد مع ابو عراده</t>
  </si>
  <si>
    <t>https://www.youtube.com/watch?v=5kQO2NeA2tg&amp;t=6s</t>
  </si>
  <si>
    <t>https://www.youtube.com/watch?v=oDa9kg9drIc</t>
  </si>
  <si>
    <t>najdi, hijazi, janobi</t>
  </si>
  <si>
    <t>HD2/najdi/131</t>
  </si>
  <si>
    <t>HD2/najdi/132</t>
  </si>
  <si>
    <t>HD2/najdi/133</t>
  </si>
  <si>
    <t>HD2/najdi/134</t>
  </si>
  <si>
    <t>HD2/najdi/135</t>
  </si>
  <si>
    <t>HD2/najdi/136</t>
  </si>
  <si>
    <t>HD2/najdi/137</t>
  </si>
  <si>
    <t>HD2/najdi/138</t>
  </si>
  <si>
    <t>HD2/najdi/139</t>
  </si>
  <si>
    <t>HD2/najdi/140</t>
  </si>
  <si>
    <t>HD2/najdi/141</t>
  </si>
  <si>
    <t>HD2/najdi/142</t>
  </si>
  <si>
    <t>HD2/najdi/143</t>
  </si>
  <si>
    <t>HD2/najdi/144</t>
  </si>
  <si>
    <t>HD2/najdi/145</t>
  </si>
  <si>
    <t>HD2/najdi/146</t>
  </si>
  <si>
    <t>HD2/najdi/147</t>
  </si>
  <si>
    <t>HD2/najdi/148</t>
  </si>
  <si>
    <t>HD2/najdi/149</t>
  </si>
  <si>
    <t>HD2/najdi/150</t>
  </si>
  <si>
    <t>HD2/najdi/151</t>
  </si>
  <si>
    <t>HD2/najdi/152</t>
  </si>
  <si>
    <t>HD2/najdi/153</t>
  </si>
  <si>
    <t>HD2/najdi/154</t>
  </si>
  <si>
    <t>HD2/najdi/155</t>
  </si>
  <si>
    <t>HD2/najdi/156</t>
  </si>
  <si>
    <t>HD2/najdi/157</t>
  </si>
  <si>
    <t>HD2/najdi/158</t>
  </si>
  <si>
    <t>HD2/najdi/164</t>
  </si>
  <si>
    <t xml:space="preserve">طاش ما طاش </t>
  </si>
  <si>
    <t>اول والحين</t>
  </si>
  <si>
    <t>طاش ماطاش</t>
  </si>
  <si>
    <t>شفته شفته هههههه</t>
  </si>
  <si>
    <t>https://youtu.be/W9P_GDF0Ub8</t>
  </si>
  <si>
    <t>الوافد</t>
  </si>
  <si>
    <t>سيلفي</t>
  </si>
  <si>
    <t>najdi, suri, 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</si>
</sst>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49" fontId="1" fillId="0" borderId="0" xfId="0" applyNumberFormat="1" applyFont="1" applyAlignment="1"/>
    <xf numFmtId="49" fontId="0" fillId="0" borderId="0" xfId="0" applyNumberFormat="1" applyFont="1" applyAlignment="1"/>
    <xf numFmtId="0" fontId="3" fillId="0" borderId="0" xfId="0" applyFont="1" applyAlignment="1"/>
    <xf numFmtId="0" fontId="0" fillId="0" borderId="0" xfId="0" applyFont="1" applyFill="1" applyAlignment="1"/>
    <xf numFmtId="0" fontId="1" fillId="0" borderId="0" xfId="0" applyNumberFormat="1" applyFont="1" applyAlignment="1"/>
    <xf numFmtId="0" fontId="0" fillId="0" borderId="0" xfId="0" applyNumberFormat="1" applyFont="1" applyAlignment="1"/>
    <xf numFmtId="21" fontId="0" fillId="0" borderId="0" xfId="0" applyNumberFormat="1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3" fillId="0" borderId="0" xfId="0" applyFont="1" applyFill="1" applyAlignment="1"/>
    <xf numFmtId="0" fontId="0" fillId="0" borderId="0" xfId="0" applyFill="1"/>
    <xf numFmtId="0" fontId="3" fillId="0" borderId="0" xfId="0" applyFont="1" applyFill="1"/>
    <xf numFmtId="21" fontId="0" fillId="0" borderId="0" xfId="0" applyNumberFormat="1" applyFont="1" applyFill="1" applyAlignment="1"/>
    <xf numFmtId="0" fontId="2" fillId="0" borderId="0" xfId="1" applyFill="1" applyAlignment="1"/>
    <xf numFmtId="0" fontId="4" fillId="0" borderId="0" xfId="0" applyFont="1" applyFill="1" applyBorder="1" applyAlignment="1">
      <alignment horizontal="right" wrapText="1"/>
    </xf>
    <xf numFmtId="0" fontId="2" fillId="0" borderId="0" xfId="1" applyFill="1" applyBorder="1" applyAlignment="1">
      <alignment wrapText="1"/>
    </xf>
    <xf numFmtId="0" fontId="4" fillId="0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5kQO2NeA2tg&amp;t=6s" TargetMode="External"/><Relationship Id="rId13" Type="http://schemas.openxmlformats.org/officeDocument/2006/relationships/hyperlink" Target="https://www.youtube.com/watch?app=desktop&amp;v=w79LxtfMhZo" TargetMode="External"/><Relationship Id="rId18" Type="http://schemas.openxmlformats.org/officeDocument/2006/relationships/hyperlink" Target="https://www.youtube.com/watch?v=Sw5x4wdxWUM" TargetMode="External"/><Relationship Id="rId26" Type="http://schemas.openxmlformats.org/officeDocument/2006/relationships/hyperlink" Target="https://youtu.be/W9P_GDF0Ub8" TargetMode="External"/><Relationship Id="rId3" Type="http://schemas.openxmlformats.org/officeDocument/2006/relationships/hyperlink" Target="https://www.youtube.com/watch?v=NchZJmIHzlY" TargetMode="External"/><Relationship Id="rId21" Type="http://schemas.openxmlformats.org/officeDocument/2006/relationships/hyperlink" Target="https://www.youtube.com/watch?v=yjHsnekWAuY" TargetMode="External"/><Relationship Id="rId7" Type="http://schemas.openxmlformats.org/officeDocument/2006/relationships/hyperlink" Target="https://www.youtube.com/watch?v=488Yo5-8Hjc&amp;t=176s" TargetMode="External"/><Relationship Id="rId12" Type="http://schemas.openxmlformats.org/officeDocument/2006/relationships/hyperlink" Target="https://www.youtube.com/watch?app=desktop&amp;v=8EFbWJHmER4" TargetMode="External"/><Relationship Id="rId17" Type="http://schemas.openxmlformats.org/officeDocument/2006/relationships/hyperlink" Target="https://www.youtube.com/watch?v=wqOV7ffJbJY&amp;t=479s" TargetMode="External"/><Relationship Id="rId25" Type="http://schemas.openxmlformats.org/officeDocument/2006/relationships/hyperlink" Target="https://www.youtube.com/watch?v=oDa9kg9drIc" TargetMode="External"/><Relationship Id="rId2" Type="http://schemas.openxmlformats.org/officeDocument/2006/relationships/hyperlink" Target="https://www.youtube.com/watch?v=MgJ8LJWLD74" TargetMode="External"/><Relationship Id="rId16" Type="http://schemas.openxmlformats.org/officeDocument/2006/relationships/hyperlink" Target="https://www.youtube.com/watch?v=488Yo5-8Hjc&amp;t=176s" TargetMode="External"/><Relationship Id="rId20" Type="http://schemas.openxmlformats.org/officeDocument/2006/relationships/hyperlink" Target="https://www.youtube.com/watch?v=bklEEJ72QZY" TargetMode="External"/><Relationship Id="rId1" Type="http://schemas.openxmlformats.org/officeDocument/2006/relationships/hyperlink" Target="https://www.youtube.com/watch?v=sw7JFcfMr4k" TargetMode="External"/><Relationship Id="rId6" Type="http://schemas.openxmlformats.org/officeDocument/2006/relationships/hyperlink" Target="https://www.youtube.com/watch?v=cSW5eulEsPI" TargetMode="External"/><Relationship Id="rId11" Type="http://schemas.openxmlformats.org/officeDocument/2006/relationships/hyperlink" Target="https://www.youtube.com/watch?v=JB95ownqiHc" TargetMode="External"/><Relationship Id="rId24" Type="http://schemas.openxmlformats.org/officeDocument/2006/relationships/hyperlink" Target="https://www.youtube.com/watch?v=5kQO2NeA2tg&amp;t=6s" TargetMode="External"/><Relationship Id="rId5" Type="http://schemas.openxmlformats.org/officeDocument/2006/relationships/hyperlink" Target="https://www.youtube.com/watch?v=oDa9kg9drIc" TargetMode="External"/><Relationship Id="rId15" Type="http://schemas.openxmlformats.org/officeDocument/2006/relationships/hyperlink" Target="https://www.youtube.com/watch?app=desktop&amp;v=8EFbWJHmER4" TargetMode="External"/><Relationship Id="rId23" Type="http://schemas.openxmlformats.org/officeDocument/2006/relationships/hyperlink" Target="https://www.youtube.com/watch?v=Ou8D-wkweZk" TargetMode="External"/><Relationship Id="rId10" Type="http://schemas.openxmlformats.org/officeDocument/2006/relationships/hyperlink" Target="https://www.youtube.com/watch?app=desktop&amp;v=gl7ufJPKaJw" TargetMode="External"/><Relationship Id="rId19" Type="http://schemas.openxmlformats.org/officeDocument/2006/relationships/hyperlink" Target="https://www.youtube.com/watch?v=bklEEJ72QZY" TargetMode="External"/><Relationship Id="rId4" Type="http://schemas.openxmlformats.org/officeDocument/2006/relationships/hyperlink" Target="https://www.youtube.com/watch?v=6S3w6CpFirA" TargetMode="External"/><Relationship Id="rId9" Type="http://schemas.openxmlformats.org/officeDocument/2006/relationships/hyperlink" Target="https://www.youtube.com/watch?v=7BUaMGmUup0" TargetMode="External"/><Relationship Id="rId14" Type="http://schemas.openxmlformats.org/officeDocument/2006/relationships/hyperlink" Target="https://www.youtube.com/watch?v=JB95ownqiHc" TargetMode="External"/><Relationship Id="rId22" Type="http://schemas.openxmlformats.org/officeDocument/2006/relationships/hyperlink" Target="https://www.youtube.com/watch?v=nl_wkSCkPQo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64"/>
  <sheetViews>
    <sheetView tabSelected="1" topLeftCell="A14" zoomScale="68" zoomScaleNormal="68" workbookViewId="0">
      <selection activeCell="L34" sqref="L34"/>
    </sheetView>
  </sheetViews>
  <sheetFormatPr defaultColWidth="14.453125" defaultRowHeight="15.75" customHeight="1" x14ac:dyDescent="0.25"/>
  <cols>
    <col min="3" max="3" width="14.453125" style="4"/>
    <col min="4" max="4" width="14.453125" style="8"/>
  </cols>
  <sheetData>
    <row r="1" spans="1:13" ht="15.75" customHeight="1" x14ac:dyDescent="0.25">
      <c r="A1" s="1" t="s">
        <v>0</v>
      </c>
      <c r="B1" s="1" t="s">
        <v>1</v>
      </c>
      <c r="C1" s="3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3" ht="15.75" customHeight="1" x14ac:dyDescent="0.25">
      <c r="A2" s="2" t="s">
        <v>12</v>
      </c>
      <c r="B2" s="2" t="s">
        <v>13</v>
      </c>
      <c r="C2" s="5">
        <v>119</v>
      </c>
      <c r="D2" s="9">
        <v>2.0833333333333335E-4</v>
      </c>
      <c r="E2" t="s">
        <v>89</v>
      </c>
      <c r="F2" t="s">
        <v>89</v>
      </c>
      <c r="G2" t="s">
        <v>89</v>
      </c>
      <c r="H2" t="s">
        <v>23</v>
      </c>
      <c r="I2">
        <v>1</v>
      </c>
      <c r="L2" t="s">
        <v>15</v>
      </c>
    </row>
    <row r="3" spans="1:13" s="6" customFormat="1" ht="15.75" customHeight="1" x14ac:dyDescent="0.25">
      <c r="A3" s="13" t="s">
        <v>12</v>
      </c>
      <c r="B3" s="14" t="s">
        <v>14</v>
      </c>
      <c r="C3" s="6">
        <v>120</v>
      </c>
      <c r="D3" s="15">
        <v>5.5671296296296302E-3</v>
      </c>
      <c r="E3" s="6" t="s">
        <v>55</v>
      </c>
      <c r="F3" s="6" t="s">
        <v>112</v>
      </c>
      <c r="G3" s="16" t="s">
        <v>111</v>
      </c>
      <c r="H3" s="6" t="s">
        <v>11</v>
      </c>
      <c r="I3" s="6" t="s">
        <v>9</v>
      </c>
      <c r="L3" s="12" t="s">
        <v>45</v>
      </c>
    </row>
    <row r="4" spans="1:13" ht="15.75" customHeight="1" x14ac:dyDescent="0.25">
      <c r="A4" s="2" t="s">
        <v>12</v>
      </c>
      <c r="B4" s="2" t="s">
        <v>16</v>
      </c>
      <c r="C4">
        <f>C3+1</f>
        <v>121</v>
      </c>
      <c r="D4" s="9">
        <v>9.0277777777777787E-3</v>
      </c>
      <c r="E4" t="s">
        <v>88</v>
      </c>
      <c r="F4" t="s">
        <v>89</v>
      </c>
      <c r="G4" t="s">
        <v>89</v>
      </c>
      <c r="H4" t="s">
        <v>23</v>
      </c>
      <c r="I4" t="s">
        <v>9</v>
      </c>
    </row>
    <row r="5" spans="1:13" ht="15.75" customHeight="1" x14ac:dyDescent="0.25">
      <c r="A5" s="2" t="s">
        <v>12</v>
      </c>
      <c r="B5" s="2" t="s">
        <v>17</v>
      </c>
      <c r="C5">
        <f t="shared" ref="C5:C54" si="0">C4+1</f>
        <v>122</v>
      </c>
      <c r="D5" s="9">
        <v>2.8935185185185189E-4</v>
      </c>
      <c r="E5" t="s">
        <v>88</v>
      </c>
      <c r="F5" t="s">
        <v>89</v>
      </c>
      <c r="G5" t="s">
        <v>89</v>
      </c>
      <c r="H5" t="s">
        <v>18</v>
      </c>
      <c r="I5" s="12" t="s">
        <v>9</v>
      </c>
      <c r="L5" t="s">
        <v>18</v>
      </c>
    </row>
    <row r="6" spans="1:13" ht="15.75" customHeight="1" x14ac:dyDescent="0.25">
      <c r="A6" s="2" t="s">
        <v>12</v>
      </c>
      <c r="B6" s="2" t="s">
        <v>31</v>
      </c>
      <c r="C6">
        <f t="shared" si="0"/>
        <v>123</v>
      </c>
      <c r="D6" s="9">
        <v>2.0023148148148148E-3</v>
      </c>
      <c r="E6" t="s">
        <v>88</v>
      </c>
      <c r="F6" t="s">
        <v>89</v>
      </c>
      <c r="G6" t="s">
        <v>89</v>
      </c>
      <c r="H6" t="s">
        <v>93</v>
      </c>
      <c r="I6">
        <v>1</v>
      </c>
    </row>
    <row r="7" spans="1:13" ht="15.75" customHeight="1" x14ac:dyDescent="0.25">
      <c r="A7" s="2" t="s">
        <v>12</v>
      </c>
      <c r="B7" s="2" t="s">
        <v>30</v>
      </c>
      <c r="C7">
        <f t="shared" si="0"/>
        <v>124</v>
      </c>
      <c r="D7" s="9">
        <v>3.1712962962962958E-3</v>
      </c>
      <c r="E7" t="s">
        <v>88</v>
      </c>
      <c r="F7" t="s">
        <v>89</v>
      </c>
      <c r="G7" t="s">
        <v>89</v>
      </c>
      <c r="H7" t="s">
        <v>89</v>
      </c>
      <c r="I7">
        <v>2</v>
      </c>
    </row>
    <row r="8" spans="1:13" s="6" customFormat="1" ht="15.75" customHeight="1" x14ac:dyDescent="0.25">
      <c r="A8" s="13" t="s">
        <v>12</v>
      </c>
      <c r="B8" s="13" t="s">
        <v>29</v>
      </c>
      <c r="C8" s="6">
        <f t="shared" si="0"/>
        <v>125</v>
      </c>
      <c r="D8" s="15">
        <v>3.3333333333333335E-3</v>
      </c>
      <c r="E8" s="6" t="s">
        <v>55</v>
      </c>
      <c r="F8" s="6" t="s">
        <v>20</v>
      </c>
      <c r="G8" s="16" t="s">
        <v>19</v>
      </c>
      <c r="H8" s="6" t="s">
        <v>26</v>
      </c>
      <c r="I8" s="6">
        <v>2</v>
      </c>
    </row>
    <row r="9" spans="1:13" s="6" customFormat="1" ht="15.75" customHeight="1" x14ac:dyDescent="0.25">
      <c r="A9" s="13" t="s">
        <v>12</v>
      </c>
      <c r="B9" s="13" t="s">
        <v>28</v>
      </c>
      <c r="C9" s="6">
        <f t="shared" si="0"/>
        <v>126</v>
      </c>
      <c r="D9" s="15">
        <v>3.1944444444444442E-3</v>
      </c>
      <c r="E9" s="6" t="s">
        <v>55</v>
      </c>
      <c r="F9" s="6" t="s">
        <v>21</v>
      </c>
      <c r="G9" s="16" t="s">
        <v>22</v>
      </c>
      <c r="H9" s="6" t="s">
        <v>11</v>
      </c>
      <c r="I9" s="6" t="s">
        <v>9</v>
      </c>
    </row>
    <row r="10" spans="1:13" s="6" customFormat="1" ht="15.75" customHeight="1" x14ac:dyDescent="0.25">
      <c r="A10" s="13" t="s">
        <v>12</v>
      </c>
      <c r="B10" s="13" t="s">
        <v>27</v>
      </c>
      <c r="C10" s="6">
        <f t="shared" si="0"/>
        <v>127</v>
      </c>
      <c r="D10" s="15">
        <v>2.1643518518518518E-3</v>
      </c>
      <c r="E10" s="6" t="s">
        <v>55</v>
      </c>
      <c r="F10" s="6" t="s">
        <v>24</v>
      </c>
      <c r="G10" s="16" t="s">
        <v>25</v>
      </c>
      <c r="H10" s="6" t="s">
        <v>26</v>
      </c>
      <c r="I10" s="6">
        <v>2</v>
      </c>
    </row>
    <row r="11" spans="1:13" ht="15.75" customHeight="1" x14ac:dyDescent="0.25">
      <c r="A11" s="2" t="s">
        <v>12</v>
      </c>
      <c r="B11" s="2" t="s">
        <v>33</v>
      </c>
      <c r="C11">
        <f t="shared" si="0"/>
        <v>128</v>
      </c>
      <c r="D11" s="9">
        <v>1.8518518518518518E-4</v>
      </c>
      <c r="E11" t="s">
        <v>89</v>
      </c>
      <c r="F11" t="s">
        <v>89</v>
      </c>
      <c r="G11" t="s">
        <v>89</v>
      </c>
      <c r="H11" t="s">
        <v>18</v>
      </c>
      <c r="I11" s="12" t="s">
        <v>9</v>
      </c>
      <c r="L11" t="s">
        <v>18</v>
      </c>
    </row>
    <row r="12" spans="1:13" ht="15.75" customHeight="1" x14ac:dyDescent="0.25">
      <c r="A12" s="2" t="s">
        <v>12</v>
      </c>
      <c r="B12" s="2" t="s">
        <v>34</v>
      </c>
      <c r="C12">
        <f t="shared" si="0"/>
        <v>129</v>
      </c>
      <c r="D12" s="9">
        <v>1.4930555555555556E-3</v>
      </c>
      <c r="E12" t="s">
        <v>32</v>
      </c>
      <c r="F12" t="s">
        <v>32</v>
      </c>
      <c r="G12" t="s">
        <v>32</v>
      </c>
      <c r="H12" t="s">
        <v>32</v>
      </c>
      <c r="I12">
        <v>0</v>
      </c>
    </row>
    <row r="13" spans="1:13" ht="15.75" customHeight="1" x14ac:dyDescent="0.25">
      <c r="A13" s="2" t="s">
        <v>12</v>
      </c>
      <c r="B13" s="2" t="s">
        <v>35</v>
      </c>
      <c r="C13">
        <f t="shared" si="0"/>
        <v>130</v>
      </c>
      <c r="D13" s="9">
        <v>1.6550925925925926E-3</v>
      </c>
      <c r="E13" t="s">
        <v>89</v>
      </c>
      <c r="F13" t="s">
        <v>89</v>
      </c>
      <c r="G13" t="s">
        <v>89</v>
      </c>
      <c r="H13" t="s">
        <v>23</v>
      </c>
      <c r="I13" t="s">
        <v>9</v>
      </c>
    </row>
    <row r="14" spans="1:13" ht="15.75" customHeight="1" x14ac:dyDescent="0.25">
      <c r="A14" s="2" t="s">
        <v>12</v>
      </c>
      <c r="B14" s="2" t="s">
        <v>116</v>
      </c>
      <c r="C14">
        <f t="shared" si="0"/>
        <v>131</v>
      </c>
      <c r="D14" s="9">
        <v>1.1342592592592591E-3</v>
      </c>
      <c r="E14" t="s">
        <v>89</v>
      </c>
      <c r="F14" t="s">
        <v>89</v>
      </c>
      <c r="G14" t="s">
        <v>89</v>
      </c>
      <c r="H14" s="6" t="s">
        <v>88</v>
      </c>
      <c r="I14" s="6">
        <v>0</v>
      </c>
      <c r="L14" t="s">
        <v>36</v>
      </c>
      <c r="M14" s="5" t="s">
        <v>37</v>
      </c>
    </row>
    <row r="15" spans="1:13" ht="15.75" customHeight="1" x14ac:dyDescent="0.25">
      <c r="A15" s="2" t="s">
        <v>12</v>
      </c>
      <c r="B15" s="2" t="s">
        <v>117</v>
      </c>
      <c r="C15">
        <f t="shared" si="0"/>
        <v>132</v>
      </c>
      <c r="D15" s="9">
        <v>1.7361111111111112E-4</v>
      </c>
      <c r="E15" t="s">
        <v>89</v>
      </c>
      <c r="F15" t="s">
        <v>89</v>
      </c>
      <c r="G15" t="s">
        <v>89</v>
      </c>
      <c r="H15" s="6" t="s">
        <v>88</v>
      </c>
      <c r="I15" s="6">
        <v>0</v>
      </c>
      <c r="L15">
        <v>0</v>
      </c>
    </row>
    <row r="16" spans="1:13" s="6" customFormat="1" ht="15.75" customHeight="1" x14ac:dyDescent="0.25">
      <c r="A16" s="13" t="s">
        <v>12</v>
      </c>
      <c r="B16" s="13" t="s">
        <v>118</v>
      </c>
      <c r="C16" s="6">
        <f t="shared" si="0"/>
        <v>133</v>
      </c>
      <c r="D16" s="15">
        <v>2.0486111111111113E-3</v>
      </c>
      <c r="F16" s="12" t="s">
        <v>151</v>
      </c>
      <c r="G16" s="12" t="s">
        <v>89</v>
      </c>
      <c r="H16" s="12" t="s">
        <v>152</v>
      </c>
      <c r="I16" s="6" t="s">
        <v>9</v>
      </c>
    </row>
    <row r="17" spans="1:13" ht="15.75" customHeight="1" x14ac:dyDescent="0.25">
      <c r="A17" s="2" t="s">
        <v>12</v>
      </c>
      <c r="B17" s="2" t="s">
        <v>119</v>
      </c>
      <c r="C17">
        <f t="shared" si="0"/>
        <v>134</v>
      </c>
      <c r="D17" s="9">
        <v>5.6712962962962958E-3</v>
      </c>
      <c r="E17" t="s">
        <v>89</v>
      </c>
      <c r="F17" t="s">
        <v>89</v>
      </c>
      <c r="G17" t="s">
        <v>89</v>
      </c>
      <c r="H17" s="6" t="s">
        <v>95</v>
      </c>
      <c r="I17" s="6">
        <v>2</v>
      </c>
    </row>
    <row r="18" spans="1:13" ht="15.75" customHeight="1" x14ac:dyDescent="0.25">
      <c r="A18" s="2" t="s">
        <v>12</v>
      </c>
      <c r="B18" s="2" t="s">
        <v>120</v>
      </c>
      <c r="C18">
        <f t="shared" si="0"/>
        <v>135</v>
      </c>
      <c r="D18" s="9">
        <v>3.6111111111111114E-3</v>
      </c>
      <c r="E18" t="s">
        <v>89</v>
      </c>
      <c r="F18" t="s">
        <v>89</v>
      </c>
      <c r="G18" t="s">
        <v>89</v>
      </c>
      <c r="H18" t="s">
        <v>23</v>
      </c>
      <c r="I18">
        <v>1</v>
      </c>
    </row>
    <row r="19" spans="1:13" ht="15.75" customHeight="1" x14ac:dyDescent="0.25">
      <c r="A19" s="2" t="s">
        <v>12</v>
      </c>
      <c r="B19" s="2" t="s">
        <v>121</v>
      </c>
      <c r="C19">
        <f t="shared" si="0"/>
        <v>136</v>
      </c>
      <c r="D19" s="9">
        <v>2.8935185185185188E-3</v>
      </c>
      <c r="E19" t="s">
        <v>89</v>
      </c>
      <c r="F19" t="s">
        <v>89</v>
      </c>
      <c r="G19" t="s">
        <v>89</v>
      </c>
      <c r="H19" t="s">
        <v>96</v>
      </c>
      <c r="I19">
        <v>1</v>
      </c>
    </row>
    <row r="20" spans="1:13" ht="15.75" customHeight="1" x14ac:dyDescent="0.25">
      <c r="A20" s="2" t="s">
        <v>12</v>
      </c>
      <c r="B20" s="2" t="s">
        <v>122</v>
      </c>
      <c r="C20">
        <f t="shared" si="0"/>
        <v>137</v>
      </c>
      <c r="D20" s="9">
        <v>5.2083333333333333E-4</v>
      </c>
      <c r="E20" t="s">
        <v>89</v>
      </c>
      <c r="F20" t="s">
        <v>89</v>
      </c>
      <c r="G20" t="s">
        <v>89</v>
      </c>
      <c r="H20" t="s">
        <v>23</v>
      </c>
      <c r="I20" t="s">
        <v>9</v>
      </c>
    </row>
    <row r="21" spans="1:13" ht="15.75" customHeight="1" x14ac:dyDescent="0.25">
      <c r="A21" s="2" t="s">
        <v>12</v>
      </c>
      <c r="B21" s="2" t="s">
        <v>123</v>
      </c>
      <c r="C21">
        <f t="shared" si="0"/>
        <v>138</v>
      </c>
      <c r="D21" s="9">
        <v>1.3888888888888889E-3</v>
      </c>
      <c r="E21" t="s">
        <v>89</v>
      </c>
      <c r="F21" t="s">
        <v>89</v>
      </c>
      <c r="G21" t="s">
        <v>89</v>
      </c>
      <c r="H21" t="s">
        <v>23</v>
      </c>
      <c r="I21" t="s">
        <v>9</v>
      </c>
      <c r="L21" t="s">
        <v>38</v>
      </c>
    </row>
    <row r="22" spans="1:13" ht="15.75" customHeight="1" x14ac:dyDescent="0.25">
      <c r="A22" s="2" t="s">
        <v>12</v>
      </c>
      <c r="B22" s="2" t="s">
        <v>124</v>
      </c>
      <c r="C22">
        <f t="shared" si="0"/>
        <v>139</v>
      </c>
      <c r="D22" s="9">
        <v>8.3333333333333339E-4</v>
      </c>
      <c r="E22" t="s">
        <v>89</v>
      </c>
      <c r="F22" t="s">
        <v>89</v>
      </c>
      <c r="G22" t="s">
        <v>89</v>
      </c>
      <c r="H22" t="s">
        <v>23</v>
      </c>
      <c r="I22">
        <v>2</v>
      </c>
      <c r="L22" t="s">
        <v>39</v>
      </c>
    </row>
    <row r="23" spans="1:13" ht="15.75" customHeight="1" x14ac:dyDescent="0.25">
      <c r="A23" s="2" t="s">
        <v>12</v>
      </c>
      <c r="B23" s="2" t="s">
        <v>125</v>
      </c>
      <c r="C23">
        <f t="shared" si="0"/>
        <v>140</v>
      </c>
      <c r="D23" s="9">
        <v>5.9027777777777778E-4</v>
      </c>
      <c r="E23" t="s">
        <v>89</v>
      </c>
      <c r="F23" t="s">
        <v>89</v>
      </c>
      <c r="G23" t="s">
        <v>89</v>
      </c>
      <c r="H23" t="s">
        <v>40</v>
      </c>
      <c r="I23">
        <v>0</v>
      </c>
      <c r="L23" t="s">
        <v>97</v>
      </c>
    </row>
    <row r="24" spans="1:13" s="6" customFormat="1" ht="15.5" customHeight="1" x14ac:dyDescent="0.25">
      <c r="A24" s="13" t="s">
        <v>12</v>
      </c>
      <c r="B24" s="13" t="s">
        <v>126</v>
      </c>
      <c r="C24" s="6">
        <f t="shared" si="0"/>
        <v>141</v>
      </c>
      <c r="D24" s="15">
        <v>1.5740740740740741E-3</v>
      </c>
      <c r="E24" s="6" t="s">
        <v>55</v>
      </c>
      <c r="F24" s="6" t="s">
        <v>150</v>
      </c>
      <c r="G24" s="16" t="s">
        <v>41</v>
      </c>
      <c r="H24" s="12" t="s">
        <v>110</v>
      </c>
      <c r="I24" s="12" t="s">
        <v>9</v>
      </c>
    </row>
    <row r="25" spans="1:13" ht="15.75" customHeight="1" x14ac:dyDescent="0.25">
      <c r="A25" s="2" t="s">
        <v>12</v>
      </c>
      <c r="B25" s="2" t="s">
        <v>127</v>
      </c>
      <c r="C25">
        <f t="shared" si="0"/>
        <v>142</v>
      </c>
      <c r="D25" s="9">
        <v>9.1435185185185178E-3</v>
      </c>
      <c r="E25" t="s">
        <v>89</v>
      </c>
      <c r="F25" t="s">
        <v>89</v>
      </c>
      <c r="G25" t="s">
        <v>89</v>
      </c>
      <c r="H25" s="12" t="s">
        <v>42</v>
      </c>
      <c r="I25" s="5" t="s">
        <v>9</v>
      </c>
      <c r="L25" s="5" t="s">
        <v>43</v>
      </c>
    </row>
    <row r="26" spans="1:13" s="6" customFormat="1" ht="15.75" customHeight="1" x14ac:dyDescent="0.25">
      <c r="A26" s="13" t="s">
        <v>12</v>
      </c>
      <c r="B26" s="13" t="s">
        <v>128</v>
      </c>
      <c r="C26" s="6">
        <f t="shared" si="0"/>
        <v>143</v>
      </c>
      <c r="D26" s="15">
        <v>6.9444444444444447E-4</v>
      </c>
      <c r="E26" s="6" t="s">
        <v>55</v>
      </c>
      <c r="F26" s="6" t="s">
        <v>61</v>
      </c>
      <c r="G26" s="16" t="s">
        <v>113</v>
      </c>
      <c r="H26" s="6" t="s">
        <v>44</v>
      </c>
      <c r="I26" s="6">
        <v>1</v>
      </c>
      <c r="J26" s="6" t="s">
        <v>57</v>
      </c>
      <c r="K26" s="6" t="s">
        <v>71</v>
      </c>
      <c r="L26" s="12" t="s">
        <v>45</v>
      </c>
    </row>
    <row r="27" spans="1:13" ht="15.75" customHeight="1" x14ac:dyDescent="0.25">
      <c r="A27" s="2" t="s">
        <v>12</v>
      </c>
      <c r="B27" s="2" t="s">
        <v>129</v>
      </c>
      <c r="C27">
        <f t="shared" si="0"/>
        <v>144</v>
      </c>
      <c r="D27" s="9">
        <v>1.1574074074074075E-2</v>
      </c>
      <c r="E27" t="s">
        <v>89</v>
      </c>
      <c r="F27" t="s">
        <v>89</v>
      </c>
      <c r="G27" t="s">
        <v>89</v>
      </c>
      <c r="H27" s="6" t="s">
        <v>94</v>
      </c>
      <c r="I27" s="12" t="s">
        <v>9</v>
      </c>
    </row>
    <row r="28" spans="1:13" ht="15.75" customHeight="1" x14ac:dyDescent="0.25">
      <c r="A28" s="2" t="s">
        <v>12</v>
      </c>
      <c r="B28" s="2" t="s">
        <v>130</v>
      </c>
      <c r="C28">
        <f t="shared" si="0"/>
        <v>145</v>
      </c>
      <c r="D28" s="9">
        <v>2.0833333333333335E-4</v>
      </c>
      <c r="E28" t="s">
        <v>89</v>
      </c>
      <c r="F28" t="s">
        <v>89</v>
      </c>
      <c r="G28" t="s">
        <v>89</v>
      </c>
      <c r="H28" s="12" t="s">
        <v>94</v>
      </c>
      <c r="I28" s="6">
        <v>2</v>
      </c>
      <c r="L28" s="5" t="s">
        <v>46</v>
      </c>
    </row>
    <row r="29" spans="1:13" ht="15.75" customHeight="1" x14ac:dyDescent="0.25">
      <c r="A29" s="2" t="s">
        <v>12</v>
      </c>
      <c r="B29" s="2" t="s">
        <v>131</v>
      </c>
      <c r="C29">
        <f t="shared" si="0"/>
        <v>146</v>
      </c>
      <c r="D29" s="9">
        <v>3.414351851851852E-3</v>
      </c>
      <c r="E29" t="s">
        <v>89</v>
      </c>
      <c r="F29" t="s">
        <v>89</v>
      </c>
      <c r="G29" t="s">
        <v>89</v>
      </c>
      <c r="H29" s="6" t="s">
        <v>98</v>
      </c>
      <c r="I29">
        <v>1</v>
      </c>
      <c r="L29" s="5" t="s">
        <v>47</v>
      </c>
    </row>
    <row r="30" spans="1:13" s="6" customFormat="1" ht="15.75" customHeight="1" x14ac:dyDescent="0.25">
      <c r="A30" s="13" t="s">
        <v>12</v>
      </c>
      <c r="B30" s="13" t="s">
        <v>132</v>
      </c>
      <c r="C30" s="6">
        <f t="shared" si="0"/>
        <v>147</v>
      </c>
      <c r="D30" s="15">
        <v>5.7870370370370378E-4</v>
      </c>
      <c r="E30" s="6" t="s">
        <v>83</v>
      </c>
      <c r="F30" s="6" t="s">
        <v>84</v>
      </c>
      <c r="G30" s="16" t="s">
        <v>85</v>
      </c>
      <c r="H30" s="12" t="s">
        <v>11</v>
      </c>
      <c r="I30" s="6">
        <v>1</v>
      </c>
      <c r="L30" s="12" t="s">
        <v>48</v>
      </c>
      <c r="M30" s="12" t="s">
        <v>45</v>
      </c>
    </row>
    <row r="31" spans="1:13" ht="15.75" customHeight="1" x14ac:dyDescent="0.25">
      <c r="A31" s="2" t="s">
        <v>12</v>
      </c>
      <c r="B31" s="2" t="s">
        <v>133</v>
      </c>
      <c r="C31">
        <f t="shared" si="0"/>
        <v>148</v>
      </c>
      <c r="D31" s="9">
        <v>2.1874999999999998E-3</v>
      </c>
      <c r="E31" t="s">
        <v>89</v>
      </c>
      <c r="F31" t="s">
        <v>89</v>
      </c>
      <c r="G31" t="s">
        <v>89</v>
      </c>
      <c r="H31" s="12" t="s">
        <v>23</v>
      </c>
      <c r="I31" s="6">
        <v>1</v>
      </c>
      <c r="L31" s="5" t="s">
        <v>49</v>
      </c>
    </row>
    <row r="32" spans="1:13" ht="15.75" customHeight="1" x14ac:dyDescent="0.25">
      <c r="A32" s="2" t="s">
        <v>12</v>
      </c>
      <c r="B32" s="2" t="s">
        <v>134</v>
      </c>
      <c r="C32">
        <f t="shared" si="0"/>
        <v>149</v>
      </c>
      <c r="D32" s="9">
        <v>3.8194444444444446E-4</v>
      </c>
      <c r="E32" t="s">
        <v>89</v>
      </c>
      <c r="F32" t="s">
        <v>89</v>
      </c>
      <c r="G32" t="s">
        <v>89</v>
      </c>
      <c r="H32" s="5" t="s">
        <v>23</v>
      </c>
      <c r="I32" s="5" t="s">
        <v>9</v>
      </c>
      <c r="L32" s="5" t="s">
        <v>50</v>
      </c>
    </row>
    <row r="33" spans="1:12" ht="15.75" customHeight="1" x14ac:dyDescent="0.25">
      <c r="A33" s="2" t="s">
        <v>12</v>
      </c>
      <c r="B33" s="2" t="s">
        <v>135</v>
      </c>
      <c r="C33">
        <f t="shared" si="0"/>
        <v>150</v>
      </c>
      <c r="D33" s="9">
        <v>7.5231481481481471E-4</v>
      </c>
      <c r="E33" t="s">
        <v>89</v>
      </c>
      <c r="F33" t="s">
        <v>89</v>
      </c>
      <c r="G33" t="s">
        <v>89</v>
      </c>
      <c r="H33" s="5" t="s">
        <v>98</v>
      </c>
      <c r="I33" s="5" t="s">
        <v>9</v>
      </c>
      <c r="L33" s="5" t="s">
        <v>51</v>
      </c>
    </row>
    <row r="34" spans="1:12" ht="15.75" customHeight="1" x14ac:dyDescent="0.25">
      <c r="A34" s="2" t="s">
        <v>12</v>
      </c>
      <c r="B34" s="2" t="s">
        <v>136</v>
      </c>
      <c r="C34">
        <f t="shared" si="0"/>
        <v>151</v>
      </c>
      <c r="D34" s="9">
        <v>1.0416666666666667E-4</v>
      </c>
      <c r="E34" t="s">
        <v>89</v>
      </c>
      <c r="F34" t="s">
        <v>89</v>
      </c>
      <c r="G34" t="s">
        <v>89</v>
      </c>
      <c r="H34" s="5" t="s">
        <v>18</v>
      </c>
      <c r="I34">
        <v>1</v>
      </c>
      <c r="L34" s="5" t="s">
        <v>52</v>
      </c>
    </row>
    <row r="35" spans="1:12" s="6" customFormat="1" ht="15.75" customHeight="1" x14ac:dyDescent="0.25">
      <c r="A35" s="13" t="s">
        <v>12</v>
      </c>
      <c r="B35" s="13" t="s">
        <v>137</v>
      </c>
      <c r="C35" s="6">
        <f t="shared" si="0"/>
        <v>152</v>
      </c>
      <c r="D35" s="15">
        <v>3.3981481481481481E-2</v>
      </c>
      <c r="E35" s="6" t="s">
        <v>55</v>
      </c>
      <c r="F35" s="6" t="s">
        <v>78</v>
      </c>
      <c r="G35" s="16" t="s">
        <v>77</v>
      </c>
      <c r="H35" s="12" t="s">
        <v>10</v>
      </c>
      <c r="I35" s="12" t="s">
        <v>9</v>
      </c>
      <c r="L35" s="12" t="s">
        <v>79</v>
      </c>
    </row>
    <row r="36" spans="1:12" s="6" customFormat="1" ht="15.75" customHeight="1" x14ac:dyDescent="0.25">
      <c r="A36" s="13" t="s">
        <v>12</v>
      </c>
      <c r="B36" s="13" t="s">
        <v>138</v>
      </c>
      <c r="C36" s="6">
        <f t="shared" si="0"/>
        <v>153</v>
      </c>
      <c r="D36" s="15">
        <v>1.4768518518518519E-2</v>
      </c>
      <c r="E36" s="6" t="s">
        <v>55</v>
      </c>
      <c r="F36" s="6" t="s">
        <v>146</v>
      </c>
      <c r="G36" s="16" t="s">
        <v>102</v>
      </c>
      <c r="H36" s="6" t="s">
        <v>11</v>
      </c>
      <c r="I36" s="6" t="s">
        <v>9</v>
      </c>
      <c r="J36" s="12"/>
    </row>
    <row r="37" spans="1:12" s="6" customFormat="1" ht="15.75" customHeight="1" x14ac:dyDescent="0.25">
      <c r="A37" s="13" t="s">
        <v>12</v>
      </c>
      <c r="B37" s="13" t="s">
        <v>139</v>
      </c>
      <c r="C37" s="11">
        <f>C36+1</f>
        <v>154</v>
      </c>
      <c r="D37" s="15">
        <v>3.472222222222222E-3</v>
      </c>
      <c r="E37" s="6" t="s">
        <v>55</v>
      </c>
      <c r="F37" s="6" t="s">
        <v>58</v>
      </c>
      <c r="G37" s="16" t="s">
        <v>114</v>
      </c>
      <c r="H37" s="6" t="s">
        <v>11</v>
      </c>
      <c r="I37" s="6" t="s">
        <v>9</v>
      </c>
      <c r="J37" s="12"/>
    </row>
    <row r="38" spans="1:12" s="6" customFormat="1" ht="15.75" customHeight="1" x14ac:dyDescent="0.25">
      <c r="A38" s="13" t="s">
        <v>12</v>
      </c>
      <c r="B38" s="13" t="s">
        <v>140</v>
      </c>
      <c r="C38" s="11">
        <f t="shared" si="0"/>
        <v>155</v>
      </c>
      <c r="D38" s="15">
        <v>6.9444444444444441E-3</v>
      </c>
      <c r="E38" s="6" t="s">
        <v>55</v>
      </c>
      <c r="F38" s="6" t="s">
        <v>58</v>
      </c>
      <c r="G38" s="16" t="s">
        <v>114</v>
      </c>
      <c r="H38" s="12" t="s">
        <v>53</v>
      </c>
      <c r="I38" s="12" t="s">
        <v>9</v>
      </c>
    </row>
    <row r="39" spans="1:12" s="6" customFormat="1" ht="15.75" customHeight="1" x14ac:dyDescent="0.25">
      <c r="A39" s="13" t="s">
        <v>12</v>
      </c>
      <c r="B39" s="13" t="s">
        <v>141</v>
      </c>
      <c r="C39" s="11">
        <f t="shared" si="0"/>
        <v>156</v>
      </c>
      <c r="D39" s="15">
        <v>7.2222222222222228E-3</v>
      </c>
      <c r="E39" s="6" t="s">
        <v>55</v>
      </c>
      <c r="F39" s="6" t="s">
        <v>58</v>
      </c>
      <c r="G39" s="16" t="s">
        <v>114</v>
      </c>
      <c r="H39" s="12" t="s">
        <v>11</v>
      </c>
      <c r="I39" s="12" t="s">
        <v>9</v>
      </c>
    </row>
    <row r="40" spans="1:12" s="6" customFormat="1" ht="15.75" customHeight="1" x14ac:dyDescent="0.25">
      <c r="A40" s="13" t="s">
        <v>12</v>
      </c>
      <c r="B40" s="13" t="s">
        <v>142</v>
      </c>
      <c r="C40" s="6">
        <f t="shared" si="0"/>
        <v>157</v>
      </c>
      <c r="D40" s="15">
        <v>1.8518518518518521E-2</v>
      </c>
      <c r="E40" s="6" t="s">
        <v>55</v>
      </c>
      <c r="F40" s="6" t="s">
        <v>103</v>
      </c>
      <c r="G40" s="16" t="s">
        <v>104</v>
      </c>
      <c r="H40" s="6" t="s">
        <v>106</v>
      </c>
      <c r="I40" s="6" t="s">
        <v>9</v>
      </c>
      <c r="J40" s="12"/>
    </row>
    <row r="41" spans="1:12" s="6" customFormat="1" ht="15.75" customHeight="1" x14ac:dyDescent="0.25">
      <c r="A41" s="13" t="s">
        <v>12</v>
      </c>
      <c r="B41" s="13" t="s">
        <v>143</v>
      </c>
      <c r="C41" s="6">
        <f t="shared" si="0"/>
        <v>158</v>
      </c>
      <c r="D41" s="15">
        <v>1.2488425925925925E-2</v>
      </c>
      <c r="E41" s="6" t="s">
        <v>55</v>
      </c>
      <c r="F41" s="6" t="s">
        <v>107</v>
      </c>
      <c r="G41" s="16" t="s">
        <v>108</v>
      </c>
      <c r="H41" s="10" t="s">
        <v>109</v>
      </c>
      <c r="I41" s="6" t="s">
        <v>9</v>
      </c>
    </row>
    <row r="42" spans="1:12" s="6" customFormat="1" ht="15.75" customHeight="1" x14ac:dyDescent="0.25">
      <c r="A42" s="13" t="s">
        <v>12</v>
      </c>
      <c r="B42" s="14" t="s">
        <v>69</v>
      </c>
      <c r="C42" s="6">
        <f t="shared" si="0"/>
        <v>159</v>
      </c>
      <c r="D42" s="15">
        <v>1.7280092592592593E-2</v>
      </c>
      <c r="E42" s="6" t="s">
        <v>55</v>
      </c>
      <c r="F42" s="6" t="s">
        <v>56</v>
      </c>
      <c r="G42" s="16" t="s">
        <v>54</v>
      </c>
      <c r="H42" s="10" t="s">
        <v>109</v>
      </c>
      <c r="I42" s="6" t="s">
        <v>9</v>
      </c>
      <c r="L42" s="6" t="s">
        <v>59</v>
      </c>
    </row>
    <row r="43" spans="1:12" s="6" customFormat="1" ht="15.75" customHeight="1" x14ac:dyDescent="0.25">
      <c r="A43" s="13" t="s">
        <v>12</v>
      </c>
      <c r="B43" s="14" t="s">
        <v>70</v>
      </c>
      <c r="C43" s="6">
        <f t="shared" si="0"/>
        <v>160</v>
      </c>
      <c r="D43" s="15">
        <v>1.9675925925925928E-3</v>
      </c>
      <c r="E43" s="6" t="s">
        <v>145</v>
      </c>
      <c r="F43" s="6" t="s">
        <v>112</v>
      </c>
      <c r="G43" s="16" t="s">
        <v>111</v>
      </c>
      <c r="H43" s="6" t="s">
        <v>11</v>
      </c>
      <c r="I43" s="6" t="s">
        <v>9</v>
      </c>
      <c r="J43" s="6" t="s">
        <v>57</v>
      </c>
      <c r="K43" s="12" t="s">
        <v>14</v>
      </c>
      <c r="L43" s="6" t="s">
        <v>60</v>
      </c>
    </row>
    <row r="44" spans="1:12" s="6" customFormat="1" ht="15.75" customHeight="1" x14ac:dyDescent="0.25">
      <c r="A44" s="13" t="s">
        <v>12</v>
      </c>
      <c r="B44" s="14" t="s">
        <v>71</v>
      </c>
      <c r="C44" s="6">
        <f t="shared" si="0"/>
        <v>161</v>
      </c>
      <c r="D44" s="15">
        <v>4.8958333333333328E-3</v>
      </c>
      <c r="E44" s="6" t="s">
        <v>55</v>
      </c>
      <c r="F44" s="6" t="s">
        <v>61</v>
      </c>
      <c r="G44" s="16" t="s">
        <v>113</v>
      </c>
      <c r="H44" s="6" t="s">
        <v>115</v>
      </c>
      <c r="I44" s="6" t="s">
        <v>9</v>
      </c>
      <c r="L44" s="6" t="s">
        <v>62</v>
      </c>
    </row>
    <row r="45" spans="1:12" s="6" customFormat="1" ht="15.75" customHeight="1" x14ac:dyDescent="0.25">
      <c r="A45" s="13" t="s">
        <v>12</v>
      </c>
      <c r="B45" s="14" t="s">
        <v>101</v>
      </c>
      <c r="C45" s="6">
        <f t="shared" si="0"/>
        <v>162</v>
      </c>
      <c r="D45" s="15">
        <v>1.8634259259259261E-3</v>
      </c>
      <c r="E45" s="6" t="s">
        <v>55</v>
      </c>
      <c r="F45" s="6" t="s">
        <v>100</v>
      </c>
      <c r="G45" s="16" t="s">
        <v>99</v>
      </c>
      <c r="H45" s="6" t="s">
        <v>11</v>
      </c>
      <c r="I45" s="6" t="s">
        <v>9</v>
      </c>
    </row>
    <row r="46" spans="1:12" s="6" customFormat="1" ht="15.75" customHeight="1" x14ac:dyDescent="0.25">
      <c r="A46" s="13" t="s">
        <v>12</v>
      </c>
      <c r="B46" s="14" t="s">
        <v>82</v>
      </c>
      <c r="C46" s="6">
        <f t="shared" si="0"/>
        <v>163</v>
      </c>
      <c r="D46" s="15">
        <v>2.1759259259259259E-2</v>
      </c>
      <c r="E46" s="6" t="s">
        <v>55</v>
      </c>
      <c r="F46" s="6" t="s">
        <v>81</v>
      </c>
      <c r="G46" s="16" t="s">
        <v>80</v>
      </c>
      <c r="H46" s="6" t="s">
        <v>11</v>
      </c>
      <c r="I46" s="6" t="s">
        <v>9</v>
      </c>
    </row>
    <row r="47" spans="1:12" s="6" customFormat="1" ht="15.75" customHeight="1" x14ac:dyDescent="0.35">
      <c r="A47" s="13" t="s">
        <v>12</v>
      </c>
      <c r="B47" s="14" t="s">
        <v>144</v>
      </c>
      <c r="C47" s="6">
        <f t="shared" si="0"/>
        <v>164</v>
      </c>
      <c r="D47" s="15">
        <v>5.7870370370370366E-5</v>
      </c>
      <c r="E47" s="17" t="s">
        <v>147</v>
      </c>
      <c r="F47" s="17" t="s">
        <v>148</v>
      </c>
      <c r="G47" s="18" t="s">
        <v>149</v>
      </c>
      <c r="H47" s="19" t="s">
        <v>11</v>
      </c>
      <c r="I47" s="17">
        <v>1</v>
      </c>
    </row>
    <row r="48" spans="1:12" s="6" customFormat="1" ht="15.75" customHeight="1" x14ac:dyDescent="0.25">
      <c r="A48" s="13" t="s">
        <v>12</v>
      </c>
      <c r="B48" s="14" t="s">
        <v>72</v>
      </c>
      <c r="C48" s="11">
        <f t="shared" si="0"/>
        <v>165</v>
      </c>
      <c r="D48" s="15">
        <v>1.0416666666666666E-2</v>
      </c>
      <c r="E48" s="6" t="s">
        <v>55</v>
      </c>
      <c r="F48" s="6" t="s">
        <v>64</v>
      </c>
      <c r="G48" s="16" t="s">
        <v>63</v>
      </c>
      <c r="H48" s="6" t="s">
        <v>11</v>
      </c>
      <c r="I48" s="6" t="s">
        <v>9</v>
      </c>
    </row>
    <row r="49" spans="1:9" s="6" customFormat="1" ht="15.75" customHeight="1" x14ac:dyDescent="0.25">
      <c r="A49" s="13" t="s">
        <v>12</v>
      </c>
      <c r="B49" s="14" t="s">
        <v>73</v>
      </c>
      <c r="C49" s="11">
        <f t="shared" si="0"/>
        <v>166</v>
      </c>
      <c r="D49" s="15">
        <v>8.7384259259259255E-3</v>
      </c>
      <c r="E49" s="6" t="s">
        <v>55</v>
      </c>
      <c r="F49" s="6" t="s">
        <v>64</v>
      </c>
      <c r="G49" s="16" t="s">
        <v>63</v>
      </c>
      <c r="H49" s="6" t="s">
        <v>11</v>
      </c>
      <c r="I49" s="6" t="s">
        <v>9</v>
      </c>
    </row>
    <row r="50" spans="1:9" s="6" customFormat="1" ht="15.75" customHeight="1" x14ac:dyDescent="0.25">
      <c r="A50" s="13" t="s">
        <v>12</v>
      </c>
      <c r="B50" s="14" t="s">
        <v>74</v>
      </c>
      <c r="C50" s="11">
        <f t="shared" si="0"/>
        <v>167</v>
      </c>
      <c r="D50" s="15">
        <v>1.0416666666666666E-2</v>
      </c>
      <c r="E50" s="6" t="s">
        <v>55</v>
      </c>
      <c r="F50" s="6" t="s">
        <v>65</v>
      </c>
      <c r="G50" s="16" t="s">
        <v>66</v>
      </c>
      <c r="H50" s="6" t="s">
        <v>11</v>
      </c>
      <c r="I50" s="6" t="s">
        <v>9</v>
      </c>
    </row>
    <row r="51" spans="1:9" s="6" customFormat="1" ht="15.75" customHeight="1" x14ac:dyDescent="0.25">
      <c r="A51" s="13" t="s">
        <v>12</v>
      </c>
      <c r="B51" s="14" t="s">
        <v>75</v>
      </c>
      <c r="C51" s="11">
        <f t="shared" si="0"/>
        <v>168</v>
      </c>
      <c r="D51" s="15">
        <v>1.0289351851851852E-2</v>
      </c>
      <c r="E51" s="6" t="s">
        <v>55</v>
      </c>
      <c r="F51" s="6" t="s">
        <v>65</v>
      </c>
      <c r="G51" s="16" t="s">
        <v>66</v>
      </c>
      <c r="H51" s="6" t="s">
        <v>11</v>
      </c>
      <c r="I51" s="6" t="s">
        <v>9</v>
      </c>
    </row>
    <row r="52" spans="1:9" s="6" customFormat="1" ht="15.75" customHeight="1" x14ac:dyDescent="0.25">
      <c r="A52" s="13" t="s">
        <v>12</v>
      </c>
      <c r="B52" s="14" t="s">
        <v>91</v>
      </c>
      <c r="C52" s="11">
        <f t="shared" si="0"/>
        <v>169</v>
      </c>
      <c r="D52" s="15">
        <v>1.3888888888888888E-2</v>
      </c>
      <c r="E52" s="6" t="s">
        <v>55</v>
      </c>
      <c r="F52" s="6" t="s">
        <v>87</v>
      </c>
      <c r="G52" s="16" t="s">
        <v>86</v>
      </c>
      <c r="H52" s="6" t="s">
        <v>11</v>
      </c>
      <c r="I52" s="6" t="s">
        <v>9</v>
      </c>
    </row>
    <row r="53" spans="1:9" s="6" customFormat="1" ht="15.75" customHeight="1" x14ac:dyDescent="0.25">
      <c r="A53" s="13" t="s">
        <v>12</v>
      </c>
      <c r="B53" s="14" t="s">
        <v>92</v>
      </c>
      <c r="C53" s="11">
        <f t="shared" si="0"/>
        <v>170</v>
      </c>
      <c r="D53" s="15">
        <v>1.1377314814814814E-2</v>
      </c>
      <c r="E53" s="6" t="s">
        <v>55</v>
      </c>
      <c r="F53" s="6" t="s">
        <v>87</v>
      </c>
      <c r="G53" s="16" t="s">
        <v>86</v>
      </c>
      <c r="H53" s="6" t="s">
        <v>90</v>
      </c>
      <c r="I53" s="6" t="s">
        <v>9</v>
      </c>
    </row>
    <row r="54" spans="1:9" s="6" customFormat="1" ht="15.75" customHeight="1" x14ac:dyDescent="0.25">
      <c r="A54" s="13" t="s">
        <v>12</v>
      </c>
      <c r="B54" s="14" t="s">
        <v>76</v>
      </c>
      <c r="C54" s="6">
        <f t="shared" si="0"/>
        <v>171</v>
      </c>
      <c r="D54" s="15">
        <v>8.4027777777777781E-3</v>
      </c>
      <c r="E54" s="6" t="s">
        <v>55</v>
      </c>
      <c r="F54" s="6" t="s">
        <v>68</v>
      </c>
      <c r="G54" s="16" t="s">
        <v>67</v>
      </c>
      <c r="H54" s="6" t="s">
        <v>105</v>
      </c>
      <c r="I54" s="6" t="s">
        <v>9</v>
      </c>
    </row>
    <row r="55" spans="1:9" ht="15.75" customHeight="1" x14ac:dyDescent="0.25">
      <c r="A55" s="2"/>
      <c r="C55"/>
    </row>
    <row r="56" spans="1:9" ht="15.75" customHeight="1" x14ac:dyDescent="0.25">
      <c r="A56" s="2"/>
      <c r="C56"/>
    </row>
    <row r="57" spans="1:9" ht="15.75" customHeight="1" x14ac:dyDescent="0.25">
      <c r="A57" s="2"/>
      <c r="C57"/>
    </row>
    <row r="58" spans="1:9" ht="15.75" customHeight="1" x14ac:dyDescent="0.25">
      <c r="A58" s="2"/>
      <c r="C58"/>
    </row>
    <row r="59" spans="1:9" ht="15.75" customHeight="1" x14ac:dyDescent="0.25">
      <c r="A59" s="2"/>
      <c r="C59"/>
    </row>
    <row r="60" spans="1:9" ht="15.75" customHeight="1" x14ac:dyDescent="0.25">
      <c r="A60" s="2"/>
      <c r="C60"/>
    </row>
    <row r="61" spans="1:9" ht="15.75" customHeight="1" x14ac:dyDescent="0.25">
      <c r="A61" s="2"/>
      <c r="C61"/>
    </row>
    <row r="62" spans="1:9" ht="15.75" customHeight="1" x14ac:dyDescent="0.25">
      <c r="A62" s="2"/>
      <c r="C62"/>
    </row>
    <row r="63" spans="1:9" ht="15.75" customHeight="1" x14ac:dyDescent="0.25">
      <c r="A63" s="2"/>
      <c r="C63"/>
    </row>
    <row r="64" spans="1:9" ht="15.75" customHeight="1" x14ac:dyDescent="0.25">
      <c r="A64" s="2"/>
      <c r="C64"/>
    </row>
  </sheetData>
  <hyperlinks>
    <hyperlink ref="G8" r:id="rId1" xr:uid="{C6CBFC7B-73D0-4FA9-A4E7-0A769AC7E0CA}"/>
    <hyperlink ref="G9" r:id="rId2" xr:uid="{9755A2A5-FA7F-4A0A-996E-CB6A6E6C3AFB}"/>
    <hyperlink ref="G10" r:id="rId3" xr:uid="{31EF0EB0-EC18-46BF-A986-03F851579AD2}"/>
    <hyperlink ref="G24" r:id="rId4" xr:uid="{59764C9E-FB28-4EFE-9EE0-2F7D4CE8ED80}"/>
    <hyperlink ref="G37" r:id="rId5" xr:uid="{C05736AB-A241-47B5-A94C-4D8E6018E7CF}"/>
    <hyperlink ref="G42" r:id="rId6" xr:uid="{C6A557E4-AA76-4DDA-B573-B4D697DAC933}"/>
    <hyperlink ref="G43" r:id="rId7" xr:uid="{0C7E9E22-3DE9-4292-841D-7D123E92EC84}"/>
    <hyperlink ref="G44" r:id="rId8" xr:uid="{89C42B20-EE76-4A77-B19C-9C97F9F43B29}"/>
    <hyperlink ref="G45" r:id="rId9" xr:uid="{0C00F9E9-72F0-4F2A-8918-B56D42ADA2A7}"/>
    <hyperlink ref="G46" r:id="rId10" xr:uid="{6EF80DE5-4469-4126-9CF3-0F1DA7726642}"/>
    <hyperlink ref="G48" r:id="rId11" xr:uid="{435FA15D-71A4-4DCD-B9C9-5FD68B3155AA}"/>
    <hyperlink ref="G50" r:id="rId12" xr:uid="{2D9601DC-2ECB-4E9A-9317-2C23C06A9DF2}"/>
    <hyperlink ref="G54" r:id="rId13" xr:uid="{7DFE787B-617C-4455-B750-91CD63DD3A35}"/>
    <hyperlink ref="G49" r:id="rId14" xr:uid="{54B4716B-86DA-4AE8-88C6-A97A2A3AF3F0}"/>
    <hyperlink ref="G51" r:id="rId15" xr:uid="{9E233FC3-B35E-4A16-9529-9DC6138A9D43}"/>
    <hyperlink ref="G3" r:id="rId16" xr:uid="{6FF1F79D-C3A2-49AA-8772-C92EDC2CBCD3}"/>
    <hyperlink ref="G35" r:id="rId17" xr:uid="{27A9AE28-A22A-48C2-9F39-DEE4A2731261}"/>
    <hyperlink ref="G30" r:id="rId18" xr:uid="{BE2A2BA2-3C9C-4BB1-84C5-8EB71ED45C88}"/>
    <hyperlink ref="G52" r:id="rId19" xr:uid="{4A5D69FE-4662-4DF8-B78B-5119CAC7127B}"/>
    <hyperlink ref="G53" r:id="rId20" xr:uid="{02D14A9C-982F-43C3-B463-277A91130DCD}"/>
    <hyperlink ref="G40" r:id="rId21" xr:uid="{7245FBCC-FC13-42AC-82AF-7FEEA744504B}"/>
    <hyperlink ref="G36" r:id="rId22" xr:uid="{DC8A736B-CEC4-417A-B87C-90A068401009}"/>
    <hyperlink ref="G41" r:id="rId23" xr:uid="{80FA1ADB-A809-4688-B895-AFDD04A317B7}"/>
    <hyperlink ref="G26" r:id="rId24" xr:uid="{24C9BFDC-D6AF-4E32-850E-C553044ABC13}"/>
    <hyperlink ref="G38:G39" r:id="rId25" display="https://www.youtube.com/watch?v=oDa9kg9drIc" xr:uid="{7AA00C8A-F2BE-486E-A8CA-F2EB9D8E6F30}"/>
    <hyperlink ref="G47" r:id="rId26" xr:uid="{00544677-4142-4D49-AFA0-493E5EC7547E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2021-06-08T09:25:03Z</dcterms:created>
  <dcterms:modified xsi:type="dcterms:W3CDTF">2021-06-13T09:41:15Z</dcterms:modified>
</cp:coreProperties>
</file>