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pivotCacheDefinition+xml" PartName="/xl/pivotCache/pivotCacheDefinition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Planning" r:id="rId1" sheetId="1" state="visible"/>
    <sheet name="Feuil1" r:id="rId2" sheetId="2" state="visible"/>
    <sheet name="Feuil2" r:id="rId3" sheetId="3" state="visible"/>
    <sheet name="Customers" r:id="rId4" sheetId="4" state="visible"/>
    <sheet name="Statut" r:id="rId5" sheetId="5" state="hidden"/>
    <sheet name="Destination" r:id="rId6" sheetId="6" state="visible"/>
    <sheet name="Feuil3" r:id="rId7" sheetId="7" state="visible"/>
  </sheets>
  <definedNames/>
  <pivotCaches>
    <pivotCache cacheId="1" r:id="rId8"/>
  </pivotCaches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<sst xmlns="http://schemas.openxmlformats.org/spreadsheetml/2006/main" xmlns:a="http://schemas.openxmlformats.org/drawingml/2006/main" xmlns:a15="http://schemas.microsoft.com/office/drawing/2012/main" xmlns:asvg="http://schemas.microsoft.com/office/drawing/2016/SVG/main" xmlns:c="http://schemas.openxmlformats.org/drawingml/2006/chart" xmlns:co="http://ncloudtech.com" xmlns:co-ooxml="http://ncloudtech.com/ooxml" xmlns:m="http://schemas.openxmlformats.org/officeDocument/2006/math" xmlns:mc="http://schemas.openxmlformats.org/markup-compatibility/2006" xmlns:o="urn:schemas-microsoft-com:office:office" xmlns:p="http://schemas.openxmlformats.org/presentationml/2006/main" xmlns:pic="http://schemas.openxmlformats.org/drawingml/2006/picture" xmlns:r="http://schemas.openxmlformats.org/officeDocument/2006/relationships" xmlns:s="http://schemas.openxmlformats.org/officeDocument/2006/sharedTypes" xmlns:sl="http://schemas.openxmlformats.org/schemaLibrary/2006/main" xmlns:v="urn:schemas-microsoft-com:vml" xmlns:w="http://schemas.openxmlformats.org/wordprocessingml/2006/main" xmlns:w10="urn:schemas-microsoft-com:office:word" xmlns:w14="http://schemas.microsoft.com/office/word/2010/wordml" xmlns:w15="http://schemas.microsoft.com/office/word/2012/wordml" xmlns:wp="http://schemas.openxmlformats.org/drawingml/2006/wordprocessingDrawing" xmlns:wpg="http://schemas.microsoft.com/office/word/2010/wordprocessingGroup" xmlns:wps="http://schemas.microsoft.com/office/word/2010/wordprocessingShape" xmlns:x="urn:schemas-microsoft-com:office:excel" xmlns:x12ac="http://schemas.microsoft.com/office/spreadsheetml/2011/1/ac" xmlns:x14="http://schemas.microsoft.com/office/spreadsheetml/2009/9/main" xmlns:xdr="http://schemas.openxmlformats.org/drawingml/2006/spreadsheetDrawing" xmlns:xm="http://schemas.microsoft.com/office/excel/2006/main" mc:Ignorable="co co-ooxml w14 x14 w15">
  <si>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>Loading 25%</t>
  </si>
  <si>
    <t>Weekly delivery schedule week 05</t>
  </si>
  <si>
    <t>Delivery Day</t>
  </si>
  <si>
    <t>N°</t>
  </si>
  <si>
    <t>Customer</t>
  </si>
  <si>
    <t>ETD</t>
  </si>
  <si>
    <t>Position Nbr</t>
  </si>
  <si>
    <t>Status</t>
  </si>
  <si>
    <t>Comments</t>
  </si>
  <si>
    <t>EDI</t>
  </si>
  <si>
    <t>Customer contact</t>
  </si>
  <si>
    <t>Priority</t>
  </si>
  <si>
    <t>Pallet weight</t>
  </si>
  <si>
    <t>Gross weight</t>
  </si>
  <si>
    <t>Total Gross weight</t>
  </si>
  <si>
    <t xml:space="preserve">Monday </t>
  </si>
  <si>
    <t>WeWire Hammamet Tunisia SARL</t>
  </si>
  <si>
    <t>Confirmed</t>
  </si>
  <si>
    <t>SE BORDNETZE EL FEJJA S.A.R.L</t>
  </si>
  <si>
    <t>l’après-midi</t>
  </si>
  <si>
    <t>COFAT TUNIS</t>
  </si>
  <si>
    <t>YURA CORPORATION TUNISIA</t>
  </si>
  <si>
    <t>LEONI Wiring Systems Tunisia NORD</t>
  </si>
  <si>
    <t>le reste de la commande du samedi</t>
  </si>
  <si>
    <t>TTE International</t>
  </si>
  <si>
    <t>COFAT MATEUR</t>
  </si>
  <si>
    <t>ELECTROCONTACT TUNISIE</t>
  </si>
  <si>
    <t>KAB-LEM Tunisia SARL</t>
  </si>
  <si>
    <t>LEONI Wiring Systems Tunisia SUD</t>
  </si>
  <si>
    <t>Yazaki Automotive Products Tunisia</t>
  </si>
  <si>
    <t>LECTRIC</t>
  </si>
  <si>
    <t>Aptiv Services Tunisia SARL</t>
  </si>
  <si>
    <t>Tuesday</t>
  </si>
  <si>
    <t>A C T Assemblage Cable Tunisie</t>
  </si>
  <si>
    <t>SEBN (SUMITOMO)</t>
  </si>
  <si>
    <t>8H CHEZ LE CLIENT</t>
  </si>
  <si>
    <t>COFAT KAIROUAN</t>
  </si>
  <si>
    <t>livraison urgente départ 7h</t>
  </si>
  <si>
    <t>SCHULTE AUTOMOTIVE TUNISIA srl</t>
  </si>
  <si>
    <t>Kromberg &amp; Schubert  Tunisie SARL</t>
  </si>
  <si>
    <t>24pos beja1 8pos beja 2</t>
  </si>
  <si>
    <t>SCHULTE  Zaghouane</t>
  </si>
  <si>
    <t>MEDITERRANEAN ELECTRIC WIRING</t>
  </si>
  <si>
    <t>VERS 13H00</t>
  </si>
  <si>
    <t xml:space="preserve">Wednesday </t>
  </si>
  <si>
    <t>URGENTE</t>
  </si>
  <si>
    <t>SEWS TN SARL</t>
  </si>
  <si>
    <t>     9.686,039</t>
  </si>
  <si>
    <t>YAZAKI TUNISIA s.a.r.l</t>
  </si>
  <si>
    <t>Jetty</t>
  </si>
  <si>
    <t>METS MANUFAC ELECTRO.DE SOUSSE</t>
  </si>
  <si>
    <t>DIS Draxlmaier Indust Solution Gmbh</t>
  </si>
  <si>
    <t>Reflexallen</t>
  </si>
  <si>
    <t>CMR</t>
  </si>
  <si>
    <t>urgent</t>
  </si>
  <si>
    <t xml:space="preserve">Thursday </t>
  </si>
  <si>
    <t>Saba BEN HASSINE</t>
  </si>
  <si>
    <t>CABLISYS TUNISIE</t>
  </si>
  <si>
    <t>AMPHENOL TUNISIE</t>
  </si>
  <si>
    <t>I.C.eM</t>
  </si>
  <si>
    <t>Friday</t>
  </si>
  <si>
    <t>CHAKIRA CABLE</t>
  </si>
  <si>
    <t xml:space="preserve">URGENT </t>
  </si>
  <si>
    <t>Saturday</t>
  </si>
  <si>
    <t>AEC  WIRING TECHNOLOGY SARL</t>
  </si>
  <si>
    <t>ANT PRECISION TUNISIA SUARL</t>
  </si>
  <si>
    <t>Apparatebau Kirchheim-Teck Gmb</t>
  </si>
  <si>
    <t>APTIV JELESNIA</t>
  </si>
  <si>
    <t>ASPÖCK Systems GMBH</t>
  </si>
  <si>
    <t>BSA CORPORATION LTD</t>
  </si>
  <si>
    <t>COELEC TUNISIA</t>
  </si>
  <si>
    <t>COFAT AUTOMATIVE SYSTEMS</t>
  </si>
  <si>
    <t>COFAT EGYPT</t>
  </si>
  <si>
    <t>COFICAB EASTERN EUROPE  SRL</t>
  </si>
  <si>
    <t>Coficab Honduras S. de R.L</t>
  </si>
  <si>
    <t>COFICAB INTERNATIONAL</t>
  </si>
  <si>
    <t>COFICAB MAROC</t>
  </si>
  <si>
    <t>COFICAB MEXICO</t>
  </si>
  <si>
    <t>COFICAB MX S.DE R.L</t>
  </si>
  <si>
    <t>COFICAB PLOIESTI S.R.L</t>
  </si>
  <si>
    <t>Coficab Portugal</t>
  </si>
  <si>
    <t>Coficab wire (Tianjin) Co.,Ltd</t>
  </si>
  <si>
    <t>EL.COM TUNISIA S.R.L</t>
  </si>
  <si>
    <t>Elektrometall  spol.s.r.o</t>
  </si>
  <si>
    <t>ERA CONTACTS TUNISIA</t>
  </si>
  <si>
    <t>FERCON</t>
  </si>
  <si>
    <t>Gebauer &amp; Griller Kabelwerke</t>
  </si>
  <si>
    <t>GENERAL CAB MEDLECTRIC</t>
  </si>
  <si>
    <t>HIRSCHMANN KENITRA SARL</t>
  </si>
  <si>
    <t>HIRSHMANN Automotive Gmbh</t>
  </si>
  <si>
    <t>I D A C O</t>
  </si>
  <si>
    <t>KAB-LEM</t>
  </si>
  <si>
    <t>KILOWATT INTERNATIONAL</t>
  </si>
  <si>
    <t>KOSTAL Kontakt Systeme GmbH</t>
  </si>
  <si>
    <t>Kromberg &amp; Schubert Cable&amp;Wire</t>
  </si>
  <si>
    <t>LEONI Automotive do Brasil Ltd</t>
  </si>
  <si>
    <t>LEONI EGYPT BADR CITY</t>
  </si>
  <si>
    <t>LEONI Electrical Systems(Shang</t>
  </si>
  <si>
    <t>LEONI MENZEL HAYET</t>
  </si>
  <si>
    <t>LEONI SOUSSE</t>
  </si>
  <si>
    <t>LEONI WIRING SYSTEMS Egypt SAE</t>
  </si>
  <si>
    <t>LEONI Wiring Systems France S.A.S</t>
  </si>
  <si>
    <t>Motherson Sumi Systems Limited</t>
  </si>
  <si>
    <t>Nexans autoelectric GMBH</t>
  </si>
  <si>
    <t>NORMA Grupa Jugoistocna Evropa</t>
  </si>
  <si>
    <t>NURSAN KABLO DONANIMLARI SAN V</t>
  </si>
  <si>
    <t>RELAIS ET AUTOMATISMES INDUST</t>
  </si>
  <si>
    <t>RICOT SARL</t>
  </si>
  <si>
    <t>S.C. YAZAKI ROMANIA S.R.L</t>
  </si>
  <si>
    <t>SE Wiring Systems 6 OCT</t>
  </si>
  <si>
    <t>SE Wiring Systems Egypt Port Said</t>
  </si>
  <si>
    <t>SIDELEC</t>
  </si>
  <si>
    <t>SOFILEC</t>
  </si>
  <si>
    <t>STE PEC PWS</t>
  </si>
  <si>
    <t>STE S.C.E.E.T</t>
  </si>
  <si>
    <t>TIS CIRCUITS</t>
  </si>
  <si>
    <t>TTE International / Fujikura</t>
  </si>
  <si>
    <t>WeWire Poland sp.z.o.o.sp.k</t>
  </si>
  <si>
    <t>YAZAKI GEMLIK BURSA TURKEY</t>
  </si>
  <si>
    <t>YAZAKI MUDANYA BURSA TURKEY</t>
  </si>
  <si>
    <t>COFICAB MED</t>
  </si>
  <si>
    <t>PROD-ELEC</t>
  </si>
  <si>
    <t>Plasteknique</t>
  </si>
  <si>
    <t>Canceled</t>
  </si>
  <si>
    <t>Not Confirmed</t>
  </si>
  <si>
    <t>Mehrzia JENDOUBI</t>
  </si>
  <si>
    <t>Export</t>
  </si>
  <si>
    <t>Local</t>
  </si>
  <si>
    <t>Mohamed AZIZ GHARBI</t>
  </si>
  <si>
    <t>Wafa OUICHTETI</t>
  </si>
  <si>
    <t>Nb de bobines</t>
  </si>
  <si>
    <t>NB de pallettes</t>
  </si>
  <si>
    <t>ETA</t>
  </si>
  <si>
    <t>Lear Meknes</t>
  </si>
  <si>
    <t xml:space="preserve">12 NPS400 </t>
  </si>
  <si>
    <t>W39</t>
  </si>
  <si>
    <t>W41</t>
  </si>
  <si>
    <t>Nexans</t>
  </si>
  <si>
    <t>16 MRD800</t>
  </si>
  <si>
    <t>Vendredi W39</t>
  </si>
  <si>
    <t>Leoni Bistrita</t>
  </si>
  <si>
    <t>Semi remorque</t>
  </si>
  <si>
    <t>TBC</t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</si>
</sst>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General" formatCode="General" numFmtId="1000"/>
    <numFmt co:extendedFormatCode="[$]hh:mm;@" formatCode="[$]hh:mm;@" numFmtId="1001"/>
    <numFmt co:extendedFormatCode="h:mm" formatCode="h:mm" numFmtId="1002"/>
  </numFmts>
  <fonts count="11">
    <font>
      <name val="Calibri"/>
      <color theme="1" tint="0"/>
      <sz val="11"/>
    </font>
    <font>
      <color theme="1" tint="0"/>
      <sz val="11"/>
      <scheme val="minor"/>
    </font>
    <font>
      <b val="true"/>
      <color theme="1" tint="0"/>
      <sz val="11"/>
      <scheme val="minor"/>
    </font>
    <font>
      <b val="true"/>
      <color theme="0" tint="0"/>
      <sz val="14"/>
      <scheme val="minor"/>
    </font>
    <font>
      <b val="true"/>
      <color theme="0" tint="0"/>
      <sz val="11"/>
      <scheme val="minor"/>
    </font>
    <font>
      <b val="true"/>
      <i val="true"/>
      <color theme="0" tint="0"/>
      <sz val="11"/>
      <scheme val="minor"/>
    </font>
    <font>
      <b val="true"/>
      <color rgb="FF0000" tint="0"/>
      <sz val="11"/>
      <scheme val="minor"/>
    </font>
    <font>
      <color rgb="FF0000" tint="0"/>
      <sz val="11"/>
      <scheme val="minor"/>
    </font>
    <font>
      <sz val="11"/>
      <scheme val="minor"/>
    </font>
    <font>
      <b val="true"/>
      <sz val="11"/>
      <scheme val="minor"/>
    </font>
    <font>
      <color rgb="1A1A1A" tint="0"/>
      <sz val="11"/>
      <scheme val="minor"/>
    </font>
  </fonts>
  <fills count="9">
    <fill>
      <patternFill patternType="none"/>
    </fill>
    <fill>
      <patternFill patternType="gray125"/>
    </fill>
    <fill>
      <patternFill patternType="solid">
        <fgColor rgb="CC9900" tint="0"/>
      </patternFill>
    </fill>
    <fill>
      <patternFill patternType="solid">
        <fgColor theme="4" tint="-0.249977111117893"/>
      </patternFill>
    </fill>
    <fill>
      <patternFill patternType="solid">
        <fgColor theme="7" tint="-0.249977111117893"/>
      </patternFill>
    </fill>
    <fill>
      <patternFill patternType="solid">
        <fgColor theme="2" tint="0"/>
      </patternFill>
    </fill>
    <fill>
      <patternFill patternType="solid">
        <fgColor rgb="FFFF00" tint="0"/>
      </patternFill>
    </fill>
    <fill>
      <patternFill patternType="solid">
        <fgColor rgb="FF0000" tint="0"/>
      </patternFill>
    </fill>
    <fill>
      <patternFill patternType="solid">
        <fgColor theme="0" tint="0"/>
      </patternFill>
    </fill>
  </fills>
  <borders count="17">
    <border>
      <left style="none"/>
      <right style="none"/>
      <top style="none"/>
      <bottom style="none"/>
      <diagonal style="none"/>
    </border>
    <border>
      <left style="medium">
        <color rgb="000000" tint="0"/>
      </left>
      <right style="medium">
        <color rgb="000000" tint="0"/>
      </right>
      <top style="medium">
        <color rgb="000000" tint="0"/>
      </top>
      <bottom style="none"/>
    </border>
    <border>
      <top style="medium">
        <color rgb="000000" tint="0"/>
      </top>
      <bottom style="none"/>
    </border>
    <border>
      <right style="medium">
        <color rgb="000000" tint="0"/>
      </right>
      <top style="medium">
        <color rgb="000000" tint="0"/>
      </top>
      <bottom style="none"/>
    </border>
    <border>
      <left style="medium">
        <color rgb="000000" tint="0"/>
      </left>
      <right style="medium">
        <color rgb="000000" tint="0"/>
      </right>
      <top style="none"/>
      <bottom style="thin">
        <color rgb="000000" tint="0"/>
      </bottom>
    </border>
    <border>
      <top style="none"/>
      <bottom style="thin">
        <color rgb="000000" tint="0"/>
      </bottom>
    </border>
    <border>
      <right style="medium">
        <color rgb="000000" tint="0"/>
      </right>
      <top style="none"/>
      <bottom style="thin">
        <color rgb="000000" tint="0"/>
      </bottom>
    </border>
    <border>
      <left style="medium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medium">
        <color rgb="000000" tint="0"/>
      </right>
      <top style="thin">
        <color rgb="000000" tint="0"/>
      </top>
      <bottom style="thin">
        <color rgb="000000" tint="0"/>
      </bottom>
    </border>
    <border>
      <left style="medium">
        <color rgb="000000" tint="0"/>
      </left>
      <right style="thin">
        <color rgb="000000" tint="0"/>
      </right>
    </border>
    <border>
      <left style="medium">
        <color rgb="000000" tint="0"/>
      </left>
      <right style="thin">
        <color rgb="000000" tint="0"/>
      </right>
      <bottom style="thin">
        <color rgb="000000" tint="0"/>
      </bottom>
    </border>
    <border>
      <left style="medium">
        <color rgb="000000" tint="0"/>
      </left>
      <right style="thin">
        <color rgb="000000" tint="0"/>
      </right>
      <top style="none"/>
      <bottom style="thin">
        <color rgb="000000" tint="0"/>
      </bottom>
    </border>
    <border>
      <left style="medium">
        <color rgb="000000" tint="0"/>
      </left>
      <right style="thin">
        <color rgb="000000" tint="0"/>
      </right>
      <top style="thin">
        <color rgb="000000" tint="0"/>
      </top>
      <bottom style="medium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none"/>
    </border>
    <border>
      <left style="medium">
        <color rgb="000000" tint="0"/>
      </left>
      <right style="thin">
        <color rgb="000000" tint="0"/>
      </right>
      <bottom style="medium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medium">
        <color rgb="000000" tint="0"/>
      </bottom>
    </border>
  </borders>
  <cellStyleXfs count="1">
    <xf applyFont="true" applyNumberFormat="true" borderId="0" fillId="0" fontId="1" numFmtId="1000" quotePrefix="false"/>
  </cellStyleXfs>
  <cellXfs count="65">
    <xf applyFont="true" applyNumberFormat="true" borderId="0" fillId="0" fontId="1" numFmtId="1000" quotePrefix="false"/>
    <xf applyAlignment="true" applyFont="true" applyNumberFormat="true" borderId="0" fillId="0" fontId="1" numFmtId="1000" quotePrefix="false">
      <alignment horizontal="center" vertical="center"/>
    </xf>
    <xf applyFont="true" applyNumberFormat="true" borderId="0" fillId="0" fontId="2" numFmtId="1000" quotePrefix="false"/>
    <xf applyAlignment="true" applyFont="true" applyNumberFormat="true" borderId="0" fillId="0" fontId="1" numFmtId="1000" quotePrefix="false">
      <alignment horizontal="center"/>
    </xf>
    <xf applyAlignment="true" applyBorder="true" applyFill="true" applyFont="true" applyNumberFormat="true" borderId="1" fillId="2" fontId="3" numFmtId="1000" quotePrefix="false">
      <alignment horizontal="center" vertical="center"/>
    </xf>
    <xf applyAlignment="true" applyBorder="true" applyFill="true" applyFont="true" applyNumberFormat="true" borderId="2" fillId="2" fontId="3" numFmtId="1000" quotePrefix="false">
      <alignment horizontal="center" vertical="center"/>
    </xf>
    <xf applyAlignment="true" applyBorder="true" applyFill="true" applyFont="true" applyNumberFormat="true" borderId="3" fillId="2" fontId="3" numFmtId="1000" quotePrefix="false">
      <alignment horizontal="center" vertical="center"/>
    </xf>
    <xf applyAlignment="true" applyBorder="true" applyFill="true" applyFont="true" applyNumberFormat="true" borderId="4" fillId="3" fontId="4" numFmtId="1000" quotePrefix="false">
      <alignment horizontal="center"/>
    </xf>
    <xf applyAlignment="true" applyBorder="true" applyFill="true" applyFont="true" applyNumberFormat="true" borderId="5" fillId="3" fontId="4" numFmtId="1000" quotePrefix="false">
      <alignment horizontal="center"/>
    </xf>
    <xf applyAlignment="true" applyBorder="true" applyFill="true" applyFont="true" applyNumberFormat="true" borderId="6" fillId="3" fontId="4" numFmtId="1000" quotePrefix="false">
      <alignment horizontal="center"/>
    </xf>
    <xf applyAlignment="true" applyBorder="true" applyFill="true" applyFont="true" applyNumberFormat="true" borderId="7" fillId="4" fontId="5" numFmtId="1000" quotePrefix="false">
      <alignment horizontal="center" vertical="center"/>
    </xf>
    <xf applyAlignment="true" applyBorder="true" applyFill="true" applyFont="true" applyNumberFormat="true" borderId="8" fillId="4" fontId="5" numFmtId="1000" quotePrefix="false">
      <alignment horizontal="center" vertical="center"/>
    </xf>
    <xf applyAlignment="true" applyBorder="true" applyFill="true" applyFont="true" applyNumberFormat="true" borderId="8" fillId="4" fontId="5" numFmtId="1000" quotePrefix="false">
      <alignment horizontal="center"/>
    </xf>
    <xf applyAlignment="true" applyBorder="true" applyFill="true" applyFont="true" applyNumberFormat="true" borderId="9" fillId="4" fontId="5" numFmtId="1000" quotePrefix="false">
      <alignment horizontal="center"/>
    </xf>
    <xf applyAlignment="true" applyBorder="true" applyFill="true" applyFont="true" applyNumberFormat="true" borderId="7" fillId="5" fontId="2" numFmtId="1000" quotePrefix="false">
      <alignment horizontal="center" vertical="center"/>
    </xf>
    <xf applyAlignment="true" applyBorder="true" applyFill="true" applyFont="true" applyNumberFormat="true" borderId="8" fillId="5" fontId="2" numFmtId="1000" quotePrefix="false">
      <alignment horizontal="center" vertical="center"/>
    </xf>
    <xf applyAlignment="true" applyBorder="true" applyFont="true" applyNumberFormat="true" borderId="8" fillId="0" fontId="1" numFmtId="1000" quotePrefix="false">
      <alignment horizontal="center"/>
    </xf>
    <xf applyAlignment="true" applyBorder="true" applyFont="true" applyNumberFormat="true" borderId="8" fillId="0" fontId="1" numFmtId="1001" quotePrefix="false">
      <alignment horizontal="center"/>
    </xf>
    <xf applyAlignment="true" applyBorder="true" applyFont="true" applyNumberFormat="true" borderId="8" fillId="0" fontId="2" numFmtId="1000" quotePrefix="false">
      <alignment horizontal="center"/>
    </xf>
    <xf applyAlignment="true" applyBorder="true" applyFill="true" applyFont="true" applyNumberFormat="true" borderId="8" fillId="6" fontId="1" numFmtId="1000" quotePrefix="false">
      <alignment horizontal="center"/>
    </xf>
    <xf applyBorder="true" applyFont="true" applyNumberFormat="true" borderId="8" fillId="0" fontId="1" numFmtId="1000" quotePrefix="false"/>
    <xf applyAlignment="true" applyBorder="true" applyFont="true" applyNumberFormat="true" borderId="9" fillId="0" fontId="1" numFmtId="1000" quotePrefix="false">
      <alignment horizontal="center"/>
    </xf>
    <xf applyAlignment="true" applyBorder="true" applyFill="true" applyFont="true" applyNumberFormat="true" borderId="10" fillId="5" fontId="2" numFmtId="1000" quotePrefix="false">
      <alignment horizontal="center" vertical="center"/>
    </xf>
    <xf applyAlignment="true" applyBorder="true" applyFont="true" applyNumberFormat="true" borderId="8" fillId="0" fontId="6" numFmtId="1000" quotePrefix="false">
      <alignment horizontal="center"/>
    </xf>
    <xf applyAlignment="true" applyBorder="true" applyFont="true" applyNumberFormat="true" borderId="8" fillId="0" fontId="6" numFmtId="1001" quotePrefix="false">
      <alignment horizontal="center"/>
    </xf>
    <xf applyAlignment="true" applyFont="true" applyNumberFormat="true" borderId="0" fillId="0" fontId="7" numFmtId="1000" quotePrefix="false">
      <alignment horizontal="center"/>
    </xf>
    <xf applyAlignment="true" applyBorder="true" applyFont="true" applyNumberFormat="true" borderId="8" fillId="0" fontId="7" numFmtId="1000" quotePrefix="false">
      <alignment horizontal="center"/>
    </xf>
    <xf applyBorder="true" applyFont="true" applyNumberFormat="true" borderId="8" fillId="0" fontId="7" numFmtId="1000" quotePrefix="false"/>
    <xf applyAlignment="true" applyBorder="true" applyFont="true" applyNumberFormat="true" borderId="8" fillId="0" fontId="8" numFmtId="1000" quotePrefix="false">
      <alignment horizontal="center"/>
    </xf>
    <xf applyAlignment="true" applyBorder="true" applyFont="true" applyNumberFormat="true" borderId="9" fillId="0" fontId="8" numFmtId="1000" quotePrefix="false">
      <alignment horizontal="center"/>
    </xf>
    <xf applyAlignment="true" applyBorder="true" applyFont="true" applyNumberFormat="true" borderId="8" fillId="0" fontId="9" numFmtId="1000" quotePrefix="false">
      <alignment horizontal="center"/>
    </xf>
    <xf applyAlignment="true" applyBorder="true" applyFill="true" applyFont="true" applyNumberFormat="true" borderId="11" fillId="5" fontId="2" numFmtId="1000" quotePrefix="false">
      <alignment horizontal="center" vertical="center"/>
    </xf>
    <xf applyAlignment="true" applyBorder="true" applyFill="true" applyFont="true" applyNumberFormat="true" borderId="12" fillId="5" fontId="2" numFmtId="1000" quotePrefix="false">
      <alignment horizontal="center" vertical="center"/>
    </xf>
    <xf applyBorder="true" applyFont="true" applyNumberFormat="true" borderId="8" fillId="0" fontId="6" numFmtId="1000" quotePrefix="false"/>
    <xf applyAlignment="true" applyBorder="true" applyFont="true" applyNumberFormat="true" borderId="8" fillId="0" fontId="8" numFmtId="1001" quotePrefix="false">
      <alignment horizontal="center"/>
    </xf>
    <xf applyAlignment="true" applyBorder="true" applyFont="true" applyNumberFormat="true" borderId="8" fillId="0" fontId="9" numFmtId="1001" quotePrefix="false">
      <alignment horizontal="center"/>
    </xf>
    <xf applyBorder="true" applyFont="true" applyNumberFormat="true" borderId="8" fillId="0" fontId="8" numFmtId="1000" quotePrefix="false"/>
    <xf applyAlignment="true" applyBorder="true" applyFont="true" applyNumberFormat="true" borderId="8" fillId="0" fontId="7" numFmtId="1001" quotePrefix="false">
      <alignment horizontal="center"/>
    </xf>
    <xf applyAlignment="true" applyBorder="true" applyFill="true" applyFont="true" applyNumberFormat="true" borderId="8" fillId="7" fontId="1" numFmtId="1000" quotePrefix="false">
      <alignment horizontal="center"/>
    </xf>
    <xf applyAlignment="true" applyFont="true" applyNumberFormat="true" borderId="0" fillId="0" fontId="6" numFmtId="1000" quotePrefix="false">
      <alignment horizontal="center"/>
    </xf>
    <xf applyAlignment="true" applyBorder="true" applyFill="true" applyFont="true" applyNumberFormat="true" borderId="8" fillId="8" fontId="1" numFmtId="1000" quotePrefix="false">
      <alignment horizontal="center"/>
    </xf>
    <xf applyAlignment="true" applyBorder="true" applyFont="true" applyNumberFormat="true" borderId="8" fillId="0" fontId="1" numFmtId="1000" quotePrefix="false">
      <alignment horizontal="center"/>
    </xf>
    <xf applyAlignment="true" applyBorder="true" applyFont="true" applyNumberFormat="true" borderId="8" fillId="0" fontId="1" numFmtId="1001" quotePrefix="false">
      <alignment horizontal="center"/>
    </xf>
    <xf applyAlignment="true" applyBorder="true" applyFont="true" applyNumberFormat="true" borderId="8" fillId="0" fontId="2" numFmtId="1000" quotePrefix="false">
      <alignment horizontal="center"/>
    </xf>
    <xf applyBorder="true" applyFont="true" applyNumberFormat="true" borderId="8" fillId="0" fontId="1" numFmtId="1000" quotePrefix="false"/>
    <xf applyAlignment="true" applyFont="true" applyNumberFormat="true" borderId="0" fillId="0" fontId="2" numFmtId="1000" quotePrefix="false">
      <alignment horizontal="center"/>
    </xf>
    <xf applyFont="true" applyNumberFormat="true" borderId="0" fillId="0" fontId="7" numFmtId="1000" quotePrefix="false"/>
    <xf applyAlignment="true" applyBorder="true" applyFill="true" applyFont="true" applyNumberFormat="true" borderId="8" fillId="7" fontId="1" numFmtId="1001" quotePrefix="false">
      <alignment horizontal="center"/>
    </xf>
    <xf applyAlignment="true" applyBorder="true" applyFill="true" applyFont="true" applyNumberFormat="true" borderId="8" fillId="7" fontId="2" numFmtId="1000" quotePrefix="false">
      <alignment horizontal="center"/>
    </xf>
    <xf applyAlignment="true" applyBorder="true" applyFill="true" applyFont="true" applyNumberFormat="true" borderId="13" fillId="5" fontId="2" numFmtId="1000" quotePrefix="false">
      <alignment horizontal="center" vertical="center"/>
    </xf>
    <xf applyAlignment="true" applyBorder="true" applyFont="true" applyNumberFormat="true" borderId="9" fillId="0" fontId="6" numFmtId="1000" quotePrefix="false">
      <alignment horizontal="center"/>
    </xf>
    <xf applyAlignment="true" applyBorder="true" applyFont="true" applyNumberFormat="true" borderId="14" fillId="0" fontId="6" numFmtId="1000" quotePrefix="false">
      <alignment horizontal="center"/>
    </xf>
    <xf applyBorder="true" applyFont="true" applyNumberFormat="true" borderId="14" fillId="0" fontId="6" numFmtId="1000" quotePrefix="false"/>
    <xf applyAlignment="true" applyBorder="true" applyFont="true" applyNumberFormat="true" borderId="14" fillId="0" fontId="6" numFmtId="1001" quotePrefix="false">
      <alignment horizontal="center"/>
    </xf>
    <xf applyAlignment="true" applyBorder="true" applyFill="true" applyFont="true" applyNumberFormat="true" borderId="15" fillId="5" fontId="2" numFmtId="1000" quotePrefix="false">
      <alignment horizontal="center" vertical="center"/>
    </xf>
    <xf applyAlignment="true" applyBorder="true" applyFill="true" applyFont="true" applyNumberFormat="true" borderId="16" fillId="7" fontId="8" numFmtId="1000" quotePrefix="false">
      <alignment horizontal="center"/>
    </xf>
    <xf applyAlignment="true" applyBorder="true" applyFill="true" applyFont="true" applyNumberFormat="true" borderId="16" fillId="7" fontId="8" numFmtId="1001" quotePrefix="false">
      <alignment horizontal="center"/>
    </xf>
    <xf applyAlignment="true" applyBorder="true" applyFont="true" applyNumberFormat="true" borderId="16" fillId="0" fontId="8" numFmtId="1000" quotePrefix="false">
      <alignment horizontal="center"/>
    </xf>
    <xf applyAlignment="true" applyBorder="true" applyFont="true" applyNumberFormat="true" borderId="16" fillId="0" fontId="1" numFmtId="1000" quotePrefix="false">
      <alignment horizontal="center"/>
    </xf>
    <xf applyBorder="true" applyFont="true" applyNumberFormat="true" borderId="16" fillId="0" fontId="8" numFmtId="1000" quotePrefix="false"/>
    <xf applyNumberFormat="true" borderId="0" fillId="0" fontId="0" numFmtId="1000" quotePrefix="false"/>
    <xf borderId="0" fillId="0" fontId="0" quotePrefix="false"/>
    <xf applyAlignment="true" applyNumberFormat="true" borderId="0" fillId="0" fontId="0" numFmtId="1000" quotePrefix="false">
      <alignment horizontal="left"/>
    </xf>
    <xf applyFont="true" applyNumberFormat="true" borderId="0" fillId="0" fontId="10" numFmtId="1000" quotePrefix="false"/>
    <xf applyFont="true" applyNumberFormat="true" borderId="0" fillId="0" fontId="1" numFmtId="1002" quotePrefix="false"/>
  </cellXfs>
  <cellStyles count="1">
    <cellStyle builtinId="0" name="Normal" xfId="0"/>
  </cellStyles>
  <dxfs count="4">
    <dxf>
      <font>
        <b val="true"/>
        <i val="false"/>
        <color rgb="000000" tint="0"/>
      </font>
      <fill>
        <patternFill patternType="solid">
          <bgColor rgb="00B050" tint="0"/>
        </patternFill>
      </fill>
    </dxf>
    <dxf>
      <font>
        <b val="true"/>
        <i val="false"/>
      </font>
      <fill>
        <patternFill patternType="solid">
          <bgColor rgb="FFC000" tint="0"/>
        </patternFill>
      </fill>
    </dxf>
    <dxf>
      <font>
        <b val="true"/>
        <i val="false"/>
      </font>
      <fill>
        <patternFill patternType="solid">
          <bgColor rgb="FF0000" tint="0"/>
        </patternFill>
      </fill>
    </dxf>
    <dxf>
      <font>
        <b val="true"/>
        <i val="false"/>
      </font>
      <fill>
        <patternFill patternType="solid">
          <bgColor rgb="FFFF00" tint="0"/>
        </patternFill>
      </fill>
    </dxf>
  </dxfs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worksheets/sheet6.xml" Type="http://schemas.openxmlformats.org/officeDocument/2006/relationships/worksheet"/>
  <Relationship Id="rId1" Target="worksheets/sheet1.xml" Type="http://schemas.openxmlformats.org/officeDocument/2006/relationships/worksheet"/>
  <Relationship Id="rId10" Target="styles.xml" Type="http://schemas.openxmlformats.org/officeDocument/2006/relationships/styles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8" Target="pivotCache/pivotCacheDefinition1.xml" Type="http://schemas.openxmlformats.org/officeDocument/2006/relationships/pivotCacheDefinition"/>
  <Relationship Id="rId4" Target="worksheets/sheet4.xml" Type="http://schemas.openxmlformats.org/officeDocument/2006/relationships/worksheet"/>
  <Relationship Id="rId11" Target="theme/theme1.xml" Type="http://schemas.openxmlformats.org/officeDocument/2006/relationships/theme"/>
  <Relationship Id="rId9" Target="sharedStrings.xml" Type="http://schemas.openxmlformats.org/officeDocument/2006/relationships/sharedStrings"/>
  <Relationship Id="rId7" Target="worksheets/sheet7.xml" Type="http://schemas.openxmlformats.org/officeDocument/2006/relationships/worksheet"/>
  <Relationship Id="rId5" Target="worksheets/sheet5.xml" Type="http://schemas.openxmlformats.org/officeDocument/2006/relationships/worksheet"/>
</Relationships>

</file>

<file path=xl/pivotCache/pivotCacheDefinition1.xml><?xml version="1.0" encoding="utf-8"?>
<pivotCacheDefinition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createdVersion="3" invalid="true" mc:Ignorable="co co-ooxml w14 x14 w15" minRefreshableVersion="3" recordCount="0" refreshOnLoad="true" refreshedDate="0" refreshedVersion="3">
  <cacheSource type="worksheet">
    <worksheetSource ref="A1:H299" sheet="Feuil1"/>
  </cacheSource>
  <cacheFields count="8">
    <cacheField databaseField="true" name="WEEK">
      <sharedItems containsBlank="false" containsDate="false" containsInteger="false" containsMixedTypes="false" containsNonDate="false" containsNumber="false" containsSemiMixedTypes="false" containsString="false" count="0" longText="false"/>
    </cacheField>
    <cacheField databaseField="true" name="Date PICK UP">
      <sharedItems containsBlank="false" containsDate="false" containsInteger="false" containsMixedTypes="false" containsNonDate="false" containsNumber="false" containsSemiMixedTypes="false" containsString="false" count="0" longText="false"/>
    </cacheField>
    <cacheField databaseField="true" name="Delivery address">
      <sharedItems containsBlank="false" containsDate="false" containsInteger="false" containsMixedTypes="false" containsNonDate="false" containsNumber="false" containsSemiMixedTypes="false" containsString="false" count="0" longText="false"/>
    </cacheField>
    <cacheField databaseField="true" name="weight ">
      <sharedItems containsBlank="false" containsDate="false" containsInteger="false" containsMixedTypes="false" containsNonDate="false" containsNumber="false" containsSemiMixedTypes="false" containsString="false" count="0" longText="false"/>
    </cacheField>
    <cacheField databaseField="true" name="Matricule">
      <sharedItems containsBlank="true" containsDate="false" containsInteger="false" containsMixedTypes="false" containsNonDate="true" containsNumber="false" containsSemiMixedTypes="true" containsString="true" count="9" longText="false">
        <s f="false" v="5735TU217"/>
        <s f="false" v="REM107627"/>
        <s f="false" v="4331tu175"/>
        <s f="false" v="626tu203"/>
        <s f="false" v="9524tu238"/>
        <s f="false" v="Véhicule"/>
        <s f="false" v="7797tu218"/>
        <m/>
        <s f="false" v="9524TU218"/>
      </sharedItems>
    </cacheField>
    <cacheField databaseField="true" name="Chauffeur">
      <sharedItems containsBlank="false" containsDate="false" containsInteger="false" containsMixedTypes="false" containsNonDate="false" containsNumber="false" containsSemiMixedTypes="false" containsString="false" count="0" longText="false"/>
    </cacheField>
    <cacheField databaseField="true" name="Real ETD COF TN">
      <sharedItems containsBlank="false" containsDate="false" containsInteger="false" containsMixedTypes="false" containsNonDate="false" containsNumber="false" containsSemiMixedTypes="false" containsString="false" count="0" longText="false"/>
    </cacheField>
    <cacheField databaseField="true" name="deplacement ">
      <sharedItems containsBlank="false" containsDate="false" containsInteger="false" containsMixedTypes="false" containsNonDate="false" containsNumber="false" containsSemiMixedTypes="false" containsString="false" count="0" longText="false"/>
    </cacheField>
  </cacheFields>
</pivotCacheDefinition>
</file>

<file path=xl/pivotTables/_rels/pivotTable1.xml.rels><?xml version="1.0" encoding="UTF-8" standalone="no" ?>
<Relationships xmlns="http://schemas.openxmlformats.org/package/2006/relationships">
  <Relationship Id="rId1" Target="../pivotCache/pivotCacheDefinition1.xml" Type="http://schemas.openxmlformats.org/officeDocument/2006/relationships/pivotCacheDefinition"/>
</Relationships>

</file>

<file path=xl/pivotTables/pivotTable1.xml><?xml version="1.0" encoding="utf-8"?>
<pivotTableDefinition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cacheId="1" colGrandTotals="true" compact="true" compactData="true" createdVersion="3" dataCaption="Valeurs" dataOnRows="false" enableDrill="true" gridDropZones="false" indent="0" mc:Ignorable="co co-ooxml w14 x14 w15" mergeItem="false" minRefreshableVersion="3" missingCaption="" name="PivotTable1" outline="true" outlineData="true" pageOverThenDown="false" pageWrap="0" rowGrandTotals="true" showError="false" showHeaders="true" showMissing="true" updatedVersion="3">
  <location colPageCount="0" firstDataCol="1" firstDataRow="1" firstHeaderRow="1" ref="A3:B12" rowPageCount="0"/>
  <pivotFields count="8">
    <pivotField avgSubtotal="false" compact="true" countASubtotal="false" countSubtotal="false" dataField="false" defaultSubtotal="true" dragToCol="true" dragToPage="true" dragToRow="true" maxSubtotal="false" minSubtotal="false" multipleItemSelectionAllowed="false" outline="true" productSubtotal="false" showAll="false" sortType="manual" stdDevPSubtotal="false" stdDevSubtotal="false" subtotalTop="true" sumSubtotal="false" varPSubtotal="false" varSubtotal="false"/>
    <pivotField avgSubtotal="false" compact="true" countASubtotal="false" countSubtotal="false" dataField="false" defaultSubtotal="true" dragToCol="true" dragToPage="true" dragToRow="true" maxSubtotal="false" minSubtotal="false" multipleItemSelectionAllowed="false" outline="true" productSubtotal="false" showAll="false" sortType="manual" stdDevPSubtotal="false" stdDevSubtotal="false" subtotalTop="true" sumSubtotal="false" varPSubtotal="false" varSubtotal="false"/>
    <pivotField avgSubtotal="false" compact="true" countASubtotal="false" countSubtotal="false" dataField="false" defaultSubtotal="true" dragToCol="true" dragToPage="true" dragToRow="true" maxSubtotal="false" minSubtotal="false" multipleItemSelectionAllowed="false" outline="true" productSubtotal="false" showAll="false" sortType="manual" stdDevPSubtotal="false" stdDevSubtotal="false" subtotalTop="true" sumSubtotal="false" varPSubtotal="false" varSubtotal="false"/>
    <pivotField avgSubtotal="false" compact="true" countASubtotal="false" countSubtotal="false" dataField="false" defaultSubtotal="true" dragToCol="true" dragToPage="true" dragToRow="true" maxSubtotal="false" minSubtotal="false" multipleItemSelectionAllowed="false" outline="true" productSubtotal="false" showAll="false" sortType="manual" stdDevPSubtotal="false" stdDevSubtotal="false" subtotalTop="true" sumSubtotal="false" varPSubtotal="false" varSubtotal="false"/>
    <pivotField avgSubtotal="false" axis="axisRow" compact="true" countASubtotal="false" countSubtotal="false" dataField="false" defaultSubtotal="true" dragToCol="true" dragToPage="true" dragToRow="true" maxSubtotal="false" minSubtotal="false" multipleItemSelectionAllowed="true" outline="true" productSubtotal="false" showAll="false" sortType="ascending" stdDevPSubtotal="false" stdDevSubtotal="false" subtotalTop="true" sumSubtotal="false" varPSubtotal="false" varSubtotal="false">
      <items count="10">
        <item f="false" h="false" sd="true" t="data" x="0"/>
        <item f="false" h="false" sd="true" t="data" x="1"/>
        <item f="false" h="false" sd="true" t="data" x="2"/>
        <item f="false" h="false" sd="true" t="data" x="3"/>
        <item f="false" h="false" sd="true" t="data" x="4"/>
        <item f="false" h="false" sd="true" t="data" x="5"/>
        <item f="false" h="false" sd="true" t="data" x="6"/>
        <item f="false" h="false" sd="true" t="data" x="7"/>
        <item f="false" h="false" sd="true" t="data" x="8"/>
        <item f="false" h="false" sd="true" t="default"/>
      </items>
    </pivotField>
    <pivotField avgSubtotal="false" compact="true" countASubtotal="false" countSubtotal="false" dataField="false" defaultSubtotal="true" dragToCol="true" dragToPage="true" dragToRow="true" maxSubtotal="false" minSubtotal="false" multipleItemSelectionAllowed="false" outline="true" productSubtotal="false" showAll="false" sortType="manual" stdDevPSubtotal="false" stdDevSubtotal="false" subtotalTop="true" sumSubtotal="false" varPSubtotal="false" varSubtotal="false"/>
    <pivotField avgSubtotal="false" compact="true" countASubtotal="false" countSubtotal="false" dataField="false" defaultSubtotal="true" dragToCol="true" dragToPage="true" dragToRow="true" maxSubtotal="false" minSubtotal="false" multipleItemSelectionAllowed="false" outline="true" productSubtotal="false" showAll="false" sortType="manual" stdDevPSubtotal="false" stdDevSubtotal="false" subtotalTop="true" sumSubtotal="false" varPSubtotal="false" varSubtotal="false"/>
    <pivotField avgSubtotal="false" compact="true" countASubtotal="false" countSubtotal="false" dataField="true" defaultSubtotal="true" dragToCol="true" dragToPage="true" dragToRow="true" maxSubtotal="false" minSubtotal="false" multipleItemSelectionAllowed="false" outline="true" productSubtotal="false" showAll="false" sortType="manual" stdDevPSubtotal="false" stdDevSubtotal="false" subtotalTop="true" sumSubtotal="false" varPSubtotal="false" varSubtotal="false"/>
  </pivotFields>
  <rowFields count="1">
    <field x="4"/>
  </rowFields>
  <rowItems count="9">
    <i i="0" r="0" t="data">
      <x v="2"/>
    </i>
    <i i="0" r="0" t="data">
      <x v="0"/>
    </i>
    <i i="0" r="0" t="data">
      <x v="3"/>
    </i>
    <i i="0" r="0" t="data">
      <x v="6"/>
    </i>
    <i i="0" r="0" t="data">
      <x v="4"/>
    </i>
    <i i="0" r="0" t="data">
      <x v="1"/>
    </i>
    <i i="0" r="0" t="data">
      <x v="5"/>
    </i>
    <i i="0" r="0" t="data">
      <x v="7"/>
    </i>
    <i i="0" r="0" t="grand">
      <x v="0"/>
    </i>
  </rowItems>
  <colItems count="1">
    <i i="0" r="0" t="data"/>
  </colItems>
  <dataFields count="1">
    <dataField baseField="0" baseItem="1048832" fld="7" name="Somme de deplacement " showDataAs="normal" subtotal="sum"/>
  </dataFields>
  <pivotTableStyleInfo name="PivotStyleLight16" showColHeaders="true" showColStripes="false" showLastColumn="true" showRowHeaders="true" showRowStripes="false"/>
</pivotTableDefinition>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Thème Office 2013 –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</a:gradFill>
      </a:bgFillStyleLst>
    </a:fmtScheme>
  </a:themeElements>
</a:theme>
</file>

<file path=xl/worksheets/_rels/sheet3.xml.rels><?xml version="1.0" encoding="UTF-8" standalone="no" ?>
<Relationships xmlns="http://schemas.openxmlformats.org/package/2006/relationships">
  <Relationship Id="rId1" Target="../pivotTables/pivotTable1.xml" Type="http://schemas.openxmlformats.org/officeDocument/2006/relationships/pivotTable"/>
</Relationships>
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W104"/>
  <sheetViews>
    <sheetView showZeros="true" workbookViewId="0"/>
  </sheetViews>
  <sheetFormatPr baseColWidth="8" customHeight="false" defaultColWidth="11.4414058251021" defaultRowHeight="14.3999996185303" zeroHeight="false"/>
  <cols>
    <col bestFit="true" customWidth="true" max="1" min="1" outlineLevel="0" style="1" width="12.554687112768"/>
    <col bestFit="true" customWidth="true" max="2" min="2" outlineLevel="0" style="1" width="3.88671888150027"/>
    <col bestFit="true" customWidth="true" max="3" min="3" outlineLevel="0" width="34.109375071367"/>
    <col bestFit="true" customWidth="true" max="4" min="4" outlineLevel="0" width="5.99999966166764"/>
    <col bestFit="true" customWidth="true" max="5" min="5" outlineLevel="0" style="2" width="12.554687112768"/>
    <col customWidth="true" max="6" min="6" outlineLevel="0" width="15.6640630299659"/>
    <col customWidth="true" max="7" min="7" outlineLevel="0" width="44.6640618458027"/>
    <col customWidth="true" max="8" min="8" outlineLevel="0" width="10.8867187123341"/>
    <col customWidth="true" hidden="true" max="9" min="9" outlineLevel="0" width="17.5546872819342"/>
    <col bestFit="true" customWidth="true" max="10" min="10" outlineLevel="0" width="8.33203126123369"/>
    <col bestFit="true" customWidth="true" max="11" min="11" outlineLevel="0" style="3" width="13.3320314303999"/>
    <col bestFit="true" customWidth="true" max="12" min="12" outlineLevel="0" width="13.1093749022008"/>
    <col bestFit="true" customWidth="true" max="13" min="13" outlineLevel="0" width="18.3320315995661"/>
  </cols>
  <sheetData>
    <row ht="18" outlineLevel="0" r="1">
      <c r="A1" s="4" t="s">
        <v>0</v>
      </c>
      <c r="B1" s="5" t="s"/>
      <c r="C1" s="5" t="s"/>
      <c r="D1" s="5" t="s"/>
      <c r="E1" s="5" t="s"/>
      <c r="F1" s="5" t="s"/>
      <c r="G1" s="5" t="s"/>
      <c r="H1" s="5" t="s"/>
      <c r="I1" s="5" t="s"/>
      <c r="J1" s="5" t="s"/>
      <c r="K1" s="5" t="s"/>
      <c r="L1" s="5" t="s"/>
      <c r="M1" s="6" t="s"/>
      <c r="N1" s="3" t="n"/>
    </row>
    <row outlineLevel="0" r="2">
      <c r="A2" s="7" t="s">
        <v>1</v>
      </c>
      <c r="B2" s="8" t="s"/>
      <c r="C2" s="8" t="s"/>
      <c r="D2" s="8" t="s"/>
      <c r="E2" s="8" t="s"/>
      <c r="F2" s="8" t="s"/>
      <c r="G2" s="8" t="s"/>
      <c r="H2" s="8" t="s"/>
      <c r="I2" s="8" t="s"/>
      <c r="J2" s="8" t="s"/>
      <c r="K2" s="8" t="s"/>
      <c r="L2" s="8" t="s"/>
      <c r="M2" s="9" t="s"/>
    </row>
    <row outlineLevel="0" r="3">
      <c r="A3" s="10" t="s">
        <v>2</v>
      </c>
      <c r="B3" s="11" t="s">
        <v>3</v>
      </c>
      <c r="C3" s="12" t="s">
        <v>4</v>
      </c>
      <c r="D3" s="12" t="s">
        <v>5</v>
      </c>
      <c r="E3" s="12" t="s">
        <v>6</v>
      </c>
      <c r="F3" s="12" t="s">
        <v>7</v>
      </c>
      <c r="G3" s="12" t="s">
        <v>8</v>
      </c>
      <c r="H3" s="12" t="s">
        <v>9</v>
      </c>
      <c r="I3" s="11" t="s">
        <v>10</v>
      </c>
      <c r="J3" s="11" t="s">
        <v>11</v>
      </c>
      <c r="K3" s="11" t="s">
        <v>12</v>
      </c>
      <c r="L3" s="11" t="s">
        <v>13</v>
      </c>
      <c r="M3" s="13" t="s">
        <v>14</v>
      </c>
    </row>
    <row outlineLevel="0" r="4">
      <c r="A4" s="14" t="s">
        <v>15</v>
      </c>
      <c r="B4" s="15" t="n">
        <v>1</v>
      </c>
      <c r="C4" s="16" t="s">
        <v>16</v>
      </c>
      <c r="D4" s="17" t="n">
        <v>0.25</v>
      </c>
      <c r="E4" s="18" t="n">
        <v>24</v>
      </c>
      <c r="F4" s="19" t="s">
        <v>17</v>
      </c>
      <c r="G4" s="16" t="n"/>
      <c r="H4" s="16" t="n"/>
      <c r="I4" s="16" t="n"/>
      <c r="J4" s="20" t="n"/>
      <c r="K4" s="16" t="n"/>
      <c r="L4" s="16" t="n">
        <v>23000</v>
      </c>
      <c r="M4" s="21" t="n"/>
    </row>
    <row outlineLevel="0" r="5">
      <c r="A5" s="22" t="s"/>
      <c r="B5" s="15" t="n">
        <v>2</v>
      </c>
      <c r="C5" s="23" t="s">
        <v>18</v>
      </c>
      <c r="D5" s="24" t="n"/>
      <c r="E5" s="23" t="n">
        <v>7</v>
      </c>
      <c r="F5" s="23" t="n"/>
      <c r="G5" s="25" t="s">
        <v>19</v>
      </c>
      <c r="H5" s="16" t="n"/>
      <c r="I5" s="16" t="n"/>
      <c r="J5" s="20" t="n"/>
      <c r="K5" s="16" t="n"/>
      <c r="L5" s="16" t="n"/>
      <c r="M5" s="21" t="n"/>
    </row>
    <row outlineLevel="0" r="6">
      <c r="A6" s="22" t="s"/>
      <c r="B6" s="15" t="n">
        <v>3</v>
      </c>
      <c r="C6" s="16" t="s">
        <v>20</v>
      </c>
      <c r="D6" s="17" t="n">
        <v>0.333333333333333</v>
      </c>
      <c r="E6" s="18" t="n">
        <v>5</v>
      </c>
      <c r="F6" s="16" t="s">
        <v>17</v>
      </c>
      <c r="G6" s="16" t="n"/>
      <c r="H6" s="16" t="n"/>
      <c r="I6" s="16" t="n"/>
      <c r="J6" s="20" t="n"/>
      <c r="K6" s="16" t="n"/>
      <c r="L6" s="16" t="n"/>
      <c r="M6" s="21" t="n"/>
    </row>
    <row outlineLevel="0" r="7">
      <c r="A7" s="22" t="s"/>
      <c r="B7" s="15" t="n">
        <v>4</v>
      </c>
      <c r="C7" s="16" t="s">
        <v>21</v>
      </c>
      <c r="D7" s="17" t="n">
        <v>0.375</v>
      </c>
      <c r="E7" s="18" t="n">
        <v>1</v>
      </c>
      <c r="F7" s="16" t="s">
        <v>17</v>
      </c>
      <c r="G7" s="16" t="n"/>
      <c r="H7" s="16" t="n"/>
      <c r="I7" s="16" t="n"/>
      <c r="J7" s="20" t="n"/>
      <c r="K7" s="16" t="n"/>
      <c r="L7" s="16" t="n"/>
      <c r="M7" s="21" t="n"/>
    </row>
    <row outlineLevel="0" r="8">
      <c r="A8" s="22" t="s"/>
      <c r="B8" s="15" t="n">
        <v>5</v>
      </c>
      <c r="C8" s="16" t="s">
        <v>22</v>
      </c>
      <c r="D8" s="17" t="n">
        <v>0.333333333333333</v>
      </c>
      <c r="E8" s="18" t="n">
        <v>3</v>
      </c>
      <c r="F8" s="16" t="s">
        <v>17</v>
      </c>
      <c r="G8" s="26" t="s">
        <v>23</v>
      </c>
      <c r="H8" s="16" t="n"/>
      <c r="I8" s="26" t="n"/>
      <c r="J8" s="27" t="n"/>
      <c r="K8" s="28" t="n"/>
      <c r="L8" s="28" t="n">
        <v>6200</v>
      </c>
      <c r="M8" s="29" t="n"/>
    </row>
    <row outlineLevel="0" r="9">
      <c r="A9" s="22" t="s"/>
      <c r="B9" s="15" t="n">
        <v>6</v>
      </c>
      <c r="C9" s="16" t="s">
        <v>24</v>
      </c>
      <c r="D9" s="17" t="n">
        <v>0.416666666666667</v>
      </c>
      <c r="E9" s="18" t="n">
        <v>11</v>
      </c>
      <c r="F9" s="16" t="s">
        <v>17</v>
      </c>
      <c r="G9" s="16" t="n"/>
      <c r="H9" s="16" t="n"/>
      <c r="I9" s="16" t="n"/>
      <c r="J9" s="20" t="n"/>
      <c r="K9" s="16" t="n"/>
      <c r="L9" s="16" t="n">
        <v>6690</v>
      </c>
      <c r="M9" s="21" t="n"/>
    </row>
    <row outlineLevel="0" r="10">
      <c r="A10" s="22" t="s"/>
      <c r="B10" s="15" t="n">
        <v>7</v>
      </c>
      <c r="C10" s="16" t="s">
        <v>25</v>
      </c>
      <c r="D10" s="17" t="n">
        <v>0.375</v>
      </c>
      <c r="E10" s="18" t="n">
        <v>5</v>
      </c>
      <c r="F10" s="16" t="s">
        <v>17</v>
      </c>
      <c r="G10" s="16" t="n"/>
      <c r="H10" s="16" t="n"/>
      <c r="I10" s="16" t="n"/>
      <c r="J10" s="20" t="n"/>
      <c r="K10" s="16" t="n"/>
      <c r="L10" s="16" t="n">
        <v>2100</v>
      </c>
      <c r="M10" s="21" t="n"/>
    </row>
    <row outlineLevel="0" r="11">
      <c r="A11" s="22" t="s"/>
      <c r="B11" s="15" t="n">
        <v>8</v>
      </c>
      <c r="C11" s="16" t="s">
        <v>18</v>
      </c>
      <c r="D11" s="17" t="n"/>
      <c r="E11" s="18" t="n">
        <v>2</v>
      </c>
      <c r="F11" s="16" t="s">
        <v>17</v>
      </c>
      <c r="G11" s="16" t="n"/>
      <c r="H11" s="16" t="n"/>
      <c r="I11" s="16" t="n"/>
      <c r="J11" s="20" t="n"/>
      <c r="K11" s="16" t="n"/>
      <c r="L11" s="16" t="n">
        <v>2100</v>
      </c>
      <c r="M11" s="21" t="n"/>
    </row>
    <row outlineLevel="0" r="12">
      <c r="A12" s="22" t="s"/>
      <c r="B12" s="15" t="n">
        <v>9</v>
      </c>
      <c r="C12" s="28" t="s">
        <v>26</v>
      </c>
      <c r="D12" s="17" t="n">
        <v>0.25</v>
      </c>
      <c r="E12" s="30" t="n">
        <v>27</v>
      </c>
      <c r="F12" s="16" t="s">
        <v>17</v>
      </c>
      <c r="G12" s="16" t="n"/>
      <c r="H12" s="16" t="n"/>
      <c r="I12" s="16" t="n"/>
      <c r="J12" s="20" t="n"/>
      <c r="K12" s="16" t="n"/>
      <c r="L12" s="16" t="n">
        <v>22303</v>
      </c>
      <c r="M12" s="21" t="n"/>
    </row>
    <row outlineLevel="0" r="13">
      <c r="A13" s="22" t="s"/>
      <c r="B13" s="15" t="n">
        <v>10</v>
      </c>
      <c r="C13" s="16" t="s">
        <v>27</v>
      </c>
      <c r="D13" s="17" t="n">
        <v>0.291666666666667</v>
      </c>
      <c r="E13" s="18" t="n">
        <v>10</v>
      </c>
      <c r="F13" s="16" t="s">
        <v>17</v>
      </c>
      <c r="G13" s="16" t="n"/>
      <c r="H13" s="16" t="n"/>
      <c r="I13" s="16" t="n"/>
      <c r="J13" s="20" t="n"/>
      <c r="K13" s="16" t="n"/>
      <c r="L13" s="16" t="n">
        <v>936</v>
      </c>
      <c r="M13" s="21" t="n"/>
    </row>
    <row outlineLevel="0" r="14">
      <c r="A14" s="22" t="s"/>
      <c r="B14" s="15" t="n">
        <v>11</v>
      </c>
      <c r="C14" s="16" t="s">
        <v>28</v>
      </c>
      <c r="D14" s="17" t="n">
        <v>0.291666666666667</v>
      </c>
      <c r="E14" s="18" t="n">
        <v>14</v>
      </c>
      <c r="F14" s="16" t="s">
        <v>17</v>
      </c>
      <c r="G14" s="16" t="n"/>
      <c r="H14" s="16" t="n"/>
      <c r="I14" s="16" t="n"/>
      <c r="J14" s="20" t="n"/>
      <c r="K14" s="16" t="n"/>
      <c r="L14" s="16" t="n">
        <v>7100</v>
      </c>
      <c r="M14" s="21" t="n"/>
    </row>
    <row outlineLevel="0" r="15">
      <c r="A15" s="22" t="s"/>
      <c r="B15" s="15" t="n">
        <v>12</v>
      </c>
      <c r="C15" s="16" t="s">
        <v>29</v>
      </c>
      <c r="D15" s="17" t="n">
        <v>0.416666666666667</v>
      </c>
      <c r="E15" s="18" t="n">
        <v>14</v>
      </c>
      <c r="F15" s="16" t="s">
        <v>17</v>
      </c>
      <c r="G15" s="26" t="n"/>
      <c r="H15" s="16" t="n"/>
      <c r="I15" s="16" t="n"/>
      <c r="J15" s="20" t="n"/>
      <c r="K15" s="16" t="n"/>
      <c r="L15" s="16" t="n">
        <v>4200</v>
      </c>
      <c r="M15" s="21" t="n"/>
    </row>
    <row outlineLevel="0" r="16">
      <c r="A16" s="22" t="s"/>
      <c r="B16" s="15" t="n">
        <v>13</v>
      </c>
      <c r="C16" s="16" t="s">
        <v>30</v>
      </c>
      <c r="D16" s="17" t="n">
        <v>0.333333333333333</v>
      </c>
      <c r="E16" s="18" t="n">
        <v>1</v>
      </c>
      <c r="F16" s="16" t="s">
        <v>17</v>
      </c>
      <c r="H16" s="16" t="n"/>
      <c r="I16" s="16" t="n"/>
      <c r="J16" s="20" t="n"/>
      <c r="K16" s="16" t="n"/>
      <c r="L16" s="16" t="n"/>
      <c r="M16" s="21" t="n"/>
    </row>
    <row outlineLevel="0" r="17">
      <c r="A17" s="22" t="s"/>
      <c r="B17" s="15" t="n">
        <v>14</v>
      </c>
      <c r="C17" s="16" t="s">
        <v>31</v>
      </c>
      <c r="D17" s="17" t="n">
        <v>0.291666666666667</v>
      </c>
      <c r="E17" s="18" t="n">
        <v>14</v>
      </c>
      <c r="F17" s="16" t="s">
        <v>17</v>
      </c>
      <c r="G17" s="16" t="n"/>
      <c r="H17" s="16" t="n"/>
      <c r="I17" s="16" t="n"/>
      <c r="J17" s="20" t="n"/>
      <c r="K17" s="16" t="n"/>
      <c r="L17" s="16" t="n">
        <v>6500</v>
      </c>
      <c r="M17" s="21" t="n"/>
    </row>
    <row outlineLevel="0" r="18">
      <c r="A18" s="22" t="s"/>
      <c r="B18" s="15" t="n">
        <v>15</v>
      </c>
      <c r="C18" s="16" t="n"/>
      <c r="D18" s="17" t="n"/>
      <c r="E18" s="18" t="n"/>
      <c r="F18" s="16" t="n"/>
      <c r="H18" s="16" t="n"/>
      <c r="I18" s="16" t="n"/>
      <c r="J18" s="20" t="n"/>
      <c r="K18" s="16" t="n"/>
      <c r="L18" s="16" t="n"/>
      <c r="M18" s="21" t="n"/>
    </row>
    <row outlineLevel="0" r="19">
      <c r="A19" s="31" t="s"/>
      <c r="B19" s="15" t="n">
        <v>16</v>
      </c>
      <c r="F19" s="16" t="n"/>
      <c r="G19" s="23" t="n"/>
      <c r="H19" s="28" t="n"/>
      <c r="I19" s="16" t="n"/>
      <c r="J19" s="20" t="n"/>
      <c r="K19" s="16" t="n"/>
      <c r="L19" s="16" t="n"/>
      <c r="M19" s="21" t="n"/>
    </row>
    <row outlineLevel="0" r="20">
      <c r="A20" s="32" t="s">
        <v>32</v>
      </c>
      <c r="B20" s="15" t="n">
        <v>1</v>
      </c>
      <c r="C20" s="23" t="s">
        <v>33</v>
      </c>
      <c r="D20" s="24" t="n">
        <v>0.291666666666667</v>
      </c>
      <c r="E20" s="23" t="n">
        <v>5</v>
      </c>
      <c r="F20" s="26" t="n"/>
      <c r="G20" s="26" t="n"/>
      <c r="H20" s="16" t="n"/>
      <c r="I20" s="16" t="n"/>
      <c r="J20" s="20" t="n"/>
      <c r="K20" s="16" t="n"/>
      <c r="L20" s="16" t="n"/>
      <c r="M20" s="21" t="n"/>
    </row>
    <row outlineLevel="0" r="21">
      <c r="A21" s="22" t="s"/>
      <c r="B21" s="15" t="n">
        <v>2</v>
      </c>
      <c r="C21" s="16" t="s">
        <v>28</v>
      </c>
      <c r="D21" s="17" t="n">
        <v>0.291666666666667</v>
      </c>
      <c r="E21" s="18" t="n">
        <v>7</v>
      </c>
      <c r="F21" s="16" t="s">
        <v>17</v>
      </c>
      <c r="G21" s="16" t="n"/>
      <c r="H21" s="16" t="n"/>
      <c r="I21" s="16" t="n"/>
      <c r="J21" s="20" t="n"/>
      <c r="K21" s="16" t="n"/>
      <c r="L21" s="16" t="n">
        <v>12657.77</v>
      </c>
      <c r="M21" s="21" t="n"/>
    </row>
    <row outlineLevel="0" r="22">
      <c r="A22" s="22" t="s"/>
      <c r="B22" s="15" t="n">
        <v>3</v>
      </c>
      <c r="C22" s="16" t="s">
        <v>34</v>
      </c>
      <c r="D22" s="17" t="n">
        <v>0.375</v>
      </c>
      <c r="E22" s="18" t="n">
        <v>16</v>
      </c>
      <c r="F22" s="16" t="s">
        <v>17</v>
      </c>
      <c r="G22" s="26" t="n"/>
      <c r="H22" s="16" t="n"/>
      <c r="I22" s="16" t="n"/>
      <c r="J22" s="20" t="n"/>
      <c r="K22" s="16" t="n"/>
      <c r="L22" s="16" t="n">
        <v>0</v>
      </c>
      <c r="M22" s="21" t="n"/>
    </row>
    <row outlineLevel="0" r="23">
      <c r="A23" s="22" t="s"/>
      <c r="B23" s="15" t="n">
        <v>4</v>
      </c>
      <c r="C23" s="16" t="s">
        <v>31</v>
      </c>
      <c r="D23" s="17" t="n">
        <v>0.291666666666667</v>
      </c>
      <c r="E23" s="18" t="n">
        <v>11</v>
      </c>
      <c r="G23" s="23" t="n"/>
      <c r="H23" s="16" t="n"/>
      <c r="I23" s="16" t="n"/>
      <c r="J23" s="20" t="n"/>
      <c r="K23" s="16" t="n"/>
      <c r="L23" s="16" t="n">
        <v>9000</v>
      </c>
      <c r="M23" s="21" t="n"/>
    </row>
    <row outlineLevel="0" r="24">
      <c r="A24" s="22" t="s"/>
      <c r="B24" s="15" t="n">
        <v>5</v>
      </c>
      <c r="C24" s="28" t="s">
        <v>20</v>
      </c>
      <c r="D24" s="17" t="n">
        <v>0.291666666666667</v>
      </c>
      <c r="E24" s="30" t="n">
        <v>13</v>
      </c>
      <c r="F24" s="16" t="s">
        <v>17</v>
      </c>
      <c r="G24" s="23" t="s">
        <v>35</v>
      </c>
      <c r="H24" s="16" t="n"/>
      <c r="I24" s="16" t="n"/>
      <c r="J24" s="20" t="n"/>
      <c r="K24" s="16" t="n"/>
      <c r="L24" s="16" t="n">
        <v>12000</v>
      </c>
      <c r="M24" s="21" t="n"/>
    </row>
    <row outlineLevel="0" r="25">
      <c r="A25" s="22" t="s"/>
      <c r="B25" s="15" t="n">
        <v>6</v>
      </c>
      <c r="C25" s="23" t="s">
        <v>36</v>
      </c>
      <c r="D25" s="24" t="n">
        <v>0.291666666666667</v>
      </c>
      <c r="E25" s="23" t="n">
        <v>3</v>
      </c>
      <c r="F25" s="23" t="s">
        <v>17</v>
      </c>
      <c r="G25" s="23" t="s">
        <v>37</v>
      </c>
      <c r="H25" s="23" t="n"/>
      <c r="I25" s="23" t="n"/>
      <c r="J25" s="33" t="n"/>
      <c r="K25" s="23" t="n"/>
      <c r="L25" s="23" t="n">
        <v>1900</v>
      </c>
      <c r="M25" s="29" t="n"/>
    </row>
    <row outlineLevel="0" r="26">
      <c r="A26" s="22" t="s"/>
      <c r="B26" s="15" t="n">
        <v>7</v>
      </c>
      <c r="C26" s="16" t="s">
        <v>38</v>
      </c>
      <c r="D26" s="17" t="n">
        <v>0.208333333333333</v>
      </c>
      <c r="E26" s="18" t="n">
        <v>15</v>
      </c>
      <c r="F26" s="16" t="s">
        <v>17</v>
      </c>
      <c r="G26" s="16" t="n"/>
      <c r="H26" s="16" t="n"/>
      <c r="I26" s="16" t="n"/>
      <c r="J26" s="20" t="n"/>
      <c r="K26" s="16" t="n"/>
      <c r="L26" s="16" t="n">
        <v>11000</v>
      </c>
      <c r="M26" s="21" t="n"/>
    </row>
    <row outlineLevel="0" r="27">
      <c r="A27" s="22" t="s"/>
      <c r="B27" s="15" t="n">
        <v>8</v>
      </c>
      <c r="C27" s="16" t="s">
        <v>39</v>
      </c>
      <c r="D27" s="17" t="n"/>
      <c r="E27" s="18" t="n">
        <v>33</v>
      </c>
      <c r="F27" s="16" t="n"/>
      <c r="G27" s="16" t="s">
        <v>40</v>
      </c>
      <c r="H27" s="28" t="n"/>
      <c r="I27" s="16" t="n"/>
      <c r="J27" s="20" t="n"/>
      <c r="K27" s="16" t="n"/>
      <c r="L27" s="16" t="n">
        <v>13.222</v>
      </c>
      <c r="M27" s="21" t="n"/>
    </row>
    <row outlineLevel="0" r="28">
      <c r="A28" s="22" t="s"/>
      <c r="B28" s="15" t="n">
        <v>9</v>
      </c>
      <c r="C28" s="16" t="s">
        <v>16</v>
      </c>
      <c r="D28" s="17" t="n">
        <v>0.5</v>
      </c>
      <c r="E28" s="18" t="n">
        <v>10</v>
      </c>
      <c r="F28" s="16" t="s">
        <v>17</v>
      </c>
      <c r="G28" s="26" t="n"/>
      <c r="H28" s="28" t="n"/>
      <c r="I28" s="16" t="n"/>
      <c r="J28" s="20" t="n"/>
      <c r="K28" s="16" t="n"/>
      <c r="L28" s="16" t="n">
        <v>11000</v>
      </c>
      <c r="M28" s="21" t="n"/>
    </row>
    <row outlineLevel="0" r="29">
      <c r="A29" s="22" t="s"/>
      <c r="B29" s="15" t="n">
        <v>10</v>
      </c>
      <c r="C29" s="16" t="s">
        <v>41</v>
      </c>
      <c r="D29" s="17" t="n">
        <v>0.291666666666667</v>
      </c>
      <c r="E29" s="18" t="n">
        <v>9</v>
      </c>
      <c r="F29" s="16" t="n"/>
      <c r="G29" s="26" t="n"/>
      <c r="H29" s="28" t="n"/>
      <c r="I29" s="16" t="n"/>
      <c r="J29" s="20" t="n"/>
      <c r="K29" s="16" t="n"/>
      <c r="L29" s="16" t="n">
        <v>8315</v>
      </c>
      <c r="M29" s="21" t="n"/>
    </row>
    <row outlineLevel="0" r="30">
      <c r="A30" s="22" t="s"/>
      <c r="B30" s="15" t="n">
        <v>11</v>
      </c>
      <c r="C30" s="16" t="s">
        <v>21</v>
      </c>
      <c r="D30" s="17" t="n">
        <v>0.333333333333333</v>
      </c>
      <c r="E30" s="18" t="n">
        <v>24</v>
      </c>
      <c r="F30" s="16" t="s">
        <v>17</v>
      </c>
      <c r="G30" s="16" t="n"/>
      <c r="H30" s="28" t="n"/>
      <c r="I30" s="16" t="n"/>
      <c r="J30" s="20" t="n"/>
      <c r="K30" s="16" t="n"/>
      <c r="L30" s="16" t="n">
        <v>13000</v>
      </c>
      <c r="M30" s="21" t="n"/>
    </row>
    <row outlineLevel="0" r="31">
      <c r="A31" s="22" t="s"/>
      <c r="B31" s="15" t="n">
        <v>12</v>
      </c>
      <c r="C31" s="28" t="n"/>
      <c r="D31" s="34" t="n"/>
      <c r="E31" s="30" t="n"/>
      <c r="F31" s="16" t="n"/>
      <c r="G31" s="23" t="n"/>
      <c r="H31" s="16" t="n"/>
      <c r="I31" s="16" t="n"/>
      <c r="J31" s="20" t="n"/>
      <c r="K31" s="16" t="n"/>
      <c r="L31" s="16" t="n">
        <v>6486</v>
      </c>
      <c r="M31" s="21" t="n"/>
    </row>
    <row outlineLevel="0" r="32">
      <c r="A32" s="22" t="s"/>
      <c r="B32" s="15" t="n">
        <v>13</v>
      </c>
      <c r="C32" s="28" t="s">
        <v>25</v>
      </c>
      <c r="D32" s="34" t="n">
        <v>0.291666666666667</v>
      </c>
      <c r="E32" s="30" t="n">
        <v>9</v>
      </c>
      <c r="F32" s="16" t="s">
        <v>17</v>
      </c>
      <c r="G32" s="23" t="n"/>
      <c r="H32" s="16" t="n"/>
      <c r="I32" s="16" t="n"/>
      <c r="J32" s="20" t="n"/>
      <c r="K32" s="16" t="n"/>
      <c r="L32" s="16" t="n">
        <v>6000</v>
      </c>
      <c r="M32" s="21" t="n"/>
    </row>
    <row outlineLevel="0" r="33">
      <c r="A33" s="22" t="s"/>
      <c r="B33" s="15" t="n">
        <v>14</v>
      </c>
      <c r="C33" s="16" t="s">
        <v>42</v>
      </c>
      <c r="D33" s="17" t="n">
        <v>0.291666666666667</v>
      </c>
      <c r="E33" s="18" t="n">
        <v>3</v>
      </c>
      <c r="F33" s="16" t="s">
        <v>17</v>
      </c>
      <c r="G33" s="16" t="n"/>
      <c r="H33" s="16" t="n"/>
      <c r="I33" s="16" t="n"/>
      <c r="J33" s="16" t="n"/>
      <c r="K33" s="16" t="n"/>
      <c r="L33" s="16" t="n">
        <v>2000</v>
      </c>
      <c r="M33" s="21" t="n"/>
    </row>
    <row outlineLevel="0" r="34">
      <c r="A34" s="22" t="s"/>
      <c r="B34" s="15" t="n">
        <v>15</v>
      </c>
      <c r="C34" s="16" t="n"/>
      <c r="D34" s="17" t="n"/>
      <c r="E34" s="18" t="n"/>
      <c r="F34" s="16" t="n"/>
      <c r="H34" s="16" t="n"/>
      <c r="I34" s="16" t="n"/>
      <c r="J34" s="20" t="n"/>
      <c r="K34" s="16" t="n"/>
      <c r="L34" s="16" t="n"/>
      <c r="M34" s="21" t="n"/>
    </row>
    <row outlineLevel="0" r="35">
      <c r="A35" s="22" t="s"/>
      <c r="B35" s="15" t="n">
        <v>16</v>
      </c>
      <c r="F35" s="16" t="n"/>
      <c r="G35" s="16" t="n"/>
      <c r="H35" s="16" t="n"/>
      <c r="I35" s="16" t="n"/>
      <c r="J35" s="20" t="n"/>
      <c r="K35" s="16" t="n"/>
      <c r="L35" s="16" t="n"/>
      <c r="M35" s="21" t="n"/>
    </row>
    <row outlineLevel="0" r="36">
      <c r="A36" s="22" t="s"/>
      <c r="B36" s="15" t="n">
        <v>17</v>
      </c>
      <c r="C36" s="16" t="n"/>
      <c r="D36" s="17" t="n"/>
      <c r="E36" s="18" t="n"/>
      <c r="F36" s="16" t="n"/>
      <c r="G36" s="26" t="n"/>
      <c r="H36" s="16" t="n"/>
      <c r="I36" s="16" t="n"/>
      <c r="J36" s="20" t="n"/>
      <c r="K36" s="16" t="n"/>
      <c r="L36" s="16" t="n"/>
      <c r="M36" s="21" t="n"/>
    </row>
    <row outlineLevel="0" r="37">
      <c r="A37" s="22" t="s"/>
      <c r="B37" s="15" t="n">
        <v>18</v>
      </c>
      <c r="C37" s="16" t="s">
        <v>18</v>
      </c>
      <c r="D37" s="18" t="n"/>
      <c r="E37" s="18" t="n">
        <v>9</v>
      </c>
      <c r="F37" s="18" t="n"/>
      <c r="G37" s="0" t="s">
        <v>43</v>
      </c>
      <c r="H37" s="28" t="n"/>
      <c r="I37" s="18" t="n"/>
      <c r="J37" s="20" t="n"/>
      <c r="K37" s="16" t="n"/>
      <c r="L37" s="16" t="n"/>
      <c r="M37" s="21" t="n"/>
    </row>
    <row outlineLevel="0" r="38">
      <c r="A38" s="22" t="s"/>
      <c r="B38" s="15" t="n">
        <v>19</v>
      </c>
      <c r="C38" s="16" t="n"/>
      <c r="D38" s="35" t="n"/>
      <c r="E38" s="30" t="n"/>
      <c r="F38" s="28" t="n"/>
      <c r="G38" s="30" t="n"/>
      <c r="H38" s="28" t="n"/>
      <c r="I38" s="18" t="n"/>
      <c r="J38" s="20" t="n"/>
      <c r="K38" s="16" t="n"/>
      <c r="L38" s="16" t="n">
        <v>1960</v>
      </c>
      <c r="M38" s="21" t="n"/>
    </row>
    <row outlineLevel="0" r="39">
      <c r="A39" s="31" t="s"/>
      <c r="B39" s="15" t="n">
        <v>20</v>
      </c>
      <c r="C39" s="16" t="n"/>
      <c r="D39" s="35" t="n"/>
      <c r="E39" s="30" t="n"/>
      <c r="F39" s="16" t="s">
        <v>17</v>
      </c>
      <c r="H39" s="16" t="n"/>
      <c r="I39" s="16" t="n"/>
      <c r="J39" s="36" t="n"/>
      <c r="K39" s="16" t="n"/>
      <c r="L39" s="28" t="n"/>
      <c r="M39" s="21" t="n"/>
    </row>
    <row outlineLevel="0" r="40">
      <c r="A40" s="14" t="s">
        <v>44</v>
      </c>
      <c r="B40" s="15" t="n">
        <v>1</v>
      </c>
      <c r="C40" s="16" t="s">
        <v>28</v>
      </c>
      <c r="D40" s="17" t="n">
        <v>0.291666666666667</v>
      </c>
      <c r="E40" s="18" t="n">
        <v>7</v>
      </c>
      <c r="F40" s="16" t="s">
        <v>17</v>
      </c>
      <c r="G40" s="16" t="n"/>
      <c r="H40" s="16" t="n"/>
      <c r="I40" s="16" t="n"/>
      <c r="J40" s="20" t="n"/>
      <c r="K40" s="16" t="n"/>
      <c r="L40" s="16" t="n">
        <v>6200</v>
      </c>
      <c r="M40" s="21" t="n"/>
    </row>
    <row customHeight="true" ht="14.8500003814697" outlineLevel="0" r="41">
      <c r="A41" s="22" t="s"/>
      <c r="B41" s="15" t="n">
        <v>2</v>
      </c>
      <c r="C41" s="26" t="s">
        <v>27</v>
      </c>
      <c r="D41" s="37" t="n">
        <v>0.208333333333333</v>
      </c>
      <c r="E41" s="23" t="n">
        <v>2</v>
      </c>
      <c r="F41" s="16" t="s">
        <v>17</v>
      </c>
      <c r="G41" s="38" t="s">
        <v>45</v>
      </c>
      <c r="H41" s="16" t="n"/>
      <c r="I41" s="16" t="n"/>
      <c r="J41" s="20" t="n"/>
      <c r="K41" s="16" t="n"/>
      <c r="L41" s="16" t="n">
        <v>2200</v>
      </c>
      <c r="M41" s="21" t="n"/>
    </row>
    <row outlineLevel="0" r="42">
      <c r="A42" s="22" t="s"/>
      <c r="B42" s="15" t="n">
        <v>3</v>
      </c>
      <c r="C42" s="23" t="s">
        <v>26</v>
      </c>
      <c r="D42" s="24" t="n">
        <v>0.291666666666667</v>
      </c>
      <c r="E42" s="23" t="n">
        <v>15</v>
      </c>
      <c r="F42" s="23" t="n"/>
      <c r="G42" s="30" t="n"/>
      <c r="H42" s="28" t="n"/>
      <c r="I42" s="18" t="n"/>
      <c r="J42" s="20" t="n"/>
      <c r="K42" s="16" t="n"/>
      <c r="L42" s="16" t="n">
        <v>4200</v>
      </c>
      <c r="M42" s="21" t="n"/>
    </row>
    <row outlineLevel="0" r="43">
      <c r="A43" s="22" t="s"/>
      <c r="B43" s="15" t="n">
        <v>4</v>
      </c>
      <c r="C43" s="28" t="s">
        <v>25</v>
      </c>
      <c r="D43" s="37" t="n">
        <v>0.291666666666667</v>
      </c>
      <c r="E43" s="30" t="n">
        <v>7</v>
      </c>
      <c r="F43" s="16" t="s">
        <v>17</v>
      </c>
      <c r="G43" s="16" t="n"/>
      <c r="H43" s="16" t="n"/>
      <c r="I43" s="16" t="n"/>
      <c r="J43" s="20" t="n"/>
      <c r="K43" s="16" t="n"/>
      <c r="L43" s="16" t="n">
        <v>7000</v>
      </c>
      <c r="M43" s="21" t="n"/>
    </row>
    <row outlineLevel="0" r="44">
      <c r="A44" s="22" t="s"/>
      <c r="B44" s="15" t="n">
        <v>5</v>
      </c>
      <c r="C44" s="16" t="s">
        <v>20</v>
      </c>
      <c r="D44" s="17" t="n">
        <v>0.291666666666667</v>
      </c>
      <c r="E44" s="18" t="n">
        <v>10</v>
      </c>
      <c r="F44" s="16" t="s">
        <v>17</v>
      </c>
      <c r="G44" s="16" t="n"/>
      <c r="H44" s="16" t="n"/>
      <c r="I44" s="16" t="n"/>
      <c r="J44" s="20" t="n"/>
      <c r="K44" s="16" t="n"/>
      <c r="L44" s="16" t="n">
        <v>6500</v>
      </c>
      <c r="M44" s="21" t="n"/>
    </row>
    <row outlineLevel="0" r="45">
      <c r="A45" s="22" t="s"/>
      <c r="B45" s="15" t="n">
        <v>6</v>
      </c>
      <c r="C45" s="16" t="s">
        <v>46</v>
      </c>
      <c r="D45" s="17" t="n">
        <v>0.25</v>
      </c>
      <c r="E45" s="18" t="n">
        <v>7</v>
      </c>
      <c r="F45" s="28" t="n"/>
      <c r="G45" s="28" t="n"/>
      <c r="H45" s="28" t="n"/>
      <c r="I45" s="16" t="n"/>
      <c r="J45" s="20" t="n"/>
      <c r="K45" s="16" t="n"/>
      <c r="L45" s="16" t="n"/>
      <c r="M45" s="21" t="n"/>
    </row>
    <row outlineLevel="0" r="46">
      <c r="A46" s="22" t="s"/>
      <c r="B46" s="15" t="n">
        <v>7</v>
      </c>
      <c r="C46" s="23" t="s">
        <v>38</v>
      </c>
      <c r="D46" s="24" t="n">
        <v>0.291666666666667</v>
      </c>
      <c r="E46" s="23" t="n">
        <v>19</v>
      </c>
      <c r="F46" s="16" t="n"/>
      <c r="G46" s="26" t="n"/>
      <c r="H46" s="26" t="n"/>
      <c r="I46" s="16" t="n"/>
      <c r="J46" s="20" t="n"/>
      <c r="K46" s="16" t="n"/>
      <c r="L46" s="16" t="s">
        <v>47</v>
      </c>
      <c r="M46" s="21" t="n"/>
    </row>
    <row outlineLevel="0" r="47">
      <c r="A47" s="22" t="s"/>
      <c r="B47" s="15" t="n">
        <v>8</v>
      </c>
      <c r="C47" s="16" t="s">
        <v>31</v>
      </c>
      <c r="D47" s="17" t="n">
        <v>0.333333333333333</v>
      </c>
      <c r="E47" s="18" t="n">
        <v>4</v>
      </c>
      <c r="F47" s="16" t="n"/>
      <c r="G47" s="16" t="n"/>
      <c r="H47" s="16" t="n"/>
      <c r="I47" s="16" t="n"/>
      <c r="J47" s="20" t="n"/>
      <c r="K47" s="16" t="n"/>
      <c r="L47" s="16" t="n">
        <v>8200</v>
      </c>
      <c r="M47" s="21" t="n"/>
    </row>
    <row outlineLevel="0" r="48">
      <c r="A48" s="22" t="s"/>
      <c r="B48" s="15" t="n">
        <v>9</v>
      </c>
      <c r="C48" s="16" t="s">
        <v>48</v>
      </c>
      <c r="D48" s="17" t="n">
        <v>0.375</v>
      </c>
      <c r="E48" s="18" t="n">
        <v>7</v>
      </c>
      <c r="F48" s="16" t="n"/>
      <c r="G48" s="39" t="n"/>
      <c r="M48" s="21" t="n"/>
    </row>
    <row outlineLevel="0" r="49">
      <c r="A49" s="22" t="s"/>
      <c r="B49" s="15" t="n">
        <v>10</v>
      </c>
      <c r="C49" s="26" t="s">
        <v>49</v>
      </c>
      <c r="D49" s="37" t="n">
        <v>0.291666666666667</v>
      </c>
      <c r="E49" s="23" t="n">
        <v>4</v>
      </c>
      <c r="F49" s="26" t="s">
        <v>17</v>
      </c>
      <c r="G49" s="26" t="n"/>
      <c r="H49" s="16" t="n"/>
      <c r="I49" s="16" t="n"/>
      <c r="J49" s="20" t="n"/>
      <c r="K49" s="16" t="n"/>
      <c r="L49" s="16" t="n"/>
      <c r="M49" s="21" t="n"/>
    </row>
    <row outlineLevel="0" r="50">
      <c r="A50" s="22" t="s"/>
      <c r="B50" s="15" t="n">
        <v>11</v>
      </c>
      <c r="C50" s="16" t="s">
        <v>50</v>
      </c>
      <c r="D50" s="17" t="n">
        <v>0.291666666666667</v>
      </c>
      <c r="E50" s="18" t="n">
        <v>16</v>
      </c>
      <c r="F50" s="16" t="n"/>
      <c r="G50" s="26" t="n"/>
      <c r="H50" s="40" t="n"/>
      <c r="I50" s="16" t="n"/>
      <c r="J50" s="20" t="n"/>
      <c r="K50" s="16" t="n"/>
      <c r="L50" s="16" t="n"/>
      <c r="M50" s="21" t="n"/>
    </row>
    <row outlineLevel="0" r="51">
      <c r="A51" s="22" t="s"/>
      <c r="B51" s="15" t="n">
        <v>12</v>
      </c>
      <c r="C51" s="16" t="s">
        <v>51</v>
      </c>
      <c r="D51" s="17" t="n">
        <v>0.25</v>
      </c>
      <c r="E51" s="18" t="n">
        <v>5</v>
      </c>
      <c r="F51" s="16" t="s">
        <v>17</v>
      </c>
      <c r="M51" s="21" t="n"/>
    </row>
    <row outlineLevel="0" r="52">
      <c r="A52" s="22" t="s"/>
      <c r="B52" s="15" t="n">
        <v>13</v>
      </c>
      <c r="C52" s="0" t="s">
        <v>16</v>
      </c>
      <c r="D52" s="17" t="n">
        <v>0.416666666666667</v>
      </c>
      <c r="E52" s="18" t="n">
        <v>2</v>
      </c>
      <c r="F52" s="16" t="s">
        <v>17</v>
      </c>
      <c r="G52" s="16" t="n"/>
      <c r="H52" s="16" t="n"/>
      <c r="I52" s="16" t="n"/>
      <c r="J52" s="20" t="n"/>
      <c r="K52" s="16" t="n"/>
      <c r="L52" s="16" t="n">
        <v>11000</v>
      </c>
      <c r="M52" s="21" t="n"/>
    </row>
    <row outlineLevel="0" r="53">
      <c r="A53" s="22" t="s"/>
      <c r="B53" s="15" t="n">
        <v>14</v>
      </c>
      <c r="C53" s="16" t="s">
        <v>34</v>
      </c>
      <c r="D53" s="17" t="n">
        <v>0.333333333333333</v>
      </c>
      <c r="E53" s="18" t="n">
        <v>3</v>
      </c>
      <c r="F53" s="16" t="s">
        <v>17</v>
      </c>
      <c r="G53" s="25" t="s">
        <v>19</v>
      </c>
      <c r="H53" s="28" t="n"/>
      <c r="I53" s="16" t="n"/>
      <c r="J53" s="20" t="n"/>
      <c r="K53" s="16" t="n"/>
      <c r="L53" s="16" t="n"/>
      <c r="M53" s="21" t="n"/>
    </row>
    <row outlineLevel="0" r="54">
      <c r="A54" s="22" t="s"/>
      <c r="B54" s="15" t="n">
        <v>15</v>
      </c>
      <c r="C54" s="28" t="n"/>
      <c r="D54" s="34" t="n"/>
      <c r="E54" s="30" t="n"/>
      <c r="F54" s="16" t="n"/>
      <c r="G54" s="25" t="n"/>
      <c r="H54" s="40" t="n"/>
      <c r="I54" s="16" t="n"/>
      <c r="J54" s="20" t="n"/>
      <c r="K54" s="16" t="n"/>
      <c r="L54" s="16" t="n">
        <v>620</v>
      </c>
      <c r="M54" s="21" t="n"/>
    </row>
    <row outlineLevel="0" r="55">
      <c r="A55" s="22" t="s"/>
      <c r="B55" s="15" t="n">
        <v>16</v>
      </c>
      <c r="C55" s="30" t="s">
        <v>46</v>
      </c>
      <c r="D55" s="35" t="n">
        <v>0.458333333333333</v>
      </c>
      <c r="E55" s="30" t="n">
        <v>4</v>
      </c>
      <c r="F55" s="16" t="n"/>
      <c r="G55" s="16" t="n"/>
      <c r="H55" s="26" t="n"/>
      <c r="I55" s="26" t="n"/>
      <c r="J55" s="27" t="n"/>
      <c r="K55" s="26" t="n"/>
      <c r="L55" s="26" t="n"/>
      <c r="M55" s="21" t="n"/>
    </row>
    <row outlineLevel="0" r="56">
      <c r="A56" s="22" t="s"/>
      <c r="B56" s="15" t="n">
        <v>17</v>
      </c>
      <c r="C56" s="28" t="s">
        <v>52</v>
      </c>
      <c r="D56" s="17" t="n">
        <v>0.333333333333333</v>
      </c>
      <c r="E56" s="18" t="n">
        <v>18</v>
      </c>
      <c r="F56" s="16" t="s">
        <v>17</v>
      </c>
      <c r="G56" s="16" t="n"/>
      <c r="H56" s="16" t="n"/>
      <c r="I56" s="16" t="n"/>
      <c r="J56" s="20" t="n"/>
      <c r="K56" s="16" t="n"/>
      <c r="L56" s="16" t="n"/>
      <c r="M56" s="21" t="n"/>
    </row>
    <row outlineLevel="0" r="57">
      <c r="A57" s="22" t="s"/>
      <c r="B57" s="15" t="n">
        <v>18</v>
      </c>
      <c r="C57" s="16" t="n"/>
      <c r="D57" s="17" t="n"/>
      <c r="E57" s="18" t="n"/>
      <c r="F57" s="16" t="n"/>
      <c r="G57" s="26" t="n"/>
      <c r="H57" s="16" t="n"/>
      <c r="I57" s="16" t="n"/>
      <c r="J57" s="20" t="n"/>
      <c r="K57" s="16" t="n"/>
      <c r="L57" s="16" t="n"/>
      <c r="M57" s="21" t="n"/>
    </row>
    <row outlineLevel="0" r="58">
      <c r="A58" s="22" t="s"/>
      <c r="B58" s="15" t="n">
        <v>19</v>
      </c>
      <c r="C58" s="41" t="s">
        <v>53</v>
      </c>
      <c r="D58" s="42" t="n">
        <v>0.375</v>
      </c>
      <c r="E58" s="43" t="n">
        <v>8</v>
      </c>
      <c r="F58" s="16" t="n"/>
      <c r="G58" s="41" t="s">
        <v>54</v>
      </c>
      <c r="H58" s="16" t="n"/>
      <c r="I58" s="16" t="n"/>
      <c r="J58" s="44" t="s">
        <v>54</v>
      </c>
      <c r="K58" s="16" t="n"/>
      <c r="L58" s="16" t="n"/>
      <c r="M58" s="21" t="n"/>
    </row>
    <row outlineLevel="0" r="59">
      <c r="A59" s="31" t="s"/>
      <c r="B59" s="15" t="n">
        <v>20</v>
      </c>
      <c r="C59" s="16" t="n"/>
      <c r="D59" s="17" t="n"/>
      <c r="E59" s="18" t="n"/>
      <c r="F59" s="16" t="n"/>
      <c r="G59" s="16" t="n"/>
      <c r="H59" s="16" t="n"/>
      <c r="I59" s="16" t="n"/>
      <c r="J59" s="20" t="n"/>
      <c r="K59" s="16" t="n"/>
      <c r="L59" s="16" t="n"/>
      <c r="M59" s="21" t="n"/>
    </row>
    <row outlineLevel="0" r="60">
      <c r="A60" s="14" t="s">
        <v>55</v>
      </c>
      <c r="B60" s="15" t="n">
        <v>1</v>
      </c>
      <c r="C60" s="3" t="n"/>
      <c r="D60" s="34" t="n"/>
      <c r="E60" s="45" t="n"/>
      <c r="F60" s="16" t="n"/>
      <c r="G60" s="16" t="n"/>
      <c r="H60" s="16" t="n"/>
      <c r="I60" s="16" t="s">
        <v>56</v>
      </c>
      <c r="J60" s="20" t="n"/>
      <c r="K60" s="16" t="n"/>
      <c r="L60" s="16" t="n"/>
      <c r="M60" s="21" t="n"/>
    </row>
    <row outlineLevel="0" r="61">
      <c r="A61" s="22" t="s"/>
      <c r="B61" s="15" t="n">
        <v>2</v>
      </c>
      <c r="C61" s="16" t="n"/>
      <c r="D61" s="17" t="n"/>
      <c r="E61" s="18" t="n"/>
      <c r="F61" s="16" t="n"/>
      <c r="G61" s="26" t="n"/>
      <c r="H61" s="16" t="n"/>
      <c r="I61" s="16" t="n"/>
      <c r="J61" s="20" t="n"/>
      <c r="K61" s="16" t="n"/>
      <c r="L61" s="16" t="n"/>
      <c r="M61" s="21" t="n"/>
    </row>
    <row outlineLevel="0" r="62">
      <c r="A62" s="22" t="s"/>
      <c r="B62" s="15" t="n">
        <v>3</v>
      </c>
      <c r="C62" s="23" t="s">
        <v>42</v>
      </c>
      <c r="D62" s="24" t="n">
        <v>0.25</v>
      </c>
      <c r="E62" s="23" t="n">
        <v>1</v>
      </c>
      <c r="F62" s="23" t="s">
        <v>17</v>
      </c>
      <c r="G62" s="23" t="s">
        <v>45</v>
      </c>
      <c r="H62" s="16" t="n"/>
      <c r="I62" s="16" t="n"/>
      <c r="J62" s="20" t="n"/>
      <c r="K62" s="16" t="n"/>
      <c r="L62" s="16" t="n"/>
      <c r="M62" s="21" t="n"/>
    </row>
    <row outlineLevel="0" r="63">
      <c r="A63" s="22" t="s"/>
      <c r="B63" s="15" t="n">
        <v>4</v>
      </c>
      <c r="C63" s="16" t="s">
        <v>25</v>
      </c>
      <c r="D63" s="17" t="n">
        <v>0.291666666666667</v>
      </c>
      <c r="E63" s="18" t="n">
        <v>6</v>
      </c>
      <c r="F63" s="16" t="s">
        <v>17</v>
      </c>
      <c r="G63" s="16" t="n"/>
      <c r="H63" s="16" t="n"/>
      <c r="I63" s="16" t="n"/>
      <c r="J63" s="20" t="n"/>
      <c r="K63" s="16" t="n"/>
      <c r="L63" s="16" t="n">
        <v>3000</v>
      </c>
      <c r="M63" s="21" t="n"/>
    </row>
    <row customHeight="true" ht="14.25" outlineLevel="0" r="64">
      <c r="A64" s="22" t="s"/>
      <c r="B64" s="15" t="n">
        <v>5</v>
      </c>
      <c r="C64" s="16" t="s">
        <v>29</v>
      </c>
      <c r="D64" s="17" t="n"/>
      <c r="E64" s="18" t="n">
        <v>4</v>
      </c>
      <c r="F64" s="16" t="n"/>
      <c r="M64" s="21" t="n"/>
    </row>
    <row outlineLevel="0" r="65">
      <c r="A65" s="22" t="s"/>
      <c r="B65" s="15" t="n">
        <v>6</v>
      </c>
      <c r="C65" s="16" t="s">
        <v>50</v>
      </c>
      <c r="D65" s="17" t="n">
        <v>0.208333333333333</v>
      </c>
      <c r="E65" s="18" t="n">
        <v>1</v>
      </c>
      <c r="F65" s="16" t="n"/>
      <c r="G65" s="16" t="n"/>
      <c r="H65" s="28" t="n"/>
      <c r="I65" s="16" t="n"/>
      <c r="J65" s="20" t="n"/>
      <c r="K65" s="16" t="n"/>
      <c r="L65" s="16" t="n"/>
      <c r="M65" s="21" t="n"/>
    </row>
    <row outlineLevel="0" r="66">
      <c r="A66" s="22" t="s"/>
      <c r="B66" s="15" t="n">
        <v>7</v>
      </c>
      <c r="C66" s="16" t="s">
        <v>41</v>
      </c>
      <c r="D66" s="17" t="n">
        <v>0.25</v>
      </c>
      <c r="E66" s="30" t="n">
        <v>10</v>
      </c>
      <c r="F66" s="16" t="n"/>
      <c r="G66" s="16" t="n"/>
      <c r="H66" s="16" t="n"/>
      <c r="I66" s="16" t="n"/>
      <c r="J66" s="20" t="n"/>
      <c r="K66" s="16" t="n"/>
      <c r="L66" s="16" t="n">
        <v>75</v>
      </c>
      <c r="M66" s="21" t="n"/>
    </row>
    <row outlineLevel="0" r="67">
      <c r="A67" s="22" t="s"/>
      <c r="B67" s="15" t="n">
        <v>8</v>
      </c>
      <c r="C67" s="28" t="s">
        <v>57</v>
      </c>
      <c r="D67" s="34" t="n">
        <v>0.333333333333333</v>
      </c>
      <c r="E67" s="28" t="n">
        <v>3</v>
      </c>
      <c r="F67" s="16" t="s">
        <v>17</v>
      </c>
      <c r="G67" s="23" t="n"/>
      <c r="H67" s="16" t="n"/>
      <c r="I67" s="16" t="n"/>
      <c r="J67" s="20" t="n"/>
      <c r="K67" s="16" t="n"/>
      <c r="L67" s="16" t="n">
        <v>7000</v>
      </c>
      <c r="M67" s="21" t="n"/>
    </row>
    <row outlineLevel="0" r="68">
      <c r="A68" s="22" t="s"/>
      <c r="B68" s="15" t="n">
        <v>9</v>
      </c>
      <c r="C68" s="28" t="s">
        <v>38</v>
      </c>
      <c r="D68" s="34" t="n">
        <v>0.291666666666667</v>
      </c>
      <c r="E68" s="30" t="n">
        <v>19</v>
      </c>
      <c r="F68" s="16" t="s">
        <v>17</v>
      </c>
      <c r="G68" s="26" t="n"/>
      <c r="H68" s="16" t="n"/>
      <c r="I68" s="16" t="n"/>
      <c r="J68" s="20" t="n"/>
      <c r="K68" s="16" t="n"/>
      <c r="L68" s="16" t="n">
        <v>11000</v>
      </c>
      <c r="M68" s="21" t="n"/>
    </row>
    <row outlineLevel="0" r="69">
      <c r="A69" s="22" t="s"/>
      <c r="B69" s="15" t="n">
        <v>10</v>
      </c>
      <c r="C69" s="16" t="s">
        <v>27</v>
      </c>
      <c r="D69" s="17" t="n">
        <v>0.416666666666667</v>
      </c>
      <c r="E69" s="18" t="n">
        <v>3</v>
      </c>
      <c r="F69" s="16" t="s">
        <v>17</v>
      </c>
      <c r="G69" s="26" t="n"/>
      <c r="H69" s="16" t="n"/>
      <c r="I69" s="16" t="n"/>
      <c r="J69" s="20" t="n"/>
      <c r="K69" s="16" t="n"/>
      <c r="L69" s="16" t="n">
        <v>4500</v>
      </c>
      <c r="M69" s="21" t="n"/>
    </row>
    <row outlineLevel="0" r="70">
      <c r="A70" s="22" t="s"/>
      <c r="B70" s="15" t="n">
        <v>11</v>
      </c>
      <c r="C70" s="16" t="s">
        <v>28</v>
      </c>
      <c r="D70" s="17" t="n"/>
      <c r="E70" s="18" t="n">
        <v>9</v>
      </c>
      <c r="F70" s="16" t="s">
        <v>17</v>
      </c>
      <c r="G70" s="26" t="n"/>
      <c r="H70" s="26" t="n"/>
      <c r="I70" s="26" t="n"/>
      <c r="J70" s="27" t="n"/>
      <c r="K70" s="26" t="n"/>
      <c r="L70" s="16" t="n">
        <v>177</v>
      </c>
      <c r="M70" s="21" t="n"/>
    </row>
    <row outlineLevel="0" r="71">
      <c r="A71" s="22" t="s"/>
      <c r="B71" s="15" t="n">
        <v>13</v>
      </c>
      <c r="C71" s="16" t="s">
        <v>58</v>
      </c>
      <c r="D71" s="17" t="n">
        <v>0.416666666666667</v>
      </c>
      <c r="E71" s="16" t="n">
        <v>23</v>
      </c>
      <c r="F71" s="16" t="s">
        <v>17</v>
      </c>
      <c r="G71" s="16" t="n"/>
      <c r="H71" s="26" t="n"/>
      <c r="I71" s="26" t="n"/>
      <c r="J71" s="27" t="n"/>
      <c r="K71" s="26" t="n"/>
      <c r="L71" s="23" t="n">
        <v>4600</v>
      </c>
      <c r="M71" s="21" t="n"/>
    </row>
    <row outlineLevel="0" r="72">
      <c r="A72" s="22" t="s"/>
      <c r="B72" s="15" t="n">
        <v>14</v>
      </c>
      <c r="C72" s="16" t="s">
        <v>20</v>
      </c>
      <c r="D72" s="17" t="n">
        <v>0.291666666666667</v>
      </c>
      <c r="E72" s="18" t="n">
        <v>7</v>
      </c>
      <c r="F72" s="16" t="s">
        <v>17</v>
      </c>
      <c r="G72" s="26" t="n"/>
      <c r="H72" s="26" t="n"/>
      <c r="I72" s="26" t="n"/>
      <c r="J72" s="27" t="n"/>
      <c r="K72" s="26" t="n"/>
      <c r="L72" s="26" t="n">
        <v>2400</v>
      </c>
      <c r="M72" s="21" t="n"/>
    </row>
    <row outlineLevel="0" r="73">
      <c r="A73" s="22" t="s"/>
      <c r="B73" s="15" t="n">
        <v>15</v>
      </c>
      <c r="C73" s="16" t="s">
        <v>24</v>
      </c>
      <c r="D73" s="17" t="n">
        <v>0.416666666666667</v>
      </c>
      <c r="E73" s="18" t="n">
        <v>1</v>
      </c>
      <c r="F73" s="16" t="s">
        <v>17</v>
      </c>
      <c r="G73" s="26" t="n"/>
      <c r="H73" s="26" t="n"/>
      <c r="I73" s="16" t="n"/>
      <c r="J73" s="20" t="n"/>
      <c r="K73" s="16" t="n"/>
      <c r="L73" s="16" t="n">
        <v>350</v>
      </c>
      <c r="M73" s="21" t="n"/>
    </row>
    <row outlineLevel="0" r="74">
      <c r="A74" s="22" t="s"/>
      <c r="B74" s="15" t="n">
        <v>16</v>
      </c>
      <c r="C74" s="16" t="s">
        <v>59</v>
      </c>
      <c r="D74" s="17" t="n"/>
      <c r="E74" s="18" t="n">
        <v>1</v>
      </c>
      <c r="F74" s="16" t="s">
        <v>17</v>
      </c>
      <c r="G74" s="16" t="n"/>
      <c r="H74" s="16" t="n"/>
      <c r="I74" s="16" t="n"/>
      <c r="J74" s="20" t="n"/>
      <c r="K74" s="16" t="n"/>
      <c r="L74" s="16" t="n">
        <v>6000</v>
      </c>
      <c r="M74" s="21" t="n"/>
    </row>
    <row outlineLevel="0" r="75">
      <c r="A75" s="22" t="s"/>
      <c r="B75" s="15" t="n">
        <v>17</v>
      </c>
      <c r="C75" s="16" t="s">
        <v>46</v>
      </c>
      <c r="D75" s="17" t="n">
        <v>0.25</v>
      </c>
      <c r="E75" s="18" t="n">
        <v>6</v>
      </c>
      <c r="F75" s="16" t="n"/>
      <c r="G75" s="16" t="n"/>
      <c r="H75" s="16" t="n"/>
      <c r="I75" s="16" t="n"/>
      <c r="J75" s="20" t="n"/>
      <c r="K75" s="16" t="n"/>
      <c r="L75" s="16" t="n"/>
      <c r="M75" s="21" t="n"/>
    </row>
    <row outlineLevel="0" r="76">
      <c r="A76" s="22" t="s"/>
      <c r="B76" s="15" t="n">
        <v>18</v>
      </c>
      <c r="C76" s="16" t="s">
        <v>31</v>
      </c>
      <c r="D76" s="17" t="n">
        <v>0.416666666666667</v>
      </c>
      <c r="E76" s="18" t="n">
        <v>12</v>
      </c>
      <c r="F76" s="16" t="s">
        <v>17</v>
      </c>
      <c r="G76" s="23" t="n"/>
      <c r="H76" s="23" t="n"/>
      <c r="I76" s="16" t="n"/>
      <c r="J76" s="20" t="n"/>
      <c r="K76" s="16" t="n"/>
      <c r="L76" s="16" t="n">
        <v>10000</v>
      </c>
      <c r="M76" s="21" t="n"/>
    </row>
    <row outlineLevel="0" r="77">
      <c r="A77" s="22" t="s"/>
      <c r="B77" s="15" t="n">
        <v>19</v>
      </c>
      <c r="C77" s="46" t="s">
        <v>16</v>
      </c>
      <c r="D77" s="37" t="n">
        <v>0.333333333333333</v>
      </c>
      <c r="E77" s="23" t="n">
        <v>1</v>
      </c>
      <c r="F77" s="26" t="s">
        <v>17</v>
      </c>
      <c r="G77" s="26" t="s">
        <v>54</v>
      </c>
      <c r="H77" s="26" t="n"/>
      <c r="I77" s="26" t="n"/>
      <c r="J77" s="27" t="n"/>
      <c r="K77" s="26" t="n"/>
      <c r="L77" s="26" t="n"/>
      <c r="M77" s="21" t="n"/>
    </row>
    <row outlineLevel="0" r="78">
      <c r="A78" s="22" t="s"/>
      <c r="B78" s="15" t="n">
        <v>20</v>
      </c>
      <c r="C78" s="28" t="n"/>
      <c r="D78" s="34" t="n"/>
      <c r="E78" s="28" t="n"/>
      <c r="F78" s="16" t="n"/>
      <c r="G78" s="23" t="n"/>
      <c r="H78" s="23" t="n"/>
      <c r="I78" s="16" t="n"/>
      <c r="J78" s="20" t="n"/>
      <c r="K78" s="16" t="n"/>
      <c r="L78" s="16" t="n"/>
      <c r="M78" s="21" t="n"/>
    </row>
    <row outlineLevel="0" r="79">
      <c r="A79" s="22" t="s"/>
      <c r="B79" s="15" t="n">
        <v>21</v>
      </c>
      <c r="C79" s="28" t="n"/>
      <c r="D79" s="24" t="n"/>
      <c r="E79" s="39" t="n"/>
      <c r="F79" s="23" t="n"/>
      <c r="G79" s="25" t="n"/>
      <c r="H79" s="26" t="n"/>
      <c r="I79" s="16" t="n"/>
      <c r="J79" s="20" t="n"/>
      <c r="K79" s="16" t="n"/>
      <c r="L79" s="16" t="n"/>
      <c r="M79" s="21" t="n"/>
    </row>
    <row outlineLevel="0" r="80">
      <c r="A80" s="31" t="s"/>
      <c r="B80" s="15" t="n">
        <v>22</v>
      </c>
      <c r="C80" s="16" t="n"/>
      <c r="D80" s="17" t="n"/>
      <c r="E80" s="18" t="n"/>
      <c r="F80" s="16" t="n"/>
      <c r="G80" s="16" t="n"/>
      <c r="H80" s="16" t="n"/>
      <c r="I80" s="16" t="n"/>
      <c r="J80" s="20" t="n"/>
      <c r="K80" s="16" t="n"/>
      <c r="L80" s="16" t="n"/>
      <c r="M80" s="21" t="n"/>
    </row>
    <row outlineLevel="0" r="81">
      <c r="A81" s="14" t="s">
        <v>60</v>
      </c>
      <c r="B81" s="15" t="n">
        <v>1</v>
      </c>
      <c r="C81" s="28" t="s">
        <v>20</v>
      </c>
      <c r="D81" s="34" t="n">
        <v>0.291666666666667</v>
      </c>
      <c r="E81" s="30" t="n">
        <v>8</v>
      </c>
      <c r="F81" s="16" t="s">
        <v>17</v>
      </c>
      <c r="G81" s="23" t="n"/>
      <c r="H81" s="23" t="n"/>
      <c r="I81" s="16" t="n"/>
      <c r="J81" s="20" t="n"/>
      <c r="K81" s="16" t="n"/>
      <c r="L81" s="16" t="n">
        <v>5600</v>
      </c>
      <c r="M81" s="21" t="n"/>
    </row>
    <row outlineLevel="0" r="82">
      <c r="A82" s="22" t="s"/>
      <c r="B82" s="15" t="n">
        <v>2</v>
      </c>
      <c r="C82" s="16" t="s">
        <v>28</v>
      </c>
      <c r="D82" s="17" t="n">
        <v>0.291666666666667</v>
      </c>
      <c r="E82" s="18" t="n">
        <v>10</v>
      </c>
      <c r="F82" s="16" t="s">
        <v>17</v>
      </c>
      <c r="G82" s="26" t="n"/>
      <c r="H82" s="16" t="n"/>
      <c r="I82" s="16" t="n"/>
      <c r="J82" s="20" t="n"/>
      <c r="K82" s="16" t="n"/>
      <c r="L82" s="16" t="n">
        <v>7300</v>
      </c>
      <c r="M82" s="21" t="n"/>
    </row>
    <row outlineLevel="0" r="83">
      <c r="A83" s="22" t="s"/>
      <c r="B83" s="15" t="n">
        <v>3</v>
      </c>
      <c r="C83" s="16" t="s">
        <v>27</v>
      </c>
      <c r="D83" s="17" t="n">
        <v>0.416666666666667</v>
      </c>
      <c r="E83" s="18" t="n">
        <v>5</v>
      </c>
      <c r="F83" s="16" t="n"/>
      <c r="G83" s="16" t="n"/>
      <c r="H83" s="26" t="n"/>
      <c r="I83" s="16" t="n"/>
      <c r="J83" s="20" t="n"/>
      <c r="K83" s="16" t="n"/>
      <c r="L83" s="16" t="n"/>
      <c r="M83" s="21" t="n"/>
    </row>
    <row outlineLevel="0" r="84">
      <c r="A84" s="22" t="s"/>
      <c r="B84" s="15" t="n">
        <v>4</v>
      </c>
      <c r="C84" s="38" t="s">
        <v>26</v>
      </c>
      <c r="D84" s="47" t="n">
        <v>0.208333333333333</v>
      </c>
      <c r="E84" s="48" t="n">
        <v>16</v>
      </c>
      <c r="F84" s="16" t="n"/>
      <c r="G84" s="26" t="n"/>
      <c r="H84" s="16" t="n"/>
      <c r="I84" s="16" t="n"/>
      <c r="J84" s="36" t="n"/>
      <c r="K84" s="16" t="n"/>
      <c r="L84" s="28" t="n"/>
      <c r="M84" s="21" t="n"/>
      <c r="T84" s="16" t="n"/>
      <c r="U84" s="17" t="n"/>
      <c r="V84" s="18" t="n"/>
      <c r="W84" s="16" t="n"/>
    </row>
    <row outlineLevel="0" r="85">
      <c r="A85" s="22" t="s"/>
      <c r="B85" s="15" t="n">
        <v>5</v>
      </c>
      <c r="C85" s="16" t="s">
        <v>61</v>
      </c>
      <c r="D85" s="17" t="n">
        <v>0.291666666666667</v>
      </c>
      <c r="E85" s="18" t="n">
        <v>1</v>
      </c>
      <c r="F85" s="16" t="n"/>
      <c r="G85" s="16" t="n"/>
      <c r="H85" s="28" t="n"/>
      <c r="I85" s="16" t="n"/>
      <c r="J85" s="20" t="n"/>
      <c r="K85" s="16" t="n"/>
      <c r="L85" s="16" t="n">
        <v>11000</v>
      </c>
      <c r="M85" s="21" t="n"/>
    </row>
    <row outlineLevel="0" r="86">
      <c r="A86" s="22" t="s"/>
      <c r="B86" s="15" t="n">
        <v>6</v>
      </c>
      <c r="C86" s="28" t="s">
        <v>39</v>
      </c>
      <c r="D86" s="24" t="n">
        <v>0.375</v>
      </c>
      <c r="E86" s="39" t="n">
        <v>9</v>
      </c>
      <c r="F86" s="16" t="n"/>
      <c r="G86" s="23" t="s">
        <v>62</v>
      </c>
      <c r="H86" s="16" t="n"/>
      <c r="I86" s="16" t="n"/>
      <c r="J86" s="20" t="n"/>
      <c r="K86" s="16" t="n"/>
      <c r="L86" s="16" t="n"/>
      <c r="M86" s="21" t="n"/>
    </row>
    <row outlineLevel="0" r="87">
      <c r="A87" s="22" t="s"/>
      <c r="B87" s="15" t="n">
        <v>7</v>
      </c>
      <c r="C87" s="16" t="n"/>
      <c r="D87" s="17" t="n">
        <v>0.375</v>
      </c>
      <c r="E87" s="18" t="n"/>
      <c r="F87" s="16" t="n"/>
      <c r="G87" s="23" t="n"/>
      <c r="H87" s="23" t="n"/>
      <c r="I87" s="18" t="n"/>
      <c r="J87" s="20" t="n"/>
      <c r="K87" s="16" t="n"/>
      <c r="L87" s="16" t="n"/>
      <c r="M87" s="21" t="n"/>
    </row>
    <row outlineLevel="0" r="88">
      <c r="A88" s="22" t="s"/>
      <c r="B88" s="15" t="n">
        <v>8</v>
      </c>
      <c r="C88" s="16" t="s">
        <v>25</v>
      </c>
      <c r="D88" s="17" t="n">
        <v>0.291666666666667</v>
      </c>
      <c r="E88" s="18" t="n">
        <v>8</v>
      </c>
      <c r="F88" s="16" t="s">
        <v>17</v>
      </c>
      <c r="G88" s="26" t="n"/>
      <c r="H88" s="16" t="n"/>
      <c r="I88" s="16" t="n"/>
      <c r="J88" s="36" t="n"/>
      <c r="K88" s="16" t="n"/>
      <c r="L88" s="28" t="n">
        <v>3000</v>
      </c>
      <c r="M88" s="21" t="n"/>
    </row>
    <row outlineLevel="0" r="89">
      <c r="A89" s="22" t="s"/>
      <c r="B89" s="15" t="n">
        <v>9</v>
      </c>
      <c r="C89" s="16" t="s">
        <v>36</v>
      </c>
      <c r="D89" s="17" t="n">
        <v>0.375</v>
      </c>
      <c r="E89" s="18" t="n">
        <v>1</v>
      </c>
      <c r="F89" s="16" t="s">
        <v>17</v>
      </c>
      <c r="H89" s="16" t="n"/>
      <c r="I89" s="16" t="n"/>
      <c r="J89" s="36" t="n"/>
      <c r="L89" s="28" t="n"/>
      <c r="M89" s="21" t="n"/>
    </row>
    <row outlineLevel="0" r="90">
      <c r="A90" s="22" t="s"/>
      <c r="B90" s="15" t="n">
        <v>10</v>
      </c>
      <c r="C90" s="16" t="s">
        <v>38</v>
      </c>
      <c r="D90" s="17" t="n">
        <v>0.291666666666667</v>
      </c>
      <c r="E90" s="18" t="n">
        <v>18</v>
      </c>
      <c r="F90" s="16" t="s">
        <v>17</v>
      </c>
      <c r="G90" s="16" t="n"/>
      <c r="H90" s="16" t="n"/>
      <c r="I90" s="16" t="n"/>
      <c r="J90" s="36" t="n"/>
      <c r="K90" s="16" t="n"/>
      <c r="L90" s="28" t="n">
        <v>10230</v>
      </c>
      <c r="M90" s="21" t="n"/>
    </row>
    <row outlineLevel="0" r="91">
      <c r="A91" s="22" t="s"/>
      <c r="B91" s="15" t="n">
        <v>11</v>
      </c>
      <c r="C91" s="16" t="s">
        <v>31</v>
      </c>
      <c r="D91" s="17" t="n">
        <v>0.458333333333333</v>
      </c>
      <c r="E91" s="18" t="n">
        <v>4</v>
      </c>
      <c r="F91" s="16" t="n"/>
      <c r="G91" s="16" t="n"/>
      <c r="H91" s="16" t="n"/>
      <c r="I91" s="16" t="n"/>
      <c r="J91" s="36" t="n"/>
      <c r="K91" s="16" t="n"/>
      <c r="L91" s="28" t="n"/>
      <c r="M91" s="21" t="n"/>
    </row>
    <row outlineLevel="0" r="92">
      <c r="A92" s="22" t="s"/>
      <c r="B92" s="15" t="n">
        <v>12</v>
      </c>
      <c r="C92" s="16" t="s">
        <v>33</v>
      </c>
      <c r="D92" s="17" t="n">
        <v>0.291666666666667</v>
      </c>
      <c r="E92" s="2" t="n">
        <v>2</v>
      </c>
      <c r="F92" s="16" t="n"/>
      <c r="G92" s="16" t="n"/>
      <c r="H92" s="26" t="n"/>
      <c r="I92" s="26" t="n"/>
      <c r="J92" s="27" t="n"/>
      <c r="K92" s="26" t="n"/>
      <c r="L92" s="23" t="n"/>
      <c r="M92" s="21" t="n"/>
    </row>
    <row outlineLevel="0" r="93">
      <c r="A93" s="22" t="s"/>
      <c r="B93" s="15" t="n">
        <v>13</v>
      </c>
      <c r="C93" s="16" t="s">
        <v>21</v>
      </c>
      <c r="D93" s="17" t="n">
        <v>0.25</v>
      </c>
      <c r="E93" s="18" t="n">
        <v>22</v>
      </c>
      <c r="F93" s="16" t="s">
        <v>17</v>
      </c>
      <c r="G93" s="26" t="n"/>
      <c r="H93" s="16" t="n"/>
      <c r="I93" s="16" t="n"/>
      <c r="J93" s="36" t="n"/>
      <c r="K93" s="16" t="n"/>
      <c r="L93" s="28" t="n"/>
      <c r="M93" s="21" t="n"/>
    </row>
    <row outlineLevel="0" r="94">
      <c r="A94" s="22" t="s"/>
      <c r="B94" s="15" t="n">
        <v>14</v>
      </c>
      <c r="C94" s="16" t="s">
        <v>52</v>
      </c>
      <c r="D94" s="17" t="n">
        <v>0.333333333333333</v>
      </c>
      <c r="E94" s="18" t="n">
        <v>18</v>
      </c>
      <c r="F94" s="16" t="s">
        <v>17</v>
      </c>
      <c r="G94" s="16" t="n"/>
      <c r="H94" s="16" t="n"/>
      <c r="I94" s="16" t="n"/>
      <c r="J94" s="36" t="n"/>
      <c r="K94" s="16" t="n"/>
      <c r="L94" s="28" t="n"/>
      <c r="M94" s="21" t="n"/>
    </row>
    <row outlineLevel="0" r="95">
      <c r="A95" s="22" t="s"/>
      <c r="B95" s="15" t="n">
        <v>15</v>
      </c>
      <c r="C95" s="23" t="n"/>
      <c r="D95" s="17" t="n"/>
      <c r="E95" s="18" t="n"/>
      <c r="F95" s="16" t="n"/>
      <c r="G95" s="16" t="n"/>
      <c r="H95" s="16" t="n"/>
      <c r="I95" s="16" t="n"/>
      <c r="J95" s="36" t="n"/>
      <c r="K95" s="16" t="n"/>
      <c r="L95" s="28" t="n"/>
      <c r="M95" s="21" t="n"/>
    </row>
    <row outlineLevel="0" r="96">
      <c r="A96" s="22" t="s"/>
      <c r="B96" s="15" t="n">
        <v>16</v>
      </c>
      <c r="C96" s="16" t="n"/>
      <c r="D96" s="17" t="n"/>
      <c r="E96" s="18" t="n"/>
      <c r="F96" s="16" t="n"/>
      <c r="G96" s="23" t="n"/>
      <c r="H96" s="16" t="n"/>
      <c r="I96" s="16" t="n"/>
      <c r="J96" s="36" t="n"/>
      <c r="K96" s="16" t="n"/>
      <c r="L96" s="28" t="n"/>
      <c r="M96" s="21" t="n"/>
    </row>
    <row outlineLevel="0" r="97">
      <c r="A97" s="22" t="s"/>
      <c r="B97" s="15" t="n">
        <v>17</v>
      </c>
      <c r="C97" s="16" t="n"/>
      <c r="D97" s="17" t="n"/>
      <c r="E97" s="18" t="n"/>
      <c r="F97" s="16" t="n"/>
      <c r="G97" s="16" t="n"/>
      <c r="H97" s="16" t="n"/>
      <c r="I97" s="16" t="n"/>
      <c r="J97" s="36" t="n"/>
      <c r="K97" s="16" t="n"/>
      <c r="L97" s="28" t="n"/>
      <c r="M97" s="21" t="n"/>
    </row>
    <row outlineLevel="0" r="98">
      <c r="A98" s="22" t="s"/>
      <c r="B98" s="15" t="n">
        <v>18</v>
      </c>
      <c r="C98" s="23" t="n"/>
      <c r="D98" s="24" t="n"/>
      <c r="E98" s="23" t="n"/>
      <c r="F98" s="16" t="n"/>
      <c r="G98" s="23" t="n"/>
      <c r="H98" s="16" t="n"/>
      <c r="I98" s="16" t="n"/>
      <c r="J98" s="36" t="n"/>
      <c r="K98" s="16" t="n"/>
      <c r="L98" s="28" t="n"/>
      <c r="M98" s="21" t="n"/>
    </row>
    <row outlineLevel="0" r="99">
      <c r="A99" s="31" t="s"/>
      <c r="B99" s="15" t="n">
        <v>19</v>
      </c>
      <c r="C99" s="16" t="n"/>
      <c r="D99" s="17" t="n"/>
      <c r="E99" s="18" t="n"/>
      <c r="F99" s="16" t="n"/>
      <c r="G99" s="23" t="n"/>
      <c r="H99" s="23" t="n"/>
      <c r="I99" s="16" t="n"/>
      <c r="J99" s="36" t="n"/>
      <c r="K99" s="16" t="n"/>
      <c r="L99" s="28" t="n"/>
      <c r="M99" s="21" t="n"/>
    </row>
    <row outlineLevel="0" r="100">
      <c r="A100" s="49" t="s">
        <v>63</v>
      </c>
      <c r="B100" s="15" t="n">
        <v>1</v>
      </c>
      <c r="C100" s="16" t="n"/>
      <c r="D100" s="17" t="n"/>
      <c r="E100" s="18" t="n"/>
      <c r="F100" s="16" t="n"/>
      <c r="G100" s="16" t="n"/>
      <c r="H100" s="16" t="n"/>
      <c r="I100" s="16" t="n"/>
      <c r="J100" s="36" t="n"/>
      <c r="K100" s="16" t="n"/>
      <c r="L100" s="28" t="n"/>
      <c r="M100" s="21" t="n"/>
    </row>
    <row outlineLevel="0" r="101">
      <c r="A101" s="22" t="s"/>
      <c r="B101" s="15" t="n">
        <v>2</v>
      </c>
      <c r="C101" s="16" t="s">
        <v>28</v>
      </c>
      <c r="D101" s="17" t="n">
        <v>0.333333333333334</v>
      </c>
      <c r="E101" s="18" t="n">
        <v>11</v>
      </c>
      <c r="F101" s="16" t="n"/>
      <c r="G101" s="23" t="n"/>
      <c r="H101" s="23" t="n"/>
      <c r="I101" s="23" t="n"/>
      <c r="J101" s="33" t="n"/>
      <c r="K101" s="23" t="n"/>
      <c r="L101" s="23" t="n"/>
      <c r="M101" s="50" t="n"/>
    </row>
    <row outlineLevel="0" r="102">
      <c r="A102" s="22" t="s"/>
      <c r="B102" s="15" t="n">
        <v>3</v>
      </c>
      <c r="C102" s="51" t="s">
        <v>25</v>
      </c>
      <c r="D102" s="17" t="n">
        <v>0.333333333333334</v>
      </c>
      <c r="E102" s="18" t="n">
        <v>10</v>
      </c>
      <c r="F102" s="16" t="s">
        <v>17</v>
      </c>
      <c r="G102" s="51" t="n"/>
      <c r="H102" s="51" t="n"/>
      <c r="I102" s="51" t="n"/>
      <c r="J102" s="52" t="n"/>
      <c r="K102" s="23" t="n"/>
      <c r="L102" s="23" t="n"/>
      <c r="M102" s="50" t="n"/>
    </row>
    <row outlineLevel="0" r="103">
      <c r="A103" s="22" t="s"/>
      <c r="B103" s="15" t="n">
        <v>4</v>
      </c>
      <c r="C103" s="51" t="s">
        <v>20</v>
      </c>
      <c r="D103" s="53" t="n">
        <v>0.291666666666667</v>
      </c>
      <c r="E103" s="51" t="n">
        <v>8</v>
      </c>
      <c r="F103" s="16" t="s">
        <v>17</v>
      </c>
      <c r="G103" s="51" t="n"/>
      <c r="H103" s="51" t="n"/>
      <c r="I103" s="51" t="n"/>
      <c r="J103" s="52" t="n"/>
      <c r="K103" s="23" t="n"/>
      <c r="L103" s="23" t="n"/>
      <c r="M103" s="50" t="n"/>
    </row>
    <row ht="15" outlineLevel="0" r="104">
      <c r="A104" s="54" t="s"/>
      <c r="B104" s="15" t="n">
        <v>5</v>
      </c>
      <c r="C104" s="55" t="s">
        <v>21</v>
      </c>
      <c r="D104" s="56" t="n">
        <v>0.25</v>
      </c>
      <c r="E104" s="55" t="n">
        <v>1</v>
      </c>
      <c r="F104" s="38" t="s">
        <v>17</v>
      </c>
      <c r="G104" s="57" t="n"/>
      <c r="H104" s="57" t="n"/>
      <c r="I104" s="58" t="n"/>
      <c r="J104" s="59" t="n"/>
      <c r="K104" s="58" t="n"/>
      <c r="L104" s="57" t="n"/>
      <c r="M104" s="21" t="n"/>
    </row>
  </sheetData>
  <mergeCells count="8">
    <mergeCell ref="A1:M1"/>
    <mergeCell ref="A2:M2"/>
    <mergeCell ref="A100:A104"/>
    <mergeCell ref="A81:A99"/>
    <mergeCell ref="A60:A80"/>
    <mergeCell ref="A40:A59"/>
    <mergeCell ref="A20:A39"/>
    <mergeCell ref="A4:A19"/>
  </mergeCells>
  <conditionalFormatting pivot="false" sqref="W84">
    <cfRule aboveAverage="true" bottom="false" dxfId="0" equalAverage="false" percent="false" priority="16" stopIfTrue="false" text="Confirmed" type="containsText">
      <formula>NOT(ISERROR(SEARCH("Confirmed",W84)))</formula>
    </cfRule>
  </conditionalFormatting>
  <conditionalFormatting pivot="false" sqref="W84">
    <cfRule aboveAverage="true" bottom="false" dxfId="1" equalAverage="false" percent="false" priority="15" stopIfTrue="false" text="Delayed" type="containsText">
      <formula>NOT(ISERROR(SEARCH("Delayed",W84)))</formula>
    </cfRule>
  </conditionalFormatting>
  <conditionalFormatting pivot="false" sqref="W84">
    <cfRule aboveAverage="true" bottom="false" dxfId="2" equalAverage="false" percent="false" priority="14" stopIfTrue="false" text="Canceled" type="containsText">
      <formula>NOT(ISERROR(SEARCH("Canceled",W84)))</formula>
    </cfRule>
  </conditionalFormatting>
  <conditionalFormatting pivot="false" sqref="W84">
    <cfRule aboveAverage="true" bottom="false" dxfId="3" equalAverage="false" percent="false" priority="13" stopIfTrue="false" text="Not Confirmed" type="containsText">
      <formula>NOT(ISERROR(SEARCH("Not Confirmed",W84)))</formula>
    </cfRule>
  </conditionalFormatting>
  <conditionalFormatting pivot="false" sqref="F4:F22">
    <cfRule aboveAverage="true" bottom="false" dxfId="0" equalAverage="false" percent="false" priority="12" stopIfTrue="false" text="Confirmed" type="containsText">
      <formula>NOT(ISERROR(SEARCH("Confirmed",F4)))</formula>
    </cfRule>
  </conditionalFormatting>
  <conditionalFormatting pivot="false" sqref="F4:F22">
    <cfRule aboveAverage="true" bottom="false" dxfId="1" equalAverage="false" percent="false" priority="11" stopIfTrue="false" text="Delayed" type="containsText">
      <formula>NOT(ISERROR(SEARCH("Delayed",F4)))</formula>
    </cfRule>
  </conditionalFormatting>
  <conditionalFormatting pivot="false" sqref="F4:F22">
    <cfRule aboveAverage="true" bottom="false" dxfId="2" equalAverage="false" percent="false" priority="10" stopIfTrue="false" text="Canceled" type="containsText">
      <formula>NOT(ISERROR(SEARCH("Canceled",F4)))</formula>
    </cfRule>
  </conditionalFormatting>
  <conditionalFormatting pivot="false" sqref="F4:F22">
    <cfRule aboveAverage="true" bottom="false" dxfId="3" equalAverage="false" percent="false" priority="9" stopIfTrue="false" text="Not Confirmed" type="containsText">
      <formula>NOT(ISERROR(SEARCH("Not Confirmed",F4)))</formula>
    </cfRule>
  </conditionalFormatting>
  <conditionalFormatting pivot="false" sqref="F38:F104">
    <cfRule aboveAverage="true" bottom="false" dxfId="0" equalAverage="false" percent="false" priority="8" stopIfTrue="false" text="Confirmed" type="containsText">
      <formula>NOT(ISERROR(SEARCH("Confirmed",F38)))</formula>
    </cfRule>
  </conditionalFormatting>
  <conditionalFormatting pivot="false" sqref="F38:F104">
    <cfRule aboveAverage="true" bottom="false" dxfId="1" equalAverage="false" percent="false" priority="7" stopIfTrue="false" text="Delayed" type="containsText">
      <formula>NOT(ISERROR(SEARCH("Delayed",F38)))</formula>
    </cfRule>
  </conditionalFormatting>
  <conditionalFormatting pivot="false" sqref="F38:F104">
    <cfRule aboveAverage="true" bottom="false" dxfId="2" equalAverage="false" percent="false" priority="6" stopIfTrue="false" text="Canceled" type="containsText">
      <formula>NOT(ISERROR(SEARCH("Canceled",F38)))</formula>
    </cfRule>
  </conditionalFormatting>
  <conditionalFormatting pivot="false" sqref="F38:F104">
    <cfRule aboveAverage="true" bottom="false" dxfId="3" equalAverage="false" percent="false" priority="5" stopIfTrue="false" text="Not Confirmed" type="containsText">
      <formula>NOT(ISERROR(SEARCH("Not Confirmed",F38)))</formula>
    </cfRule>
  </conditionalFormatting>
  <conditionalFormatting pivot="false" sqref="F24:F36">
    <cfRule aboveAverage="true" bottom="false" dxfId="0" equalAverage="false" percent="false" priority="4" stopIfTrue="false" text="Confirmed" type="containsText">
      <formula>NOT(ISERROR(SEARCH("Confirmed",F24)))</formula>
    </cfRule>
  </conditionalFormatting>
  <conditionalFormatting pivot="false" sqref="F24:F36">
    <cfRule aboveAverage="true" bottom="false" dxfId="1" equalAverage="false" percent="false" priority="3" stopIfTrue="false" text="Delayed" type="containsText">
      <formula>NOT(ISERROR(SEARCH("Delayed",F24)))</formula>
    </cfRule>
  </conditionalFormatting>
  <conditionalFormatting pivot="false" sqref="F24:F36">
    <cfRule aboveAverage="true" bottom="false" dxfId="2" equalAverage="false" percent="false" priority="2" stopIfTrue="false" text="Canceled" type="containsText">
      <formula>NOT(ISERROR(SEARCH("Canceled",F24)))</formula>
    </cfRule>
  </conditionalFormatting>
  <conditionalFormatting pivot="false" sqref="F24:F36">
    <cfRule aboveAverage="true" bottom="false" dxfId="3" equalAverage="false" percent="false" priority="1" stopIfTrue="false" text="Not Confirmed" type="containsText">
      <formula>NOT(ISERROR(SEARCH("Not Confirmed",F24)))</formula>
    </cfRule>
  </conditionalFormatting>
  <dataValidations>
    <dataValidation allowBlank="true" errorStyle="stop" imeMode="noControl" operator="between" showDropDown="false" showErrorMessage="true" showInputMessage="true" sqref="I4:I32 I34:I47 I49:I50 I52:I63 I65:I104" type="list">
      <formula1>'Destination'!$A$1:$A$4</formula1>
    </dataValidation>
    <dataValidation allowBlank="true" errorStyle="stop" imeMode="noControl" operator="between" showDropDown="false" showErrorMessage="true" showInputMessage="true" sqref="D4:D10 D12:D18 D20:D34 D36 D40:D104 U84" type="list">
      <formula1>'Destination'!$E$1:$E$24</formula1>
    </dataValidation>
    <dataValidation allowBlank="true" errorStyle="stop" imeMode="noControl" operator="between" showDropDown="false" showErrorMessage="true" showInputMessage="true" sqref="E4:E18 E20:E34 E36:E37 E40:E59 E61:E78 E80:E85 V84 E87:E104" type="list">
      <formula1>'Destination'!$F$1:$F$40</formula1>
    </dataValidation>
    <dataValidation allowBlank="true" errorStyle="stop" imeMode="noControl" operator="between" showDropDown="false" showErrorMessage="true" showInputMessage="true" sqref="C4:C18 C20:C34 C36:C51 C53:C59 C61:C76 C78:C94 T84 C96:C101 C103:C104" type="list">
      <formula1>'Customers'!$A:$A</formula1>
    </dataValidation>
    <dataValidation allowBlank="true" errorStyle="stop" imeMode="noControl" operator="between" showDropDown="false" showErrorMessage="true" showInputMessage="true" sqref="F4:F22 F24:F36 F39:F104 W84" type="list">
      <formula1>'Statut'!$A$1:$A$3</formula1>
    </dataValidation>
  </dataValidations>
  <pageMargins bottom="0.75" footer="0.300000011920929" header="0.300000011920929" left="0.700000047683716" right="0.700000047683716" top="0.75"/>
  <pageSetup fitToHeight="0" fitToWidth="0" orientation="portrait" paperHeight="297mm" paperSize="9" paperWidth="210mm" scale="100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"/>
  <sheetViews>
    <sheetView showZeros="true" workbookViewId="0"/>
  </sheetViews>
  <sheetFormatPr baseColWidth="8" customHeight="false" defaultColWidth="11.4257816365712" defaultRowHeight="14.3999996185303" zeroHeight="false"/>
  <sheetData/>
  <pageMargins bottom="0.75" footer="0.300000011920929" header="0.300000011920929" left="0.700000047683716" right="0.700000047683716" top="0.75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B12"/>
  <sheetViews>
    <sheetView showZeros="true" workbookViewId="0"/>
  </sheetViews>
  <sheetFormatPr baseColWidth="8" customHeight="false" defaultColWidth="11.4414058251021" defaultRowHeight="14.3999996185303" zeroHeight="false"/>
  <cols>
    <col bestFit="true" customWidth="true" max="1" min="1" outlineLevel="0" width="19.5546876202666"/>
    <col bestFit="true" customWidth="true" max="2" min="2" outlineLevel="0" width="22.4414056559359"/>
  </cols>
  <sheetData>
    <row outlineLevel="0" r="3">
      <c r="A3" s="60" t="str">
        <v>Étiquettes de lignes</v>
      </c>
      <c r="B3" s="61" t="str">
        <v>Somme de deplacement </v>
      </c>
    </row>
    <row outlineLevel="0" r="4">
      <c r="A4" s="62" t="str">
        <v>4331tu175</v>
      </c>
      <c r="B4" s="61" t="n">
        <v>330</v>
      </c>
    </row>
    <row outlineLevel="0" r="5">
      <c r="A5" s="62" t="str">
        <v>5735TU217</v>
      </c>
      <c r="B5" s="61" t="n">
        <v>225</v>
      </c>
    </row>
    <row outlineLevel="0" r="6">
      <c r="A6" s="62" t="str">
        <v>626tu203</v>
      </c>
      <c r="B6" s="61" t="n">
        <v>310</v>
      </c>
    </row>
    <row outlineLevel="0" r="7">
      <c r="A7" s="62" t="str">
        <v>7797tu218</v>
      </c>
      <c r="B7" s="61" t="n">
        <v>195</v>
      </c>
    </row>
    <row outlineLevel="0" r="8">
      <c r="A8" s="62" t="str">
        <v>9524tu238</v>
      </c>
      <c r="B8" s="61" t="n">
        <v>290</v>
      </c>
    </row>
    <row outlineLevel="0" r="9">
      <c r="A9" s="62" t="str">
        <v>REM107627</v>
      </c>
      <c r="B9" s="61" t="n">
        <v>355</v>
      </c>
    </row>
    <row outlineLevel="0" r="10">
      <c r="A10" s="62" t="str">
        <v>Véhicule</v>
      </c>
      <c r="B10" s="61" t="n">
        <v>10</v>
      </c>
    </row>
    <row outlineLevel="0" r="11">
      <c r="A11" s="62" t="str">
        <v>(vide)</v>
      </c>
      <c r="B11" s="61" t="n"/>
    </row>
    <row outlineLevel="0" r="12">
      <c r="A12" s="62" t="str">
        <v>Total général</v>
      </c>
      <c r="B12" s="61" t="n">
        <v>1715</v>
      </c>
    </row>
  </sheetData>
  <pageMargins bottom="0.75" footer="0.300000011920929" header="0.300000011920929" left="0.700000047683716" right="0.700000047683716" top="0.75"/>
</worksheet>
</file>

<file path=xl/worksheets/sheet4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A91"/>
  <sheetViews>
    <sheetView showZeros="true" workbookViewId="0"/>
  </sheetViews>
  <sheetFormatPr baseColWidth="8" customHeight="false" defaultColWidth="11.4414058251021" defaultRowHeight="14.3999996185303" zeroHeight="false"/>
  <cols>
    <col bestFit="true" customWidth="true" max="1" min="1" outlineLevel="0" width="33.9999989850029"/>
  </cols>
  <sheetData>
    <row outlineLevel="0" r="1">
      <c r="A1" s="0" t="s">
        <v>64</v>
      </c>
    </row>
    <row outlineLevel="0" r="2">
      <c r="A2" s="0" t="s">
        <v>58</v>
      </c>
    </row>
    <row outlineLevel="0" r="3">
      <c r="A3" s="0" t="s">
        <v>65</v>
      </c>
    </row>
    <row outlineLevel="0" r="4">
      <c r="A4" s="0" t="s">
        <v>66</v>
      </c>
    </row>
    <row outlineLevel="0" r="5">
      <c r="A5" s="0" t="s">
        <v>67</v>
      </c>
    </row>
    <row outlineLevel="0" r="6">
      <c r="A6" s="0" t="s">
        <v>31</v>
      </c>
    </row>
    <row outlineLevel="0" r="7">
      <c r="A7" s="0" t="s">
        <v>68</v>
      </c>
    </row>
    <row outlineLevel="0" r="8">
      <c r="A8" s="0" t="s">
        <v>69</v>
      </c>
    </row>
    <row outlineLevel="0" r="9">
      <c r="A9" s="0" t="s">
        <v>57</v>
      </c>
    </row>
    <row outlineLevel="0" r="10">
      <c r="A10" s="0" t="s">
        <v>61</v>
      </c>
    </row>
    <row outlineLevel="0" r="11">
      <c r="A11" s="0" t="s">
        <v>70</v>
      </c>
    </row>
    <row outlineLevel="0" r="12">
      <c r="A12" s="0" t="s">
        <v>71</v>
      </c>
    </row>
    <row outlineLevel="0" r="13">
      <c r="A13" s="0" t="s">
        <v>72</v>
      </c>
    </row>
    <row outlineLevel="0" r="14">
      <c r="A14" s="0" t="s">
        <v>25</v>
      </c>
    </row>
    <row outlineLevel="0" r="15">
      <c r="A15" s="0" t="s">
        <v>20</v>
      </c>
    </row>
    <row outlineLevel="0" r="16">
      <c r="A16" s="0" t="s">
        <v>73</v>
      </c>
    </row>
    <row outlineLevel="0" r="17">
      <c r="A17" s="0" t="s">
        <v>74</v>
      </c>
    </row>
    <row outlineLevel="0" r="18">
      <c r="A18" s="0" t="s">
        <v>75</v>
      </c>
    </row>
    <row outlineLevel="0" r="19">
      <c r="A19" s="0" t="s">
        <v>76</v>
      </c>
    </row>
    <row outlineLevel="0" r="20">
      <c r="A20" s="0" t="s">
        <v>77</v>
      </c>
    </row>
    <row outlineLevel="0" r="21">
      <c r="A21" s="0" t="s">
        <v>78</v>
      </c>
    </row>
    <row outlineLevel="0" r="22">
      <c r="A22" s="0" t="s">
        <v>79</v>
      </c>
    </row>
    <row outlineLevel="0" r="23">
      <c r="A23" s="0" t="s">
        <v>80</v>
      </c>
    </row>
    <row outlineLevel="0" r="24">
      <c r="A24" s="0" t="s">
        <v>81</v>
      </c>
    </row>
    <row outlineLevel="0" r="25">
      <c r="A25" s="0" t="s">
        <v>51</v>
      </c>
    </row>
    <row outlineLevel="0" r="26">
      <c r="A26" s="0" t="s">
        <v>82</v>
      </c>
    </row>
    <row outlineLevel="0" r="27">
      <c r="A27" s="0" t="s">
        <v>26</v>
      </c>
    </row>
    <row outlineLevel="0" r="28">
      <c r="A28" s="0" t="s">
        <v>83</v>
      </c>
    </row>
    <row outlineLevel="0" r="29">
      <c r="A29" s="0" t="s">
        <v>84</v>
      </c>
    </row>
    <row outlineLevel="0" r="30">
      <c r="A30" s="0" t="s">
        <v>85</v>
      </c>
    </row>
    <row outlineLevel="0" r="31">
      <c r="A31" s="0" t="s">
        <v>86</v>
      </c>
    </row>
    <row outlineLevel="0" r="32">
      <c r="A32" s="0" t="s">
        <v>87</v>
      </c>
    </row>
    <row outlineLevel="0" r="33">
      <c r="A33" s="0" t="s">
        <v>88</v>
      </c>
    </row>
    <row outlineLevel="0" r="34">
      <c r="A34" s="0" t="s">
        <v>89</v>
      </c>
    </row>
    <row outlineLevel="0" r="35">
      <c r="A35" s="0" t="s">
        <v>90</v>
      </c>
    </row>
    <row outlineLevel="0" r="36">
      <c r="A36" s="0" t="s">
        <v>59</v>
      </c>
    </row>
    <row outlineLevel="0" r="37">
      <c r="A37" s="0" t="s">
        <v>91</v>
      </c>
    </row>
    <row outlineLevel="0" r="38">
      <c r="A38" s="0" t="s">
        <v>27</v>
      </c>
    </row>
    <row outlineLevel="0" r="39">
      <c r="A39" s="0" t="s">
        <v>92</v>
      </c>
    </row>
    <row outlineLevel="0" r="40">
      <c r="A40" s="0" t="s">
        <v>93</v>
      </c>
    </row>
    <row outlineLevel="0" r="41">
      <c r="A41" s="0" t="s">
        <v>39</v>
      </c>
    </row>
    <row outlineLevel="0" r="42">
      <c r="A42" s="0" t="s">
        <v>94</v>
      </c>
    </row>
    <row outlineLevel="0" r="43">
      <c r="A43" s="0" t="s">
        <v>30</v>
      </c>
    </row>
    <row outlineLevel="0" r="44">
      <c r="A44" s="0" t="s">
        <v>95</v>
      </c>
    </row>
    <row outlineLevel="0" r="45">
      <c r="A45" s="0" t="s">
        <v>96</v>
      </c>
    </row>
    <row outlineLevel="0" r="46">
      <c r="A46" s="0" t="s">
        <v>97</v>
      </c>
    </row>
    <row outlineLevel="0" r="47">
      <c r="A47" s="0" t="s">
        <v>98</v>
      </c>
    </row>
    <row outlineLevel="0" r="48">
      <c r="A48" s="0" t="s">
        <v>99</v>
      </c>
    </row>
    <row outlineLevel="0" r="49">
      <c r="A49" s="0" t="s">
        <v>100</v>
      </c>
    </row>
    <row outlineLevel="0" r="50">
      <c r="A50" s="0" t="s">
        <v>101</v>
      </c>
    </row>
    <row outlineLevel="0" r="51">
      <c r="A51" s="0" t="s">
        <v>22</v>
      </c>
    </row>
    <row outlineLevel="0" r="52">
      <c r="A52" s="0" t="s">
        <v>28</v>
      </c>
    </row>
    <row outlineLevel="0" r="53">
      <c r="A53" s="0" t="s">
        <v>42</v>
      </c>
    </row>
    <row outlineLevel="0" r="54">
      <c r="A54" s="0" t="s">
        <v>50</v>
      </c>
    </row>
    <row outlineLevel="0" r="55">
      <c r="A55" s="0" t="s">
        <v>102</v>
      </c>
    </row>
    <row outlineLevel="0" r="56">
      <c r="A56" s="0" t="s">
        <v>103</v>
      </c>
    </row>
    <row outlineLevel="0" r="57">
      <c r="A57" s="0" t="s">
        <v>104</v>
      </c>
    </row>
    <row outlineLevel="0" r="58">
      <c r="A58" s="0" t="s">
        <v>105</v>
      </c>
    </row>
    <row outlineLevel="0" r="59">
      <c r="A59" s="0" t="s">
        <v>106</v>
      </c>
    </row>
    <row outlineLevel="0" r="60">
      <c r="A60" s="0" t="s">
        <v>107</v>
      </c>
    </row>
    <row outlineLevel="0" r="61">
      <c r="A61" s="0" t="s">
        <v>108</v>
      </c>
    </row>
    <row outlineLevel="0" r="62">
      <c r="A62" s="0" t="s">
        <v>38</v>
      </c>
    </row>
    <row outlineLevel="0" r="63">
      <c r="A63" s="0" t="s">
        <v>109</v>
      </c>
    </row>
    <row outlineLevel="0" r="64">
      <c r="A64" s="0" t="s">
        <v>110</v>
      </c>
    </row>
    <row outlineLevel="0" r="65">
      <c r="A65" s="0" t="s">
        <v>34</v>
      </c>
    </row>
    <row outlineLevel="0" r="66">
      <c r="A66" s="0" t="s">
        <v>46</v>
      </c>
    </row>
    <row outlineLevel="0" r="67">
      <c r="A67" s="0" t="s">
        <v>111</v>
      </c>
    </row>
    <row outlineLevel="0" r="68">
      <c r="A68" s="0" t="s">
        <v>112</v>
      </c>
    </row>
    <row outlineLevel="0" r="69">
      <c r="A69" s="0" t="s">
        <v>113</v>
      </c>
    </row>
    <row outlineLevel="0" r="70">
      <c r="A70" s="0" t="s">
        <v>114</v>
      </c>
    </row>
    <row outlineLevel="0" r="71">
      <c r="A71" s="0" t="s">
        <v>34</v>
      </c>
    </row>
    <row outlineLevel="0" r="72">
      <c r="A72" s="0" t="s">
        <v>115</v>
      </c>
    </row>
    <row outlineLevel="0" r="73">
      <c r="A73" s="0" t="s">
        <v>24</v>
      </c>
    </row>
    <row outlineLevel="0" r="74">
      <c r="A74" s="0" t="s">
        <v>116</v>
      </c>
    </row>
    <row outlineLevel="0" r="75">
      <c r="A75" s="0" t="s">
        <v>16</v>
      </c>
    </row>
    <row outlineLevel="0" r="76">
      <c r="A76" s="0" t="s">
        <v>117</v>
      </c>
    </row>
    <row outlineLevel="0" r="77">
      <c r="A77" s="0" t="s">
        <v>29</v>
      </c>
    </row>
    <row outlineLevel="0" r="78">
      <c r="A78" s="0" t="s">
        <v>118</v>
      </c>
    </row>
    <row outlineLevel="0" r="79">
      <c r="A79" s="0" t="s">
        <v>119</v>
      </c>
    </row>
    <row outlineLevel="0" r="80">
      <c r="A80" s="0" t="s">
        <v>21</v>
      </c>
    </row>
    <row outlineLevel="0" r="81">
      <c r="A81" s="0" t="s">
        <v>48</v>
      </c>
    </row>
    <row outlineLevel="0" r="82">
      <c r="A82" s="0" t="s">
        <v>18</v>
      </c>
    </row>
    <row outlineLevel="0" r="83">
      <c r="A83" s="0" t="s">
        <v>41</v>
      </c>
    </row>
    <row outlineLevel="0" r="84">
      <c r="A84" s="0" t="s">
        <v>120</v>
      </c>
    </row>
    <row outlineLevel="0" r="85">
      <c r="A85" s="0" t="s">
        <v>121</v>
      </c>
    </row>
    <row outlineLevel="0" r="86">
      <c r="A86" s="0" t="s">
        <v>52</v>
      </c>
    </row>
    <row outlineLevel="0" r="87">
      <c r="A87" s="0" t="s">
        <v>122</v>
      </c>
    </row>
    <row outlineLevel="0" r="88">
      <c r="A88" s="63" t="s">
        <v>33</v>
      </c>
    </row>
    <row outlineLevel="0" r="89">
      <c r="A89" s="0" t="s">
        <v>53</v>
      </c>
    </row>
    <row outlineLevel="0" r="90">
      <c r="A90" s="0" t="s">
        <v>36</v>
      </c>
    </row>
    <row outlineLevel="0" r="91">
      <c r="A91" s="0" t="s">
        <v>49</v>
      </c>
    </row>
  </sheetData>
  <pageMargins bottom="0.75" footer="0.300000011920929" header="0.300000011920929" left="0.700000047683716" right="0.700000047683716" top="0.75"/>
</worksheet>
</file>

<file path=xl/worksheets/sheet5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A3"/>
  <sheetViews>
    <sheetView showZeros="true" workbookViewId="0"/>
  </sheetViews>
  <sheetFormatPr baseColWidth="8" customHeight="false" defaultColWidth="11.4414058251021" defaultRowHeight="14.3999996185303" zeroHeight="false"/>
  <cols>
    <col bestFit="true" customWidth="true" max="1" min="1" outlineLevel="0" width="14.4414056559359"/>
  </cols>
  <sheetData>
    <row outlineLevel="0" r="1">
      <c r="A1" s="0" t="s">
        <v>17</v>
      </c>
    </row>
    <row outlineLevel="0" r="2">
      <c r="A2" s="0" t="s">
        <v>123</v>
      </c>
    </row>
    <row outlineLevel="0" r="3">
      <c r="A3" s="0" t="s">
        <v>124</v>
      </c>
    </row>
  </sheetData>
  <pageMargins bottom="0.75" footer="0.300000011920929" header="0.300000011920929" left="0.700000047683716" right="0.700000047683716" top="0.75"/>
</worksheet>
</file>

<file path=xl/worksheets/sheet6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F40"/>
  <sheetViews>
    <sheetView showZeros="true" workbookViewId="0"/>
  </sheetViews>
  <sheetFormatPr baseColWidth="8" customHeight="false" defaultColWidth="11.4414058251021" defaultRowHeight="14.3999996185303" zeroHeight="false"/>
  <cols>
    <col bestFit="true" customWidth="true" max="1" min="1" outlineLevel="0" width="21.5546879585989"/>
  </cols>
  <sheetData>
    <row outlineLevel="0" r="1">
      <c r="A1" s="0" t="s">
        <v>125</v>
      </c>
      <c r="C1" s="0" t="s">
        <v>126</v>
      </c>
      <c r="E1" s="64" t="n">
        <v>0</v>
      </c>
      <c r="F1" s="0" t="n">
        <v>1</v>
      </c>
    </row>
    <row outlineLevel="0" r="2">
      <c r="A2" s="0" t="s">
        <v>56</v>
      </c>
      <c r="C2" s="0" t="s">
        <v>127</v>
      </c>
      <c r="E2" s="64" t="n">
        <v>0.0416666666666667</v>
      </c>
      <c r="F2" s="0" t="n">
        <v>2</v>
      </c>
    </row>
    <row outlineLevel="0" r="3">
      <c r="A3" s="0" t="s">
        <v>128</v>
      </c>
      <c r="E3" s="64" t="n">
        <v>0.0833333333333333</v>
      </c>
      <c r="F3" s="0" t="n">
        <v>3</v>
      </c>
    </row>
    <row outlineLevel="0" r="4">
      <c r="A4" s="0" t="s">
        <v>129</v>
      </c>
      <c r="E4" s="64" t="n">
        <v>0.125</v>
      </c>
      <c r="F4" s="0" t="n">
        <v>4</v>
      </c>
    </row>
    <row outlineLevel="0" r="5">
      <c r="E5" s="64" t="n">
        <v>0.166666666666667</v>
      </c>
      <c r="F5" s="0" t="n">
        <v>5</v>
      </c>
    </row>
    <row outlineLevel="0" r="6">
      <c r="E6" s="64" t="n">
        <v>0.208333333333333</v>
      </c>
      <c r="F6" s="0" t="n">
        <v>6</v>
      </c>
    </row>
    <row outlineLevel="0" r="7">
      <c r="E7" s="64" t="n">
        <v>0.25</v>
      </c>
      <c r="F7" s="0" t="n">
        <v>7</v>
      </c>
    </row>
    <row outlineLevel="0" r="8">
      <c r="E8" s="64" t="n">
        <v>0.291666666666667</v>
      </c>
      <c r="F8" s="0" t="n">
        <v>8</v>
      </c>
    </row>
    <row outlineLevel="0" r="9">
      <c r="E9" s="64" t="n">
        <v>0.333333333333333</v>
      </c>
      <c r="F9" s="0" t="n">
        <v>9</v>
      </c>
    </row>
    <row outlineLevel="0" r="10">
      <c r="E10" s="64" t="n">
        <v>0.375</v>
      </c>
      <c r="F10" s="0" t="n">
        <v>10</v>
      </c>
    </row>
    <row outlineLevel="0" r="11">
      <c r="E11" s="64" t="n">
        <v>0.416666666666667</v>
      </c>
      <c r="F11" s="0" t="n">
        <v>11</v>
      </c>
    </row>
    <row outlineLevel="0" r="12">
      <c r="E12" s="64" t="n">
        <v>0.458333333333333</v>
      </c>
      <c r="F12" s="0" t="n">
        <v>12</v>
      </c>
    </row>
    <row outlineLevel="0" r="13">
      <c r="E13" s="64" t="n">
        <v>0.5</v>
      </c>
      <c r="F13" s="0" t="n">
        <v>13</v>
      </c>
    </row>
    <row outlineLevel="0" r="14">
      <c r="E14" s="64" t="n">
        <v>0.541666666666667</v>
      </c>
      <c r="F14" s="0" t="n">
        <v>14</v>
      </c>
    </row>
    <row outlineLevel="0" r="15">
      <c r="E15" s="64" t="n">
        <v>0.583333333333333</v>
      </c>
      <c r="F15" s="0" t="n">
        <v>15</v>
      </c>
    </row>
    <row outlineLevel="0" r="16">
      <c r="E16" s="64" t="n">
        <v>0.625</v>
      </c>
      <c r="F16" s="0" t="n">
        <v>16</v>
      </c>
    </row>
    <row outlineLevel="0" r="17">
      <c r="E17" s="64" t="n">
        <v>0.666666666666667</v>
      </c>
      <c r="F17" s="0" t="n">
        <v>17</v>
      </c>
    </row>
    <row outlineLevel="0" r="18">
      <c r="E18" s="64" t="n">
        <v>0.708333333333333</v>
      </c>
      <c r="F18" s="0" t="n">
        <v>18</v>
      </c>
    </row>
    <row outlineLevel="0" r="19">
      <c r="E19" s="64" t="n">
        <v>0.75</v>
      </c>
      <c r="F19" s="0" t="n">
        <v>19</v>
      </c>
    </row>
    <row outlineLevel="0" r="20">
      <c r="E20" s="64" t="n">
        <v>0.791666666666667</v>
      </c>
      <c r="F20" s="0" t="n">
        <v>20</v>
      </c>
    </row>
    <row outlineLevel="0" r="21">
      <c r="E21" s="64" t="n">
        <v>0.833333333333333</v>
      </c>
      <c r="F21" s="0" t="n">
        <v>21</v>
      </c>
    </row>
    <row outlineLevel="0" r="22">
      <c r="E22" s="64" t="n">
        <v>0.875</v>
      </c>
      <c r="F22" s="0" t="n">
        <v>22</v>
      </c>
    </row>
    <row outlineLevel="0" r="23">
      <c r="E23" s="64" t="n">
        <v>0.916666666666667</v>
      </c>
      <c r="F23" s="0" t="n">
        <v>23</v>
      </c>
    </row>
    <row outlineLevel="0" r="24">
      <c r="E24" s="64" t="n">
        <v>0.958333333333333</v>
      </c>
      <c r="F24" s="0" t="n">
        <v>24</v>
      </c>
    </row>
    <row outlineLevel="0" r="25">
      <c r="F25" s="0" t="n">
        <v>25</v>
      </c>
    </row>
    <row outlineLevel="0" r="26">
      <c r="F26" s="0" t="n">
        <v>26</v>
      </c>
    </row>
    <row outlineLevel="0" r="27">
      <c r="F27" s="0" t="n">
        <v>27</v>
      </c>
    </row>
    <row outlineLevel="0" r="28">
      <c r="F28" s="0" t="n">
        <v>28</v>
      </c>
    </row>
    <row outlineLevel="0" r="29">
      <c r="F29" s="0" t="n">
        <v>29</v>
      </c>
    </row>
    <row outlineLevel="0" r="30">
      <c r="F30" s="0" t="n">
        <v>30</v>
      </c>
    </row>
    <row outlineLevel="0" r="31">
      <c r="F31" s="0" t="n">
        <v>31</v>
      </c>
    </row>
    <row outlineLevel="0" r="32">
      <c r="F32" s="0" t="n">
        <v>32</v>
      </c>
    </row>
    <row outlineLevel="0" r="33">
      <c r="F33" s="0" t="n">
        <v>33</v>
      </c>
    </row>
    <row outlineLevel="0" r="34">
      <c r="F34" s="0" t="n">
        <v>34</v>
      </c>
    </row>
    <row outlineLevel="0" r="35">
      <c r="F35" s="0" t="n">
        <v>35</v>
      </c>
    </row>
    <row outlineLevel="0" r="36">
      <c r="F36" s="0" t="n">
        <v>36</v>
      </c>
    </row>
    <row outlineLevel="0" r="37">
      <c r="F37" s="0" t="n">
        <v>37</v>
      </c>
    </row>
    <row outlineLevel="0" r="38">
      <c r="F38" s="0" t="n">
        <v>38</v>
      </c>
    </row>
    <row outlineLevel="0" r="39">
      <c r="F39" s="0" t="n">
        <v>39</v>
      </c>
    </row>
    <row outlineLevel="0" r="40">
      <c r="F40" s="0" t="n">
        <v>40</v>
      </c>
    </row>
  </sheetData>
  <pageMargins bottom="0.75" footer="0.300000011920929" header="0.300000011920929" left="0.700000047683716" right="0.700000047683716" top="0.75"/>
</worksheet>
</file>

<file path=xl/worksheets/sheet7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E4"/>
  <sheetViews>
    <sheetView showZeros="true" workbookViewId="0"/>
  </sheetViews>
  <sheetFormatPr baseColWidth="8" customHeight="false" defaultColWidth="11.4257816365712" defaultRowHeight="14.3999996185303" zeroHeight="false"/>
  <cols>
    <col customWidth="true" max="1" min="1" outlineLevel="0" width="13.4414061634345"/>
    <col customWidth="true" max="2" min="2" outlineLevel="0" width="17.1093755788655"/>
    <col bestFit="true" customWidth="true" max="4" min="3" outlineLevel="0" width="14.5546874511004"/>
  </cols>
  <sheetData>
    <row outlineLevel="0" r="1">
      <c r="A1" s="0" t="s">
        <v>4</v>
      </c>
      <c r="B1" s="0" t="s">
        <v>130</v>
      </c>
      <c r="C1" s="0" t="s">
        <v>131</v>
      </c>
      <c r="D1" s="0" t="s">
        <v>5</v>
      </c>
      <c r="E1" s="0" t="s">
        <v>132</v>
      </c>
    </row>
    <row outlineLevel="0" r="2">
      <c r="A2" s="0" t="s">
        <v>133</v>
      </c>
      <c r="B2" s="0" t="s">
        <v>134</v>
      </c>
      <c r="C2" s="0" t="n">
        <v>2</v>
      </c>
      <c r="D2" s="0" t="s">
        <v>135</v>
      </c>
      <c r="E2" s="0" t="s">
        <v>136</v>
      </c>
    </row>
    <row outlineLevel="0" r="3">
      <c r="A3" s="0" t="s">
        <v>137</v>
      </c>
      <c r="B3" s="0" t="s">
        <v>138</v>
      </c>
      <c r="C3" s="0" t="n">
        <v>10</v>
      </c>
      <c r="D3" s="0" t="s">
        <v>139</v>
      </c>
      <c r="E3" s="0" t="s">
        <v>136</v>
      </c>
    </row>
    <row outlineLevel="0" r="4">
      <c r="A4" s="0" t="s">
        <v>140</v>
      </c>
      <c r="B4" s="3" t="s">
        <v>141</v>
      </c>
      <c r="C4" s="3" t="s"/>
      <c r="D4" s="0" t="s">
        <v>139</v>
      </c>
      <c r="E4" s="0" t="s">
        <v>142</v>
      </c>
    </row>
  </sheetData>
  <mergeCells count="1">
    <mergeCell ref="B4:C4"/>
  </mergeCells>
  <pageMargins bottom="0.75" footer="0.300000011920929" header="0.300000011920929" left="0.700000047683716" right="0.700000047683716" top="0.75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2026-05-20T08:21:55Z</dcterms:modified>
</cp:coreProperties>
</file>