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15E539AD-6FBD-478A-87CB-994C867CD6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</sheets>
  <definedNames>
    <definedName name="_xlnm._FilterDatabase" localSheetId="0" hidden="1">Planning!$A$1:$J$104</definedName>
  </definedNames>
  <calcPr calcId="191029"/>
  <pivotCaches>
    <pivotCache cacheId="13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<sst xmlns="http://schemas.openxmlformats.org/spreadsheetml/2006/main" count="294" uniqueCount="155">
  <si>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</si>
  <si>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</si>
  <si>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</si>
  <si>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</si>
  <si>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</si>
  <si>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</si>
  <si>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</si>
  <si>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</si>
  <si>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</si>
  <si>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</si>
  <si>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</si>
  <si>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</si>
  <si>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</si>
  <si>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</si>
  <si>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</si>
  <si>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</si>
  <si>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</si>
  <si>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</si>
  <si>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</si>
  <si>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</si>
  <si>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</si>
  <si>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</si>
  <si>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</si>
  <si>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</si>
  <si>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</si>
  <si>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</si>
  <si>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</si>
  <si>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</si>
  <si>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</si>
  <si>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</si>
  <si>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</si>
  <si>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</si>
  <si>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</si>
  <si>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</si>
  <si>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</si>
  <si>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</si>
  <si>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</si>
  <si>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</si>
  <si>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</si>
  <si>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</si>
  <si>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</si>
  <si>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</si>
  <si>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</si>
  <si>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</si>
  <si>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</si>
  <si>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</si>
  <si>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</si>
  <si>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</si>
  <si>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</si>
  <si>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</si>
  <si>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</si>
  <si>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</si>
  <si>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</si>
  <si>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</si>
  <si>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</si>
  <si>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</si>
  <si>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</si>
  <si>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</si>
  <si>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</si>
  <si>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</si>
  <si>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</si>
  <si>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</si>
  <si>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</si>
  <si>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</si>
  <si>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</si>
  <si>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</si>
  <si>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</si>
  <si>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</si>
  <si>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</si>
  <si>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</si>
  <si>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</si>
  <si>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</si>
  <si>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</si>
  <si>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</si>
  <si>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</si>
  <si>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</si>
  <si>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</si>
  <si>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</si>
  <si>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</si>
  <si>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</si>
  <si>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</si>
  <si>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</si>
  <si>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</si>
  <si>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</si>
  <si>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</si>
  <si>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</si>
  <si>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</si>
  <si>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</si>
  <si>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</si>
  <si>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</si>
  <si>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</si>
  <si>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</si>
  <si>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</si>
  <si>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</si>
  <si>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</si>
  <si>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</si>
  <si>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</si>
  <si>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</si>
  <si>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</si>
  <si>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</si>
  <si>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</si>
  <si>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</si>
  <si>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</si>
  <si>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</si>
  <si>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</si>
  <si>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</si>
  <si>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</si>
  <si>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</si>
  <si>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</si>
  <si>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</si>
  <si>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</si>
  <si>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</si>
  <si>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</si>
  <si>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</si>
  <si>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</si>
  <si>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</si>
  <si>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</si>
  <si>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</si>
  <si>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</si>
  <si>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</si>
  <si>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</si>
  <si>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</si>
  <si>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</si>
  <si>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</si>
  <si>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</si>
  <si>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</si>
  <si>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</si>
  <si>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</si>
  <si>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</si>
  <si>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</si>
  <si>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</si>
  <si>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</si>
  <si>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</si>
  <si>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</si>
  <si>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</si>
  <si>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</si>
  <si>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</si>
  <si>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</si>
  <si>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</si>
  <si>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</si>
  <si>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</si>
  <si>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</si>
  <si>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</si>
  <si>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</si>
  <si>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</si>
  <si>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>URGENTE</t>
  </si>
  <si>
    <t>le reste de la commande du samedi</t>
  </si>
  <si>
    <t>l’après-midi</t>
  </si>
  <si>
    <t>VERS 13H00</t>
  </si>
  <si>
    <t>livraison urgente départ 7h</t>
  </si>
  <si>
    <t>24pos beja1 8pos beja 2</t>
  </si>
  <si>
    <t xml:space="preserve">URGENT </t>
  </si>
  <si>
    <t>urgent</t>
  </si>
  <si>
    <t xml:space="preserve">TOP URGENT </t>
  </si>
  <si>
    <t>Weekly delivery schedule week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</si>
</sst>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13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A68" zoomScale="90" zoomScaleNormal="90" workbookViewId="0">
      <selection activeCell="B99" sqref="A99:XFD99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46" t="s">
        <v>97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19"/>
    </row>
    <row r="2" spans="1:14" x14ac:dyDescent="0.25">
      <c r="A2" s="49" t="s">
        <v>154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53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55"/>
      <c r="B5" s="21">
        <v>2</v>
      </c>
      <c r="C5" s="17" t="s">
        <v>99</v>
      </c>
      <c r="D5" s="30">
        <v>0.29166666666666702</v>
      </c>
      <c r="E5" s="17">
        <v>5</v>
      </c>
      <c r="F5" s="17"/>
      <c r="G5" s="45" t="s">
        <v>152</v>
      </c>
      <c r="H5" s="5"/>
      <c r="I5" s="5"/>
      <c r="J5" s="7"/>
      <c r="K5" s="5"/>
      <c r="L5" s="5"/>
      <c r="M5" s="24"/>
    </row>
    <row r="6" spans="1:14" x14ac:dyDescent="0.25">
      <c r="A6" s="55"/>
      <c r="B6" s="21">
        <v>3</v>
      </c>
      <c r="C6" s="5" t="s">
        <v>0</v>
      </c>
      <c r="D6" s="6">
        <v>0.54166666666666696</v>
      </c>
      <c r="E6" s="13">
        <v>1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55"/>
      <c r="B7" s="21">
        <v>4</v>
      </c>
      <c r="C7" s="16"/>
      <c r="D7" s="38"/>
      <c r="E7" s="17"/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55"/>
      <c r="B8" s="21">
        <v>5</v>
      </c>
      <c r="C8" s="5" t="s">
        <v>67</v>
      </c>
      <c r="D8" s="6">
        <v>0.33333333333333298</v>
      </c>
      <c r="E8" s="13">
        <v>4</v>
      </c>
      <c r="F8" s="5" t="s">
        <v>32</v>
      </c>
      <c r="G8" s="16" t="s">
        <v>146</v>
      </c>
      <c r="H8" s="5"/>
      <c r="I8" s="16"/>
      <c r="J8" s="29"/>
      <c r="K8" s="8"/>
      <c r="L8" s="8">
        <v>6200</v>
      </c>
      <c r="M8" s="36"/>
    </row>
    <row r="9" spans="1:14" x14ac:dyDescent="0.25">
      <c r="A9" s="55"/>
      <c r="B9" s="21">
        <v>6</v>
      </c>
      <c r="C9" s="5" t="s">
        <v>9</v>
      </c>
      <c r="D9" s="6">
        <v>0.41666666666666702</v>
      </c>
      <c r="E9" s="13">
        <v>11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55"/>
      <c r="B10" s="21">
        <v>7</v>
      </c>
      <c r="C10" s="5" t="s">
        <v>1</v>
      </c>
      <c r="D10" s="6">
        <v>0.29166666666666702</v>
      </c>
      <c r="E10" s="13">
        <v>7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25">
      <c r="A11" s="55"/>
      <c r="B11" s="21">
        <v>8</v>
      </c>
      <c r="C11" s="5"/>
      <c r="D11" s="6"/>
      <c r="E11" s="13"/>
      <c r="F11" s="5"/>
      <c r="G11" s="5"/>
      <c r="H11" s="5"/>
      <c r="I11" s="5"/>
      <c r="J11" s="7"/>
      <c r="K11" s="5"/>
      <c r="L11" s="5"/>
      <c r="M11" s="24"/>
    </row>
    <row r="12" spans="1:14" x14ac:dyDescent="0.25">
      <c r="A12" s="55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55"/>
      <c r="B13" s="21">
        <v>10</v>
      </c>
      <c r="C13" s="5" t="s">
        <v>57</v>
      </c>
      <c r="D13" s="6">
        <v>0.29166666666666702</v>
      </c>
      <c r="E13" s="13">
        <v>8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55"/>
      <c r="B14" s="21">
        <v>11</v>
      </c>
      <c r="C14" s="5" t="s">
        <v>68</v>
      </c>
      <c r="D14" s="6">
        <v>0.29166666666666702</v>
      </c>
      <c r="E14" s="13">
        <v>10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55"/>
      <c r="B15" s="21">
        <v>12</v>
      </c>
      <c r="C15" s="5" t="s">
        <v>82</v>
      </c>
      <c r="D15" s="6">
        <v>0.41666666666666702</v>
      </c>
      <c r="E15" s="13">
        <v>12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55"/>
      <c r="B16" s="21">
        <v>13</v>
      </c>
      <c r="C16" s="5"/>
      <c r="D16" s="6"/>
      <c r="E16" s="13"/>
      <c r="F16" s="5"/>
      <c r="H16" s="5"/>
      <c r="I16" s="5"/>
      <c r="J16" s="7"/>
      <c r="K16" s="5"/>
      <c r="L16" s="5"/>
      <c r="M16" s="24"/>
    </row>
    <row r="17" spans="1:13" x14ac:dyDescent="0.25">
      <c r="A17" s="55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55"/>
      <c r="B18" s="21">
        <v>15</v>
      </c>
      <c r="C18" s="5"/>
      <c r="D18" s="6"/>
      <c r="E18" s="13"/>
      <c r="F18" s="5"/>
      <c r="H18" s="5"/>
      <c r="I18" s="5"/>
      <c r="J18" s="7"/>
      <c r="K18" s="5"/>
      <c r="L18" s="5"/>
      <c r="M18" s="24"/>
    </row>
    <row r="19" spans="1:13" x14ac:dyDescent="0.25">
      <c r="A19" s="56"/>
      <c r="B19" s="21">
        <v>16</v>
      </c>
      <c r="C19" s="5"/>
      <c r="D19" s="6"/>
      <c r="E19" s="13"/>
      <c r="F19" s="5"/>
      <c r="G19" s="17"/>
      <c r="H19" s="8"/>
      <c r="I19" s="5"/>
      <c r="J19" s="7"/>
      <c r="K19" s="5"/>
      <c r="L19" s="5"/>
      <c r="M19" s="24"/>
    </row>
    <row r="20" spans="1:13" x14ac:dyDescent="0.25">
      <c r="A20" s="55" t="s">
        <v>101</v>
      </c>
      <c r="B20" s="21">
        <v>1</v>
      </c>
      <c r="C20" s="5"/>
      <c r="D20" s="6"/>
      <c r="E20" s="13"/>
      <c r="F20" s="16"/>
      <c r="G20" s="16"/>
      <c r="H20" s="5"/>
      <c r="I20" s="5"/>
      <c r="J20" s="7"/>
      <c r="K20" s="5"/>
      <c r="L20" s="5"/>
      <c r="M20" s="24"/>
    </row>
    <row r="21" spans="1:13" x14ac:dyDescent="0.25">
      <c r="A21" s="55"/>
      <c r="B21" s="21">
        <v>2</v>
      </c>
      <c r="C21" s="5" t="s">
        <v>68</v>
      </c>
      <c r="D21" s="6">
        <v>0.29166666666666702</v>
      </c>
      <c r="E21" s="13">
        <v>7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55"/>
      <c r="B22" s="21">
        <v>3</v>
      </c>
      <c r="C22" s="5" t="s">
        <v>74</v>
      </c>
      <c r="D22" s="6">
        <v>0.375</v>
      </c>
      <c r="E22" s="13">
        <v>16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55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55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55"/>
      <c r="B25" s="21">
        <v>6</v>
      </c>
      <c r="C25" s="17" t="s">
        <v>140</v>
      </c>
      <c r="D25" s="30">
        <v>0.29166666666666702</v>
      </c>
      <c r="E25" s="17">
        <v>3</v>
      </c>
      <c r="F25" s="17" t="s">
        <v>32</v>
      </c>
      <c r="G25" s="17" t="s">
        <v>149</v>
      </c>
      <c r="H25" s="17"/>
      <c r="I25" s="17"/>
      <c r="J25" s="20"/>
      <c r="K25" s="17"/>
      <c r="L25" s="17">
        <v>2600</v>
      </c>
      <c r="M25" s="36"/>
    </row>
    <row r="26" spans="1:13" x14ac:dyDescent="0.25">
      <c r="A26" s="55"/>
      <c r="B26" s="21">
        <v>7</v>
      </c>
      <c r="C26" s="5" t="s">
        <v>16</v>
      </c>
      <c r="D26" s="6">
        <v>0.20833333333333301</v>
      </c>
      <c r="E26" s="13">
        <v>15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55"/>
      <c r="B27" s="21">
        <v>8</v>
      </c>
      <c r="C27" s="5" t="s">
        <v>59</v>
      </c>
      <c r="D27" s="6"/>
      <c r="E27" s="13">
        <v>33</v>
      </c>
      <c r="F27" s="5"/>
      <c r="G27" s="5" t="s">
        <v>150</v>
      </c>
      <c r="H27" s="8"/>
      <c r="I27" s="5"/>
      <c r="J27" s="7"/>
      <c r="K27" s="5"/>
      <c r="L27" s="5">
        <v>13.222</v>
      </c>
      <c r="M27" s="24"/>
    </row>
    <row r="28" spans="1:13" x14ac:dyDescent="0.25">
      <c r="A28" s="55"/>
      <c r="B28" s="21">
        <v>9</v>
      </c>
      <c r="C28" s="5" t="s">
        <v>80</v>
      </c>
      <c r="D28" s="6">
        <v>0.5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55"/>
      <c r="B29" s="21">
        <v>10</v>
      </c>
      <c r="C29" s="5" t="s">
        <v>93</v>
      </c>
      <c r="D29" s="6">
        <v>0.29166666666666702</v>
      </c>
      <c r="E29" s="13">
        <v>11</v>
      </c>
      <c r="F29" s="5"/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55"/>
      <c r="B30" s="21">
        <v>11</v>
      </c>
      <c r="C30" s="5" t="s">
        <v>67</v>
      </c>
      <c r="D30" s="6">
        <v>0.25</v>
      </c>
      <c r="E30" s="13">
        <v>10</v>
      </c>
      <c r="F30" s="5" t="s">
        <v>32</v>
      </c>
      <c r="G30" s="5"/>
      <c r="H30" s="8"/>
      <c r="I30" s="5"/>
      <c r="J30" s="7"/>
      <c r="K30" s="5"/>
      <c r="L30" s="5"/>
      <c r="M30" s="24"/>
    </row>
    <row r="31" spans="1:13" x14ac:dyDescent="0.25">
      <c r="A31" s="55"/>
      <c r="B31" s="21">
        <v>12</v>
      </c>
      <c r="C31" s="8"/>
      <c r="D31" s="10"/>
      <c r="E31" s="35"/>
      <c r="F31" s="5"/>
      <c r="G31" s="17"/>
      <c r="H31" s="5"/>
      <c r="I31" s="5"/>
      <c r="J31" s="7"/>
      <c r="K31" s="5"/>
      <c r="L31" s="5"/>
      <c r="M31" s="24"/>
    </row>
    <row r="32" spans="1:13" x14ac:dyDescent="0.25">
      <c r="A32" s="55"/>
      <c r="B32" s="21">
        <v>13</v>
      </c>
      <c r="C32" s="8" t="s">
        <v>1</v>
      </c>
      <c r="D32" s="10">
        <v>0.29166666666666702</v>
      </c>
      <c r="E32" s="35">
        <v>9</v>
      </c>
      <c r="F32" s="5" t="s">
        <v>32</v>
      </c>
      <c r="G32" s="17"/>
      <c r="H32" s="5"/>
      <c r="I32" s="5"/>
      <c r="J32" s="7"/>
      <c r="K32" s="5"/>
      <c r="L32" s="5">
        <v>6000</v>
      </c>
      <c r="M32" s="24"/>
    </row>
    <row r="33" spans="1:13" x14ac:dyDescent="0.25">
      <c r="A33" s="55"/>
      <c r="B33" s="21">
        <v>14</v>
      </c>
      <c r="C33" s="5" t="s">
        <v>13</v>
      </c>
      <c r="D33" s="6">
        <v>0.29166666666666702</v>
      </c>
      <c r="E33" s="13">
        <v>5</v>
      </c>
      <c r="F33" s="5" t="s">
        <v>32</v>
      </c>
      <c r="G33" s="5"/>
      <c r="H33" s="5"/>
      <c r="I33" s="5"/>
      <c r="J33" s="5"/>
      <c r="K33" s="5"/>
      <c r="L33" s="5">
        <v>1700</v>
      </c>
      <c r="M33" s="24"/>
    </row>
    <row r="34" spans="1:13" x14ac:dyDescent="0.25">
      <c r="A34" s="55"/>
      <c r="B34" s="21">
        <v>15</v>
      </c>
      <c r="F34" s="5"/>
      <c r="H34" s="5"/>
      <c r="I34" s="5"/>
      <c r="J34" s="7"/>
      <c r="K34" s="5"/>
      <c r="L34" s="5"/>
      <c r="M34" s="24"/>
    </row>
    <row r="35" spans="1:13" x14ac:dyDescent="0.25">
      <c r="A35" s="55"/>
      <c r="B35" s="21">
        <v>16</v>
      </c>
      <c r="C35" s="5"/>
      <c r="D35" s="6"/>
      <c r="E35" s="13"/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55"/>
      <c r="B36" s="21">
        <v>17</v>
      </c>
      <c r="C36" s="5"/>
      <c r="D36" s="38"/>
      <c r="E36" s="17"/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55"/>
      <c r="B37" s="21">
        <v>18</v>
      </c>
      <c r="C37" s="5" t="s">
        <v>86</v>
      </c>
      <c r="D37" s="13"/>
      <c r="E37" s="13">
        <v>9</v>
      </c>
      <c r="F37" s="13"/>
      <c r="G37" t="s">
        <v>148</v>
      </c>
      <c r="H37" s="8"/>
      <c r="I37" s="13"/>
      <c r="J37" s="7"/>
      <c r="K37" s="5"/>
      <c r="L37" s="5"/>
      <c r="M37" s="24"/>
    </row>
    <row r="38" spans="1:13" x14ac:dyDescent="0.25">
      <c r="A38" s="55"/>
      <c r="B38" s="21">
        <v>19</v>
      </c>
      <c r="C38" s="5"/>
      <c r="D38" s="40"/>
      <c r="E38" s="35"/>
      <c r="F38" s="8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56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52" t="s">
        <v>102</v>
      </c>
      <c r="B40" s="21">
        <v>1</v>
      </c>
      <c r="C40" s="5" t="s">
        <v>68</v>
      </c>
      <c r="D40" s="6">
        <v>0.29166666666666702</v>
      </c>
      <c r="E40" s="13">
        <v>14</v>
      </c>
      <c r="F40" s="5" t="s">
        <v>32</v>
      </c>
      <c r="G40" s="5"/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52"/>
      <c r="B41" s="21">
        <v>2</v>
      </c>
      <c r="C41" s="16" t="s">
        <v>57</v>
      </c>
      <c r="D41" s="38">
        <v>0.20833333333333301</v>
      </c>
      <c r="E41" s="17">
        <v>2</v>
      </c>
      <c r="F41" s="5" t="s">
        <v>32</v>
      </c>
      <c r="G41" s="42" t="s">
        <v>145</v>
      </c>
      <c r="H41" s="5"/>
      <c r="I41" s="5"/>
      <c r="J41" s="7"/>
      <c r="K41" s="5"/>
      <c r="L41" s="5">
        <v>2200</v>
      </c>
      <c r="M41" s="24"/>
    </row>
    <row r="42" spans="1:13" x14ac:dyDescent="0.25">
      <c r="A42" s="52"/>
      <c r="B42" s="21">
        <v>3</v>
      </c>
      <c r="C42" s="17" t="s">
        <v>10</v>
      </c>
      <c r="D42" s="30">
        <v>0.29166666666666702</v>
      </c>
      <c r="E42" s="17">
        <v>15</v>
      </c>
      <c r="F42" s="17"/>
      <c r="G42" s="35"/>
      <c r="H42" s="8"/>
      <c r="I42" s="13"/>
      <c r="J42" s="7"/>
      <c r="K42" s="5"/>
      <c r="L42" s="5">
        <v>4200</v>
      </c>
      <c r="M42" s="24"/>
    </row>
    <row r="43" spans="1:13" x14ac:dyDescent="0.25">
      <c r="A43" s="52"/>
      <c r="B43" s="21">
        <v>4</v>
      </c>
      <c r="C43" s="8" t="s">
        <v>1</v>
      </c>
      <c r="D43" s="38">
        <v>0.29166666666666702</v>
      </c>
      <c r="E43" s="35">
        <v>8</v>
      </c>
      <c r="F43" s="5" t="s">
        <v>32</v>
      </c>
      <c r="G43" s="5"/>
      <c r="H43" s="5"/>
      <c r="I43" s="5"/>
      <c r="J43" s="7"/>
      <c r="K43" s="5"/>
      <c r="L43" s="5">
        <v>5000</v>
      </c>
      <c r="M43" s="24"/>
    </row>
    <row r="44" spans="1:13" x14ac:dyDescent="0.25">
      <c r="A44" s="52"/>
      <c r="B44" s="21">
        <v>5</v>
      </c>
      <c r="C44" s="5" t="s">
        <v>0</v>
      </c>
      <c r="D44" s="6">
        <v>0.29166666666666702</v>
      </c>
      <c r="E44" s="13">
        <v>10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52"/>
      <c r="B45" s="21">
        <v>6</v>
      </c>
      <c r="C45" s="5"/>
      <c r="D45" s="6"/>
      <c r="E45" s="13"/>
      <c r="F45" s="8"/>
      <c r="G45" s="8"/>
      <c r="H45" s="8"/>
      <c r="I45" s="5"/>
      <c r="J45" s="7"/>
      <c r="K45" s="5"/>
      <c r="L45" s="5"/>
      <c r="M45" s="24"/>
    </row>
    <row r="46" spans="1:13" x14ac:dyDescent="0.25">
      <c r="A46" s="52"/>
      <c r="B46" s="21">
        <v>7</v>
      </c>
      <c r="C46" s="17" t="s">
        <v>16</v>
      </c>
      <c r="D46" s="30">
        <v>0.16666666666666699</v>
      </c>
      <c r="E46" s="17">
        <v>19</v>
      </c>
      <c r="F46" s="5"/>
      <c r="G46" s="16" t="s">
        <v>153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52"/>
      <c r="B47" s="21">
        <v>8</v>
      </c>
      <c r="C47" s="5" t="s">
        <v>37</v>
      </c>
      <c r="D47" s="6">
        <v>0.33333333333333298</v>
      </c>
      <c r="E47" s="13">
        <v>4</v>
      </c>
      <c r="F47" s="5"/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52"/>
      <c r="B48" s="21">
        <v>9</v>
      </c>
      <c r="C48" s="5" t="s">
        <v>85</v>
      </c>
      <c r="D48" s="6">
        <v>0.375</v>
      </c>
      <c r="E48" s="13">
        <v>7</v>
      </c>
      <c r="F48" s="5"/>
      <c r="G48" s="39"/>
      <c r="M48" s="24"/>
    </row>
    <row r="49" spans="1:13" x14ac:dyDescent="0.25">
      <c r="A49" s="52"/>
      <c r="B49" s="21">
        <v>10</v>
      </c>
      <c r="C49" s="16" t="s">
        <v>67</v>
      </c>
      <c r="D49" s="38">
        <v>0.29166666666666702</v>
      </c>
      <c r="E49" s="17">
        <v>20</v>
      </c>
      <c r="F49" s="16" t="s">
        <v>32</v>
      </c>
      <c r="G49" s="16"/>
      <c r="H49" s="5"/>
      <c r="I49" s="5"/>
      <c r="J49" s="7"/>
      <c r="K49" s="5"/>
      <c r="L49" s="5"/>
      <c r="M49" s="24"/>
    </row>
    <row r="50" spans="1:13" x14ac:dyDescent="0.25">
      <c r="A50" s="52"/>
      <c r="B50" s="21">
        <v>11</v>
      </c>
      <c r="C50" s="5" t="s">
        <v>5</v>
      </c>
      <c r="D50" s="6">
        <v>0.29166666666666702</v>
      </c>
      <c r="E50" s="13">
        <v>14</v>
      </c>
      <c r="F50" s="5"/>
      <c r="G50" s="16"/>
      <c r="H50" s="11"/>
      <c r="I50" s="5"/>
      <c r="J50" s="7"/>
      <c r="K50" s="5"/>
      <c r="L50" s="5"/>
      <c r="M50" s="24"/>
    </row>
    <row r="51" spans="1:13" x14ac:dyDescent="0.25">
      <c r="A51" s="52"/>
      <c r="B51" s="21">
        <v>12</v>
      </c>
      <c r="C51" s="5" t="s">
        <v>47</v>
      </c>
      <c r="D51" s="6">
        <v>0.25</v>
      </c>
      <c r="E51" s="13">
        <v>5</v>
      </c>
      <c r="F51" s="5" t="s">
        <v>32</v>
      </c>
      <c r="M51" s="24"/>
    </row>
    <row r="52" spans="1:13" x14ac:dyDescent="0.25">
      <c r="A52" s="52"/>
      <c r="B52" s="21">
        <v>13</v>
      </c>
      <c r="C52" t="s">
        <v>80</v>
      </c>
      <c r="D52" s="6">
        <v>0.41666666666666702</v>
      </c>
      <c r="E52" s="13">
        <v>6</v>
      </c>
      <c r="F52" s="5" t="s">
        <v>32</v>
      </c>
      <c r="G52" s="5"/>
      <c r="H52" s="5"/>
      <c r="I52" s="5"/>
      <c r="J52" s="7"/>
      <c r="K52" s="5"/>
      <c r="L52" s="5">
        <v>11000</v>
      </c>
      <c r="M52" s="24"/>
    </row>
    <row r="53" spans="1:13" x14ac:dyDescent="0.25">
      <c r="A53" s="52"/>
      <c r="B53" s="21">
        <v>14</v>
      </c>
      <c r="C53" s="5" t="s">
        <v>74</v>
      </c>
      <c r="D53" s="6">
        <v>0.54166666666666696</v>
      </c>
      <c r="E53" s="13">
        <v>3</v>
      </c>
      <c r="F53" s="5" t="s">
        <v>32</v>
      </c>
      <c r="G53" s="45" t="s">
        <v>147</v>
      </c>
      <c r="H53" s="8"/>
      <c r="I53" s="5"/>
      <c r="J53" s="7"/>
      <c r="K53" s="5"/>
      <c r="L53" s="5"/>
      <c r="M53" s="24"/>
    </row>
    <row r="54" spans="1:13" x14ac:dyDescent="0.25">
      <c r="A54" s="52"/>
      <c r="B54" s="21">
        <v>15</v>
      </c>
      <c r="C54" s="5" t="s">
        <v>86</v>
      </c>
      <c r="D54" s="10">
        <v>0.29166666666666702</v>
      </c>
      <c r="E54" s="35">
        <v>6</v>
      </c>
      <c r="F54" s="5" t="s">
        <v>32</v>
      </c>
      <c r="G54" s="45"/>
      <c r="H54" s="11"/>
      <c r="I54" s="5"/>
      <c r="J54" s="7"/>
      <c r="K54" s="5"/>
      <c r="L54" s="5">
        <v>620</v>
      </c>
      <c r="M54" s="24"/>
    </row>
    <row r="55" spans="1:13" x14ac:dyDescent="0.25">
      <c r="A55" s="52"/>
      <c r="B55" s="21">
        <v>16</v>
      </c>
      <c r="C55" s="8" t="s">
        <v>77</v>
      </c>
      <c r="D55" s="10">
        <v>0.29166666666666702</v>
      </c>
      <c r="E55" s="18">
        <v>1</v>
      </c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52"/>
      <c r="B56" s="21">
        <v>17</v>
      </c>
      <c r="C56" s="5" t="s">
        <v>75</v>
      </c>
      <c r="D56" s="6">
        <v>0.33333333333333298</v>
      </c>
      <c r="E56" s="13">
        <v>13</v>
      </c>
      <c r="F56" s="5"/>
      <c r="G56" s="5"/>
      <c r="H56" s="5"/>
      <c r="I56" s="5"/>
      <c r="J56" s="7"/>
      <c r="K56" s="5"/>
      <c r="L56" s="5"/>
      <c r="M56" s="24"/>
    </row>
    <row r="57" spans="1:13" x14ac:dyDescent="0.25">
      <c r="A57" s="52"/>
      <c r="B57" s="21">
        <v>18</v>
      </c>
      <c r="C57" s="5" t="s">
        <v>3</v>
      </c>
      <c r="D57" s="6">
        <v>0.5</v>
      </c>
      <c r="E57" s="13">
        <v>3</v>
      </c>
      <c r="F57" s="5" t="s">
        <v>32</v>
      </c>
      <c r="G57" s="16"/>
      <c r="H57" s="5"/>
      <c r="I57" s="5"/>
      <c r="J57" s="7"/>
      <c r="K57" s="5"/>
      <c r="L57" s="5"/>
      <c r="M57" s="24"/>
    </row>
    <row r="58" spans="1:13" x14ac:dyDescent="0.25">
      <c r="A58" s="52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52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52" t="s">
        <v>103</v>
      </c>
      <c r="B60" s="21">
        <v>1</v>
      </c>
      <c r="C60" s="5" t="s">
        <v>86</v>
      </c>
      <c r="D60" s="10">
        <v>0.41666666666666702</v>
      </c>
      <c r="E60" s="37">
        <v>6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52"/>
      <c r="B61" s="21">
        <v>2</v>
      </c>
      <c r="C61" s="5"/>
      <c r="D61" s="6"/>
      <c r="E61" s="13"/>
      <c r="F61" s="5"/>
      <c r="G61" s="16"/>
      <c r="H61" s="5"/>
      <c r="I61" s="5"/>
      <c r="J61" s="7"/>
      <c r="K61" s="5"/>
      <c r="L61" s="5"/>
      <c r="M61" s="24"/>
    </row>
    <row r="62" spans="1:13" x14ac:dyDescent="0.25">
      <c r="A62" s="52"/>
      <c r="B62" s="21">
        <v>3</v>
      </c>
      <c r="C62" s="5"/>
      <c r="D62" s="6"/>
      <c r="E62" s="13"/>
      <c r="F62" s="17"/>
      <c r="G62" s="17"/>
      <c r="H62" s="5"/>
      <c r="I62" s="5"/>
      <c r="J62" s="7"/>
      <c r="K62" s="5"/>
      <c r="L62" s="5"/>
      <c r="M62" s="24"/>
    </row>
    <row r="63" spans="1:13" x14ac:dyDescent="0.25">
      <c r="A63" s="52"/>
      <c r="B63" s="21">
        <v>4</v>
      </c>
      <c r="C63" s="5" t="s">
        <v>1</v>
      </c>
      <c r="D63" s="6">
        <v>0.29166666666666702</v>
      </c>
      <c r="E63" s="13">
        <v>9</v>
      </c>
      <c r="F63" s="5" t="s">
        <v>32</v>
      </c>
      <c r="G63" s="5"/>
      <c r="H63" s="5"/>
      <c r="I63" s="5"/>
      <c r="J63" s="7"/>
      <c r="K63" s="5"/>
      <c r="L63" s="5">
        <v>3000</v>
      </c>
      <c r="M63" s="24"/>
    </row>
    <row r="64" spans="1:13" ht="14.25" customHeight="1" x14ac:dyDescent="0.25">
      <c r="A64" s="52"/>
      <c r="B64" s="21">
        <v>5</v>
      </c>
      <c r="C64" s="5" t="s">
        <v>82</v>
      </c>
      <c r="D64" s="6"/>
      <c r="E64" s="13">
        <v>6</v>
      </c>
      <c r="F64" s="5"/>
      <c r="M64" s="24"/>
    </row>
    <row r="65" spans="1:13" x14ac:dyDescent="0.25">
      <c r="A65" s="52"/>
      <c r="B65" s="21">
        <v>6</v>
      </c>
      <c r="C65" s="5" t="s">
        <v>47</v>
      </c>
      <c r="D65" s="6">
        <v>0.29166666666666702</v>
      </c>
      <c r="E65" s="13">
        <v>5</v>
      </c>
      <c r="F65" s="5" t="s">
        <v>32</v>
      </c>
      <c r="G65" s="5"/>
      <c r="H65" s="8"/>
      <c r="I65" s="5"/>
      <c r="J65" s="7"/>
      <c r="K65" s="5"/>
      <c r="L65" s="5"/>
      <c r="M65" s="24"/>
    </row>
    <row r="66" spans="1:13" x14ac:dyDescent="0.25">
      <c r="A66" s="52"/>
      <c r="B66" s="21">
        <v>7</v>
      </c>
      <c r="C66" s="5" t="s">
        <v>7</v>
      </c>
      <c r="D66" s="6">
        <v>0.33333333333333298</v>
      </c>
      <c r="E66" s="35">
        <v>23</v>
      </c>
      <c r="F66" s="5" t="s">
        <v>32</v>
      </c>
      <c r="G66" s="5"/>
      <c r="H66" s="5"/>
      <c r="I66" s="5"/>
      <c r="J66" s="7"/>
      <c r="K66" s="5"/>
      <c r="L66" s="5"/>
      <c r="M66" s="24"/>
    </row>
    <row r="67" spans="1:13" x14ac:dyDescent="0.25">
      <c r="A67" s="52"/>
      <c r="B67" s="21">
        <v>8</v>
      </c>
      <c r="C67" s="8" t="s">
        <v>77</v>
      </c>
      <c r="D67" s="10"/>
      <c r="E67" s="8"/>
      <c r="F67" s="5" t="s">
        <v>32</v>
      </c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52"/>
      <c r="B68" s="21">
        <v>9</v>
      </c>
      <c r="C68" s="8" t="s">
        <v>16</v>
      </c>
      <c r="D68" s="10">
        <v>0.29166666666666702</v>
      </c>
      <c r="E68" s="35">
        <v>19</v>
      </c>
      <c r="F68" s="5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52"/>
      <c r="B69" s="21">
        <v>10</v>
      </c>
      <c r="C69" s="5"/>
      <c r="D69" s="6"/>
      <c r="E69" s="13"/>
      <c r="F69" s="5" t="s">
        <v>32</v>
      </c>
      <c r="G69" s="16"/>
      <c r="H69" s="5"/>
      <c r="I69" s="5"/>
      <c r="J69" s="7"/>
      <c r="K69" s="5"/>
      <c r="L69" s="5">
        <v>4500</v>
      </c>
      <c r="M69" s="24"/>
    </row>
    <row r="70" spans="1:13" x14ac:dyDescent="0.25">
      <c r="A70" s="52"/>
      <c r="B70" s="21">
        <v>11</v>
      </c>
      <c r="C70" s="5" t="s">
        <v>68</v>
      </c>
      <c r="D70" s="6">
        <v>0.29166666666666702</v>
      </c>
      <c r="E70" s="13">
        <v>14</v>
      </c>
      <c r="F70" s="5" t="s">
        <v>32</v>
      </c>
      <c r="G70" s="16"/>
      <c r="H70" s="16"/>
      <c r="I70" s="16"/>
      <c r="J70" s="29"/>
      <c r="K70" s="16"/>
      <c r="L70" s="5">
        <v>177</v>
      </c>
      <c r="M70" s="24"/>
    </row>
    <row r="71" spans="1:13" x14ac:dyDescent="0.25">
      <c r="A71" s="52"/>
      <c r="B71" s="21">
        <v>13</v>
      </c>
      <c r="C71" s="5" t="s">
        <v>15</v>
      </c>
      <c r="D71" s="6">
        <v>0.25</v>
      </c>
      <c r="E71" s="5">
        <v>24</v>
      </c>
      <c r="F71" s="5" t="s">
        <v>32</v>
      </c>
      <c r="G71" s="5"/>
      <c r="H71" s="16"/>
      <c r="I71" s="16"/>
      <c r="J71" s="29"/>
      <c r="K71" s="16"/>
      <c r="L71" s="17">
        <v>4600</v>
      </c>
      <c r="M71" s="24"/>
    </row>
    <row r="72" spans="1:13" x14ac:dyDescent="0.25">
      <c r="A72" s="52"/>
      <c r="B72" s="21">
        <v>14</v>
      </c>
      <c r="C72" s="5" t="s">
        <v>0</v>
      </c>
      <c r="D72" s="6">
        <v>0.29166666666666702</v>
      </c>
      <c r="E72" s="13">
        <v>7</v>
      </c>
      <c r="F72" s="5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52"/>
      <c r="B73" s="21">
        <v>15</v>
      </c>
      <c r="C73" s="5" t="s">
        <v>9</v>
      </c>
      <c r="D73" s="6">
        <v>0.41666666666666702</v>
      </c>
      <c r="E73" s="13">
        <v>1</v>
      </c>
      <c r="F73" s="5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52"/>
      <c r="B74" s="21">
        <v>16</v>
      </c>
      <c r="C74" s="5" t="s">
        <v>75</v>
      </c>
      <c r="D74" s="6">
        <v>0.29166666666666702</v>
      </c>
      <c r="E74" s="13">
        <v>6</v>
      </c>
      <c r="F74" s="5" t="s">
        <v>32</v>
      </c>
      <c r="G74" s="5"/>
      <c r="H74" s="5"/>
      <c r="I74" s="5"/>
      <c r="J74" s="7"/>
      <c r="K74" s="5"/>
      <c r="L74" s="5">
        <v>6000</v>
      </c>
      <c r="M74" s="24"/>
    </row>
    <row r="75" spans="1:13" x14ac:dyDescent="0.25">
      <c r="A75" s="52"/>
      <c r="B75" s="21">
        <v>17</v>
      </c>
      <c r="C75" s="5"/>
      <c r="D75" s="6"/>
      <c r="E75" s="13"/>
      <c r="F75" s="5"/>
      <c r="G75" s="5"/>
      <c r="H75" s="5"/>
      <c r="I75" s="5"/>
      <c r="J75" s="7"/>
      <c r="K75" s="5"/>
      <c r="L75" s="5"/>
      <c r="M75" s="24"/>
    </row>
    <row r="76" spans="1:13" x14ac:dyDescent="0.25">
      <c r="A76" s="52"/>
      <c r="B76" s="21">
        <v>18</v>
      </c>
      <c r="C76" s="5" t="s">
        <v>37</v>
      </c>
      <c r="D76" s="6">
        <v>0.41666666666666702</v>
      </c>
      <c r="E76" s="13">
        <v>12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25">
      <c r="A77" s="52"/>
      <c r="B77" s="21">
        <v>19</v>
      </c>
      <c r="C77" s="35"/>
      <c r="D77" s="40"/>
      <c r="E77" s="35"/>
      <c r="F77" s="5"/>
      <c r="M77" s="24"/>
    </row>
    <row r="78" spans="1:13" x14ac:dyDescent="0.25">
      <c r="A78" s="52"/>
      <c r="B78" s="21">
        <v>20</v>
      </c>
      <c r="C78" s="8"/>
      <c r="D78" s="10"/>
      <c r="E78" s="8"/>
      <c r="F78" s="5"/>
      <c r="G78" s="17"/>
      <c r="H78" s="17"/>
      <c r="I78" s="5"/>
      <c r="J78" s="7"/>
      <c r="K78" s="5"/>
      <c r="L78" s="5"/>
      <c r="M78" s="24"/>
    </row>
    <row r="79" spans="1:13" x14ac:dyDescent="0.25">
      <c r="A79" s="52"/>
      <c r="B79" s="21">
        <v>21</v>
      </c>
      <c r="C79" s="8" t="s">
        <v>67</v>
      </c>
      <c r="D79" s="30">
        <v>0.29166666666666702</v>
      </c>
      <c r="E79" s="39">
        <v>14</v>
      </c>
      <c r="F79" s="17" t="s">
        <v>32</v>
      </c>
      <c r="G79" s="45"/>
      <c r="H79" s="16"/>
      <c r="I79" s="5"/>
      <c r="J79" s="7"/>
      <c r="K79" s="5"/>
      <c r="L79" s="5"/>
      <c r="M79" s="24"/>
    </row>
    <row r="80" spans="1:13" x14ac:dyDescent="0.25">
      <c r="A80" s="52"/>
      <c r="B80" s="21">
        <v>22</v>
      </c>
      <c r="C80" s="5"/>
      <c r="D80" s="6"/>
      <c r="E80" s="13"/>
      <c r="F80" s="5"/>
      <c r="G80" s="5"/>
      <c r="H80" s="5"/>
      <c r="I80" s="5"/>
      <c r="J80" s="7"/>
      <c r="K80" s="5"/>
      <c r="L80" s="5"/>
      <c r="M80" s="24"/>
    </row>
    <row r="81" spans="1:23" x14ac:dyDescent="0.25">
      <c r="A81" s="52" t="s">
        <v>104</v>
      </c>
      <c r="B81" s="21">
        <v>1</v>
      </c>
      <c r="C81" s="8" t="s">
        <v>0</v>
      </c>
      <c r="D81" s="10">
        <v>0.29166666666666702</v>
      </c>
      <c r="E81" s="35">
        <v>8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25">
      <c r="A82" s="52"/>
      <c r="B82" s="21">
        <v>2</v>
      </c>
      <c r="C82" s="5" t="s">
        <v>68</v>
      </c>
      <c r="D82" s="6">
        <v>0.29166666666666702</v>
      </c>
      <c r="E82" s="13">
        <v>12</v>
      </c>
      <c r="F82" s="5" t="s">
        <v>32</v>
      </c>
      <c r="G82" s="16"/>
      <c r="H82" s="5"/>
      <c r="I82" s="5"/>
      <c r="J82" s="7"/>
      <c r="K82" s="5"/>
      <c r="L82" s="5">
        <v>7300</v>
      </c>
      <c r="M82" s="24"/>
    </row>
    <row r="83" spans="1:23" x14ac:dyDescent="0.25">
      <c r="A83" s="52"/>
      <c r="B83" s="21">
        <v>3</v>
      </c>
      <c r="C83" s="5" t="s">
        <v>59</v>
      </c>
      <c r="D83" s="6">
        <v>0.29166666666666702</v>
      </c>
      <c r="E83" s="13">
        <v>8</v>
      </c>
      <c r="F83" s="5"/>
      <c r="G83" s="5"/>
      <c r="H83" s="16"/>
      <c r="I83" s="5"/>
      <c r="J83" s="7"/>
      <c r="K83" s="5"/>
      <c r="L83" s="5"/>
      <c r="M83" s="24"/>
    </row>
    <row r="84" spans="1:23" x14ac:dyDescent="0.25">
      <c r="A84" s="52"/>
      <c r="B84" s="21">
        <v>4</v>
      </c>
      <c r="C84" s="42" t="s">
        <v>10</v>
      </c>
      <c r="D84" s="43">
        <v>0.20833333333333301</v>
      </c>
      <c r="E84" s="44">
        <v>5</v>
      </c>
      <c r="F84" s="5"/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52"/>
      <c r="B85" s="21">
        <v>5</v>
      </c>
      <c r="C85" s="5" t="s">
        <v>39</v>
      </c>
      <c r="D85" s="6">
        <v>0.29166666666666702</v>
      </c>
      <c r="E85" s="13">
        <v>1</v>
      </c>
      <c r="F85" s="5"/>
      <c r="G85" s="5"/>
      <c r="H85" s="8"/>
      <c r="I85" s="5"/>
      <c r="J85" s="7"/>
      <c r="K85" s="5"/>
      <c r="L85" s="5">
        <v>11000</v>
      </c>
      <c r="M85" s="24"/>
    </row>
    <row r="86" spans="1:23" x14ac:dyDescent="0.25">
      <c r="A86" s="52"/>
      <c r="B86" s="21">
        <v>6</v>
      </c>
      <c r="C86" s="8" t="s">
        <v>59</v>
      </c>
      <c r="D86" s="30">
        <v>0.375</v>
      </c>
      <c r="E86" s="39">
        <v>6</v>
      </c>
      <c r="F86" s="5"/>
      <c r="G86" s="17" t="s">
        <v>151</v>
      </c>
      <c r="H86" s="5"/>
      <c r="I86" s="5"/>
      <c r="J86" s="7"/>
      <c r="K86" s="5"/>
      <c r="L86" s="5"/>
      <c r="M86" s="24"/>
    </row>
    <row r="87" spans="1:23" x14ac:dyDescent="0.25">
      <c r="A87" s="52"/>
      <c r="B87" s="21">
        <v>7</v>
      </c>
      <c r="C87" s="5" t="s">
        <v>75</v>
      </c>
      <c r="D87" s="6">
        <v>0.29166666666666702</v>
      </c>
      <c r="E87" s="13">
        <v>10</v>
      </c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52"/>
      <c r="B88" s="21">
        <v>8</v>
      </c>
      <c r="C88" s="5" t="s">
        <v>1</v>
      </c>
      <c r="D88" s="6">
        <v>0.29166666666666702</v>
      </c>
      <c r="E88" s="13">
        <v>10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25">
      <c r="A89" s="52"/>
      <c r="B89" s="21">
        <v>9</v>
      </c>
      <c r="C89" s="5" t="s">
        <v>4</v>
      </c>
      <c r="D89" s="6">
        <v>0.33333333333333298</v>
      </c>
      <c r="E89" s="13">
        <v>2</v>
      </c>
      <c r="F89" s="5" t="s">
        <v>32</v>
      </c>
      <c r="H89" s="5"/>
      <c r="I89" s="5"/>
      <c r="J89" s="9"/>
      <c r="L89" s="8"/>
      <c r="M89" s="24"/>
    </row>
    <row r="90" spans="1:23" x14ac:dyDescent="0.25">
      <c r="A90" s="52"/>
      <c r="B90" s="21">
        <v>10</v>
      </c>
      <c r="C90" s="5" t="s">
        <v>16</v>
      </c>
      <c r="D90" s="6">
        <v>0.41666666666666702</v>
      </c>
      <c r="E90" s="13">
        <v>18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25">
      <c r="A91" s="52"/>
      <c r="B91" s="21">
        <v>11</v>
      </c>
      <c r="C91" s="5" t="s">
        <v>37</v>
      </c>
      <c r="D91" s="6">
        <v>0.45833333333333298</v>
      </c>
      <c r="E91" s="13">
        <v>4</v>
      </c>
      <c r="F91" s="5"/>
      <c r="G91" s="5"/>
      <c r="H91" s="5"/>
      <c r="I91" s="5"/>
      <c r="J91" s="9"/>
      <c r="K91" s="5"/>
      <c r="L91" s="8"/>
      <c r="M91" s="24"/>
    </row>
    <row r="92" spans="1:23" x14ac:dyDescent="0.25">
      <c r="A92" s="52"/>
      <c r="B92" s="21">
        <v>12</v>
      </c>
      <c r="C92" s="5" t="s">
        <v>99</v>
      </c>
      <c r="D92" s="6">
        <v>0.33333333333333298</v>
      </c>
      <c r="E92" s="37">
        <v>2</v>
      </c>
      <c r="F92" s="5"/>
      <c r="G92" s="5"/>
      <c r="H92" s="16"/>
      <c r="I92" s="16"/>
      <c r="J92" s="29"/>
      <c r="K92" s="16"/>
      <c r="L92" s="17"/>
      <c r="M92" s="24"/>
    </row>
    <row r="93" spans="1:23" x14ac:dyDescent="0.25">
      <c r="A93" s="52"/>
      <c r="B93" s="21">
        <v>13</v>
      </c>
      <c r="C93" s="5" t="s">
        <v>13</v>
      </c>
      <c r="D93" s="6">
        <v>0.33333333333333298</v>
      </c>
      <c r="E93" s="13">
        <v>3</v>
      </c>
      <c r="F93" s="17" t="s">
        <v>32</v>
      </c>
      <c r="G93" s="16"/>
      <c r="H93" s="5"/>
      <c r="I93" s="5"/>
      <c r="J93" s="9"/>
      <c r="K93" s="5"/>
      <c r="L93" s="8"/>
      <c r="M93" s="24"/>
    </row>
    <row r="94" spans="1:23" x14ac:dyDescent="0.25">
      <c r="A94" s="52"/>
      <c r="B94" s="21">
        <v>14</v>
      </c>
      <c r="C94" s="8" t="s">
        <v>38</v>
      </c>
      <c r="D94" s="10">
        <v>0.29166666666666702</v>
      </c>
      <c r="E94" s="8">
        <v>1</v>
      </c>
      <c r="F94" s="5"/>
      <c r="G94" s="17"/>
      <c r="H94" s="17"/>
      <c r="I94" s="5"/>
      <c r="J94" s="7"/>
      <c r="K94" s="5"/>
      <c r="L94" s="5"/>
      <c r="M94" s="24"/>
    </row>
    <row r="95" spans="1:23" x14ac:dyDescent="0.25">
      <c r="A95" s="52"/>
      <c r="B95" s="21">
        <v>15</v>
      </c>
      <c r="C95" s="8" t="s">
        <v>7</v>
      </c>
      <c r="D95" s="6">
        <v>0.33333333333333298</v>
      </c>
      <c r="E95" s="13">
        <v>22</v>
      </c>
      <c r="F95" s="5" t="s">
        <v>32</v>
      </c>
      <c r="G95" s="5"/>
      <c r="H95" s="5"/>
      <c r="I95" s="5"/>
      <c r="J95" s="9"/>
      <c r="K95" s="5"/>
      <c r="L95" s="8"/>
      <c r="M95" s="24"/>
    </row>
    <row r="96" spans="1:23" x14ac:dyDescent="0.25">
      <c r="A96" s="52"/>
      <c r="B96" s="21">
        <v>16</v>
      </c>
      <c r="C96" s="5" t="s">
        <v>37</v>
      </c>
      <c r="D96" s="6">
        <v>0.41666666666666702</v>
      </c>
      <c r="E96" s="13">
        <v>3</v>
      </c>
      <c r="F96" s="5"/>
      <c r="G96" s="17"/>
      <c r="H96" s="5"/>
      <c r="I96" s="5"/>
      <c r="J96" s="9"/>
      <c r="K96" s="5"/>
      <c r="L96" s="8"/>
      <c r="M96" s="24"/>
    </row>
    <row r="97" spans="1:13" x14ac:dyDescent="0.25">
      <c r="A97" s="52"/>
      <c r="B97" s="21">
        <v>17</v>
      </c>
      <c r="C97" s="5" t="s">
        <v>67</v>
      </c>
      <c r="D97" s="6">
        <v>0.29166666666666702</v>
      </c>
      <c r="E97" s="13">
        <v>13</v>
      </c>
      <c r="F97" s="5" t="s">
        <v>32</v>
      </c>
      <c r="G97" s="5"/>
      <c r="H97" s="5"/>
      <c r="I97" s="5"/>
      <c r="J97" s="9"/>
      <c r="K97" s="5"/>
      <c r="L97" s="8"/>
      <c r="M97" s="24"/>
    </row>
    <row r="98" spans="1:13" x14ac:dyDescent="0.25">
      <c r="A98" s="52"/>
      <c r="B98" s="21">
        <v>18</v>
      </c>
      <c r="C98" s="17" t="s">
        <v>74</v>
      </c>
      <c r="D98" s="30">
        <v>0.41666666666666702</v>
      </c>
      <c r="E98" s="17">
        <v>2</v>
      </c>
      <c r="F98" s="5" t="s">
        <v>32</v>
      </c>
      <c r="G98" s="17"/>
      <c r="H98" s="5"/>
      <c r="I98" s="5"/>
      <c r="J98" s="9"/>
      <c r="K98" s="5"/>
      <c r="L98" s="8"/>
      <c r="M98" s="24"/>
    </row>
    <row r="99" spans="1:13" x14ac:dyDescent="0.25">
      <c r="A99" s="52"/>
      <c r="B99" s="21">
        <v>19</v>
      </c>
      <c r="C99" s="5" t="s">
        <v>96</v>
      </c>
      <c r="D99" s="6">
        <v>0.25</v>
      </c>
      <c r="E99" s="13">
        <v>25</v>
      </c>
      <c r="F99" s="5" t="s">
        <v>32</v>
      </c>
      <c r="G99" s="17"/>
      <c r="H99" s="17"/>
      <c r="I99" s="5"/>
      <c r="J99" s="9"/>
      <c r="K99" s="5"/>
      <c r="L99" s="8"/>
      <c r="M99" s="24"/>
    </row>
    <row r="100" spans="1:13" x14ac:dyDescent="0.25">
      <c r="A100" s="52" t="s">
        <v>30</v>
      </c>
      <c r="B100" s="21">
        <v>1</v>
      </c>
      <c r="C100" s="5"/>
      <c r="D100" s="6"/>
      <c r="E100" s="13"/>
      <c r="F100" s="5"/>
      <c r="G100" s="5"/>
      <c r="H100" s="5"/>
      <c r="I100" s="5"/>
      <c r="J100" s="9"/>
      <c r="K100" s="5"/>
      <c r="L100" s="8"/>
      <c r="M100" s="24"/>
    </row>
    <row r="101" spans="1:13" x14ac:dyDescent="0.25">
      <c r="A101" s="52"/>
      <c r="B101" s="21">
        <v>2</v>
      </c>
      <c r="C101" s="5" t="s">
        <v>68</v>
      </c>
      <c r="D101" s="6">
        <v>0.33333333333333398</v>
      </c>
      <c r="E101" s="13">
        <v>6</v>
      </c>
      <c r="F101" s="5"/>
      <c r="G101" s="17"/>
      <c r="H101" s="17"/>
      <c r="I101" s="17"/>
      <c r="J101" s="20"/>
      <c r="K101" s="17"/>
      <c r="L101" s="17"/>
      <c r="M101" s="31"/>
    </row>
    <row r="102" spans="1:13" x14ac:dyDescent="0.25">
      <c r="A102" s="53"/>
      <c r="B102" s="21">
        <v>3</v>
      </c>
      <c r="C102" s="32" t="s">
        <v>1</v>
      </c>
      <c r="D102" s="6">
        <v>0.33333333333333398</v>
      </c>
      <c r="E102" s="13">
        <v>10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53"/>
      <c r="B103" s="21">
        <v>4</v>
      </c>
      <c r="C103" s="32" t="s">
        <v>0</v>
      </c>
      <c r="D103" s="33">
        <v>0.29166666666666702</v>
      </c>
      <c r="E103" s="32">
        <v>8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ht="15.75" thickBot="1" x14ac:dyDescent="0.3">
      <c r="A104" s="54"/>
      <c r="B104" s="21">
        <v>5</v>
      </c>
      <c r="C104" s="25"/>
      <c r="D104" s="26"/>
      <c r="E104" s="25"/>
      <c r="F104" s="5"/>
      <c r="G104" s="25"/>
      <c r="H104" s="25"/>
      <c r="I104" s="27"/>
      <c r="J104" s="28"/>
      <c r="K104" s="27"/>
      <c r="L104" s="25"/>
      <c r="M104" s="24"/>
    </row>
  </sheetData>
  <dataConsolidate/>
  <mergeCells count="8">
    <mergeCell ref="A1:M1"/>
    <mergeCell ref="A2:M2"/>
    <mergeCell ref="A100:A104"/>
    <mergeCell ref="A81:A99"/>
    <mergeCell ref="A60:A80"/>
    <mergeCell ref="A40:A59"/>
    <mergeCell ref="A20:A39"/>
    <mergeCell ref="A4:A19"/>
  </mergeCells>
  <phoneticPr fontId="10" type="noConversion"/>
  <conditionalFormatting sqref="F4:F22 F36 F38:F104">
    <cfRule type="containsText" dxfId="11" priority="14" operator="containsText" text="Canceled">
      <formula>NOT(ISERROR(SEARCH("Canceled",F4)))</formula>
    </cfRule>
    <cfRule type="containsText" dxfId="10" priority="15" operator="containsText" text="Delayed">
      <formula>NOT(ISERROR(SEARCH("Delayed",F4)))</formula>
    </cfRule>
    <cfRule type="containsText" dxfId="9" priority="16" operator="containsText" text="Confirmed">
      <formula>NOT(ISERROR(SEARCH("Confirmed",F4)))</formula>
    </cfRule>
  </conditionalFormatting>
  <conditionalFormatting sqref="F24:F36">
    <cfRule type="containsText" dxfId="8" priority="1" operator="containsText" text="Not Confirmed">
      <formula>NOT(ISERROR(SEARCH("Not Confirmed",F24)))</formula>
    </cfRule>
    <cfRule type="containsText" dxfId="7" priority="2" operator="containsText" text="Canceled">
      <formula>NOT(ISERROR(SEARCH("Canceled",F24)))</formula>
    </cfRule>
    <cfRule type="containsText" dxfId="6" priority="3" operator="containsText" text="Delayed">
      <formula>NOT(ISERROR(SEARCH("Delayed",F24)))</formula>
    </cfRule>
    <cfRule type="containsText" dxfId="5" priority="4" operator="containsText" text="Confirmed">
      <formula>NOT(ISERROR(SEARCH("Confirmed",F24)))</formula>
    </cfRule>
  </conditionalFormatting>
  <conditionalFormatting sqref="F36 F4:F22 F38:F104">
    <cfRule type="containsText" dxfId="4" priority="13" operator="containsText" text="Not Confirmed">
      <formula>NOT(ISERROR(SEARCH("Not Confirmed",F4)))</formula>
    </cfRule>
  </conditionalFormatting>
  <conditionalFormatting sqref="W84">
    <cfRule type="containsText" dxfId="3" priority="69" operator="containsText" text="Not Confirmed">
      <formula>NOT(ISERROR(SEARCH("Not Confirmed",W84)))</formula>
    </cfRule>
    <cfRule type="containsText" dxfId="2" priority="70" operator="containsText" text="Canceled">
      <formula>NOT(ISERROR(SEARCH("Canceled",W84)))</formula>
    </cfRule>
    <cfRule type="containsText" dxfId="1" priority="71" operator="containsText" text="Delayed">
      <formula>NOT(ISERROR(SEARCH("Delayed",W84)))</formula>
    </cfRule>
    <cfRule type="containsText" dxfId="0" priority="72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D4:D18 D40:D104 D21:D33 D35:D36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E80:E85 E4:E18 E61:E78 E40:E54 E87:E104 E56:E59 E21:E33 E35:E37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C103:C104 C4:C18 C53:C101 C21:C33 C35:C51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F4:F22 F24:F36 F39:F104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I52:I63 I4:I32 I49:I50 I34:I47 I65:I76 I78:I104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57" t="s">
        <v>129</v>
      </c>
      <c r="C4" s="57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</vt:lpstr>
      <vt:lpstr>Feuil1</vt:lpstr>
      <vt:lpstr>Feuil2</vt:lpstr>
      <vt:lpstr>Customers</vt:lpstr>
      <vt:lpstr>Statut</vt:lpstr>
      <vt:lpstr>Destination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Mohamed aziz GHARBI</cp:lastModifiedBy>
  <dcterms:created xsi:type="dcterms:W3CDTF">2020-01-22T09:01:09Z</dcterms:created>
  <dcterms:modified xsi:type="dcterms:W3CDTF">2026-02-19T12:39:40Z</dcterms:modified>
</cp:coreProperties>
</file>