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ith/Documents/Thesis/im2tex/"/>
    </mc:Choice>
  </mc:AlternateContent>
  <xr:revisionPtr revIDLastSave="0" documentId="13_ncr:1_{35EFA2E7-D014-194E-9542-3EAF04AD2A4A}" xr6:coauthVersionLast="36" xr6:coauthVersionMax="36" xr10:uidLastSave="{00000000-0000-0000-0000-000000000000}"/>
  <bookViews>
    <workbookView xWindow="780" yWindow="460" windowWidth="24740" windowHeight="15000" xr2:uid="{560E70E9-4B0F-6643-821C-6A7700BD4C1A}"/>
  </bookViews>
  <sheets>
    <sheet name="Sheet1" sheetId="1" r:id="rId1"/>
    <sheet name="Sheet2" sheetId="2" r:id="rId2"/>
  </sheets>
  <definedNames>
    <definedName name="_xlnm._FilterDatabase" localSheetId="0" hidden="1">Sheet1!$A$1:$F$24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D5" i="2"/>
  <c r="C5" i="2"/>
  <c r="B5" i="2"/>
  <c r="A5" i="2"/>
  <c r="C2" i="2"/>
  <c r="D2" i="2"/>
  <c r="B2" i="2"/>
  <c r="A2" i="2"/>
  <c r="F2" i="2" l="1"/>
</calcChain>
</file>

<file path=xl/sharedStrings.xml><?xml version="1.0" encoding="utf-8"?>
<sst xmlns="http://schemas.openxmlformats.org/spreadsheetml/2006/main" count="49" uniqueCount="20">
  <si>
    <t>Exp ID</t>
  </si>
  <si>
    <t>BLEU</t>
  </si>
  <si>
    <t>Edit Distance</t>
  </si>
  <si>
    <t>Iteration</t>
  </si>
  <si>
    <t>30K</t>
  </si>
  <si>
    <t>100K</t>
  </si>
  <si>
    <t>40K</t>
  </si>
  <si>
    <t>60K</t>
  </si>
  <si>
    <t>50K</t>
  </si>
  <si>
    <t>80K</t>
  </si>
  <si>
    <t>90K</t>
  </si>
  <si>
    <t>1_re</t>
  </si>
  <si>
    <t>Val ppl</t>
  </si>
  <si>
    <t>Val acc</t>
  </si>
  <si>
    <t>97.4/94.9/92.4/90.0</t>
  </si>
  <si>
    <t>97.6/95.0/92.5/90.1</t>
  </si>
  <si>
    <t>img_acc</t>
  </si>
  <si>
    <t>img_acc_ws</t>
  </si>
  <si>
    <t>image_edit_distance_ws</t>
  </si>
  <si>
    <t>70K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</si>
</sst>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9CF2-04DE-C848-A364-C373B0001C23}">
  <dimension ref="A1:I38"/>
  <sheetViews>
    <sheetView tabSelected="1" topLeftCell="A16" workbookViewId="0">
      <selection activeCell="A36" sqref="A36:D36"/>
    </sheetView>
  </sheetViews>
  <sheetFormatPr baseColWidth="10" defaultRowHeight="16" x14ac:dyDescent="0.2"/>
  <cols>
    <col min="1" max="1" width="10.83203125" customWidth="1"/>
    <col min="3" max="3" width="16.6640625" customWidth="1"/>
    <col min="4" max="4" width="12.83203125" customWidth="1"/>
    <col min="5" max="5" width="23" customWidth="1"/>
    <col min="6" max="6" width="39.83203125" customWidth="1"/>
    <col min="7" max="7" width="31.83203125" customWidth="1"/>
    <col min="8" max="8" width="10.83203125" customWidth="1"/>
  </cols>
  <sheetData>
    <row r="1" spans="1:9" x14ac:dyDescent="0.2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t="s">
        <v>18</v>
      </c>
      <c r="H1" t="s">
        <v>12</v>
      </c>
      <c r="I1" t="s">
        <v>13</v>
      </c>
    </row>
    <row r="2" spans="1:9" x14ac:dyDescent="0.2">
      <c r="A2">
        <v>1</v>
      </c>
      <c r="B2" t="s">
        <v>5</v>
      </c>
      <c r="C2">
        <v>88.02</v>
      </c>
      <c r="D2">
        <v>90.49</v>
      </c>
      <c r="E2">
        <v>83.09</v>
      </c>
      <c r="F2">
        <v>81</v>
      </c>
      <c r="G2">
        <v>90.72</v>
      </c>
    </row>
    <row r="3" spans="1:9" x14ac:dyDescent="0.2">
      <c r="A3">
        <v>3</v>
      </c>
      <c r="B3" t="s">
        <v>4</v>
      </c>
      <c r="C3">
        <v>86.61</v>
      </c>
      <c r="D3">
        <v>89.28</v>
      </c>
    </row>
    <row r="4" spans="1:9" x14ac:dyDescent="0.2">
      <c r="A4">
        <v>3</v>
      </c>
      <c r="B4" t="s">
        <v>5</v>
      </c>
      <c r="C4">
        <v>87.77</v>
      </c>
      <c r="D4">
        <v>90.05</v>
      </c>
    </row>
    <row r="5" spans="1:9" x14ac:dyDescent="0.2">
      <c r="A5">
        <v>5</v>
      </c>
      <c r="B5" t="s">
        <v>6</v>
      </c>
      <c r="C5">
        <v>87.57</v>
      </c>
      <c r="D5">
        <v>90.12</v>
      </c>
    </row>
    <row r="6" spans="1:9" x14ac:dyDescent="0.2">
      <c r="A6">
        <v>5</v>
      </c>
      <c r="B6" t="s">
        <v>5</v>
      </c>
      <c r="C6">
        <v>87.77</v>
      </c>
      <c r="D6">
        <v>90.24</v>
      </c>
    </row>
    <row r="7" spans="1:9" x14ac:dyDescent="0.2">
      <c r="A7">
        <v>6</v>
      </c>
      <c r="B7" t="s">
        <v>7</v>
      </c>
      <c r="C7">
        <v>87.23</v>
      </c>
      <c r="D7">
        <v>89.73</v>
      </c>
    </row>
    <row r="8" spans="1:9" x14ac:dyDescent="0.2">
      <c r="A8">
        <v>6</v>
      </c>
      <c r="B8" t="s">
        <v>5</v>
      </c>
      <c r="C8">
        <v>87.4</v>
      </c>
      <c r="D8">
        <v>89.84</v>
      </c>
    </row>
    <row r="9" spans="1:9" x14ac:dyDescent="0.2">
      <c r="A9">
        <v>7</v>
      </c>
      <c r="B9" t="s">
        <v>8</v>
      </c>
      <c r="C9">
        <v>86.7</v>
      </c>
      <c r="D9">
        <v>89.43</v>
      </c>
    </row>
    <row r="10" spans="1:9" x14ac:dyDescent="0.2">
      <c r="A10">
        <v>7</v>
      </c>
      <c r="B10" t="s">
        <v>5</v>
      </c>
      <c r="C10">
        <v>87.63</v>
      </c>
      <c r="D10">
        <v>89.97</v>
      </c>
    </row>
    <row r="11" spans="1:9" x14ac:dyDescent="0.2">
      <c r="A11">
        <v>8</v>
      </c>
      <c r="B11" t="s">
        <v>4</v>
      </c>
      <c r="C11">
        <v>86.84</v>
      </c>
      <c r="D11">
        <v>89.51</v>
      </c>
    </row>
    <row r="12" spans="1:9" x14ac:dyDescent="0.2">
      <c r="A12">
        <v>8</v>
      </c>
      <c r="B12" t="s">
        <v>9</v>
      </c>
      <c r="C12">
        <v>88.09</v>
      </c>
      <c r="D12">
        <v>90.3</v>
      </c>
      <c r="E12">
        <v>82.23</v>
      </c>
      <c r="F12">
        <v>80</v>
      </c>
      <c r="G12">
        <v>89.66</v>
      </c>
    </row>
    <row r="13" spans="1:9" x14ac:dyDescent="0.2">
      <c r="A13">
        <v>9</v>
      </c>
      <c r="B13" t="s">
        <v>7</v>
      </c>
      <c r="C13">
        <v>87.28</v>
      </c>
      <c r="D13">
        <v>89.82</v>
      </c>
    </row>
    <row r="14" spans="1:9" x14ac:dyDescent="0.2">
      <c r="A14">
        <v>9</v>
      </c>
      <c r="B14" t="s">
        <v>10</v>
      </c>
      <c r="C14">
        <v>87.44</v>
      </c>
      <c r="D14">
        <v>89.95</v>
      </c>
    </row>
    <row r="15" spans="1:9" x14ac:dyDescent="0.2">
      <c r="A15">
        <v>10</v>
      </c>
      <c r="B15" t="s">
        <v>4</v>
      </c>
      <c r="C15">
        <v>86.95</v>
      </c>
      <c r="D15">
        <v>89.51</v>
      </c>
    </row>
    <row r="16" spans="1:9" x14ac:dyDescent="0.2">
      <c r="A16">
        <v>10</v>
      </c>
      <c r="B16" t="s">
        <v>5</v>
      </c>
      <c r="C16">
        <v>87.76</v>
      </c>
      <c r="D16">
        <v>89.98</v>
      </c>
    </row>
    <row r="17" spans="1:7" x14ac:dyDescent="0.2">
      <c r="A17">
        <v>12</v>
      </c>
      <c r="B17" t="s">
        <v>5</v>
      </c>
      <c r="C17">
        <v>85.97</v>
      </c>
      <c r="D17">
        <v>88.98</v>
      </c>
    </row>
    <row r="18" spans="1:7" x14ac:dyDescent="0.2">
      <c r="A18">
        <v>14</v>
      </c>
      <c r="B18" t="s">
        <v>10</v>
      </c>
      <c r="C18">
        <v>87.23</v>
      </c>
      <c r="D18">
        <v>89.81</v>
      </c>
    </row>
    <row r="19" spans="1:7" x14ac:dyDescent="0.2">
      <c r="A19">
        <v>14</v>
      </c>
      <c r="B19" t="s">
        <v>5</v>
      </c>
      <c r="C19">
        <v>87.33</v>
      </c>
      <c r="D19">
        <v>89.92</v>
      </c>
    </row>
    <row r="20" spans="1:7" x14ac:dyDescent="0.2">
      <c r="A20">
        <v>15</v>
      </c>
      <c r="B20" t="s">
        <v>5</v>
      </c>
      <c r="C20">
        <v>87.88</v>
      </c>
      <c r="D20">
        <v>90.44</v>
      </c>
    </row>
    <row r="21" spans="1:7" x14ac:dyDescent="0.2">
      <c r="A21">
        <v>16</v>
      </c>
      <c r="B21" t="s">
        <v>5</v>
      </c>
      <c r="C21">
        <v>87.86</v>
      </c>
      <c r="D21">
        <v>90.44</v>
      </c>
    </row>
    <row r="22" spans="1:7" x14ac:dyDescent="0.2">
      <c r="A22">
        <v>17</v>
      </c>
      <c r="B22" t="s">
        <v>5</v>
      </c>
      <c r="C22">
        <v>87.48</v>
      </c>
      <c r="D22">
        <v>90.23</v>
      </c>
    </row>
    <row r="23" spans="1:7" x14ac:dyDescent="0.2">
      <c r="A23">
        <v>18</v>
      </c>
      <c r="B23" t="s">
        <v>5</v>
      </c>
      <c r="C23">
        <v>87.1</v>
      </c>
      <c r="D23">
        <v>89.75</v>
      </c>
    </row>
    <row r="24" spans="1:7" x14ac:dyDescent="0.2">
      <c r="A24">
        <v>19</v>
      </c>
      <c r="B24" t="s">
        <v>5</v>
      </c>
      <c r="C24">
        <v>86.82</v>
      </c>
      <c r="D24">
        <v>89.37</v>
      </c>
    </row>
    <row r="25" spans="1:7" x14ac:dyDescent="0.2">
      <c r="A25">
        <v>20</v>
      </c>
      <c r="B25" t="s">
        <v>5</v>
      </c>
      <c r="C25">
        <v>86.81</v>
      </c>
      <c r="D25">
        <v>89.45</v>
      </c>
    </row>
    <row r="26" spans="1:7" x14ac:dyDescent="0.2">
      <c r="A26">
        <v>21</v>
      </c>
      <c r="B26" t="s">
        <v>5</v>
      </c>
      <c r="C26">
        <v>87.63</v>
      </c>
      <c r="D26">
        <v>90.05</v>
      </c>
    </row>
    <row r="27" spans="1:7" x14ac:dyDescent="0.2">
      <c r="A27">
        <v>22</v>
      </c>
      <c r="B27" t="s">
        <v>5</v>
      </c>
      <c r="C27" s="1">
        <v>87.99</v>
      </c>
      <c r="D27" s="1">
        <v>90.34</v>
      </c>
    </row>
    <row r="28" spans="1:7" x14ac:dyDescent="0.2">
      <c r="A28">
        <v>23</v>
      </c>
      <c r="B28" t="s">
        <v>5</v>
      </c>
      <c r="C28" s="1">
        <v>87.9</v>
      </c>
      <c r="D28" s="1">
        <v>90.29</v>
      </c>
    </row>
    <row r="29" spans="1:7" x14ac:dyDescent="0.2">
      <c r="A29">
        <v>24</v>
      </c>
      <c r="B29" t="s">
        <v>5</v>
      </c>
      <c r="C29" s="1">
        <v>88.04</v>
      </c>
      <c r="D29" s="1">
        <v>90.5</v>
      </c>
      <c r="E29">
        <v>82.99</v>
      </c>
      <c r="F29">
        <v>80.98</v>
      </c>
      <c r="G29">
        <v>90.84</v>
      </c>
    </row>
    <row r="30" spans="1:7" x14ac:dyDescent="0.2">
      <c r="A30">
        <v>25</v>
      </c>
      <c r="B30" t="s">
        <v>5</v>
      </c>
      <c r="C30" s="1">
        <v>87.91</v>
      </c>
      <c r="D30" s="1">
        <v>90.42</v>
      </c>
    </row>
    <row r="31" spans="1:7" x14ac:dyDescent="0.2">
      <c r="A31">
        <v>26</v>
      </c>
      <c r="B31" t="s">
        <v>19</v>
      </c>
      <c r="C31" s="1">
        <v>87.01</v>
      </c>
      <c r="D31" s="1">
        <v>89.72</v>
      </c>
    </row>
    <row r="32" spans="1:7" x14ac:dyDescent="0.2">
      <c r="A32">
        <v>27</v>
      </c>
      <c r="B32" t="s">
        <v>5</v>
      </c>
      <c r="C32" s="1">
        <v>88.21</v>
      </c>
      <c r="D32" s="1">
        <v>90.58</v>
      </c>
      <c r="E32">
        <v>83.65</v>
      </c>
      <c r="F32">
        <v>81.89</v>
      </c>
      <c r="G32">
        <v>90.98</v>
      </c>
    </row>
    <row r="33" spans="1:7" x14ac:dyDescent="0.2">
      <c r="A33">
        <v>28</v>
      </c>
      <c r="B33" t="s">
        <v>10</v>
      </c>
      <c r="C33" s="1">
        <v>81.13</v>
      </c>
      <c r="D33" s="1">
        <v>85.19</v>
      </c>
    </row>
    <row r="34" spans="1:7" x14ac:dyDescent="0.2">
      <c r="A34">
        <v>29</v>
      </c>
      <c r="B34" t="s">
        <v>10</v>
      </c>
      <c r="C34" s="1">
        <v>86.89</v>
      </c>
      <c r="D34" s="1">
        <v>89.56</v>
      </c>
    </row>
    <row r="35" spans="1:7" x14ac:dyDescent="0.2">
      <c r="A35">
        <v>30</v>
      </c>
    </row>
    <row r="36" spans="1:7" x14ac:dyDescent="0.2">
      <c r="A36">
        <v>31</v>
      </c>
      <c r="B36" t="s">
        <v>5</v>
      </c>
      <c r="C36" s="1">
        <v>88.03</v>
      </c>
      <c r="D36" s="1">
        <v>90.33</v>
      </c>
      <c r="E36">
        <v>82.03</v>
      </c>
      <c r="F36">
        <v>79.61</v>
      </c>
      <c r="G36">
        <v>89.96</v>
      </c>
    </row>
    <row r="37" spans="1:7" x14ac:dyDescent="0.2">
      <c r="A37" t="s">
        <v>11</v>
      </c>
      <c r="B37" t="s">
        <v>10</v>
      </c>
      <c r="C37">
        <v>87.57</v>
      </c>
      <c r="D37">
        <v>89.93</v>
      </c>
    </row>
    <row r="38" spans="1:7" x14ac:dyDescent="0.2">
      <c r="A38" t="s">
        <v>11</v>
      </c>
      <c r="B38" t="s">
        <v>5</v>
      </c>
      <c r="C38">
        <v>87.59</v>
      </c>
      <c r="D38">
        <v>90.05</v>
      </c>
    </row>
  </sheetData>
  <autoFilter ref="A1:F24" xr:uid="{B3C3A656-ECF0-414B-87BA-2F179E17DE72}">
    <sortState ref="A2:F24">
      <sortCondition ref="A1"/>
    </sortState>
  </autoFilter>
  <sortState ref="A2:I3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BD8A-10CB-B246-9818-CCEFE09ECB04}">
  <dimension ref="A1:F9"/>
  <sheetViews>
    <sheetView workbookViewId="0">
      <selection activeCell="F5" sqref="F5"/>
    </sheetView>
  </sheetViews>
  <sheetFormatPr baseColWidth="10" defaultRowHeight="16" x14ac:dyDescent="0.2"/>
  <cols>
    <col min="1" max="1" width="10.6640625" customWidth="1"/>
    <col min="6" max="6" width="19.1640625" customWidth="1"/>
  </cols>
  <sheetData>
    <row r="1" spans="1:6" x14ac:dyDescent="0.2">
      <c r="A1" s="1">
        <v>0.97399999999999998</v>
      </c>
      <c r="B1">
        <v>0.94899999999999995</v>
      </c>
      <c r="C1">
        <v>0.92400000000000004</v>
      </c>
      <c r="D1">
        <v>0.9</v>
      </c>
      <c r="E1" s="1">
        <v>0.94599999999999995</v>
      </c>
    </row>
    <row r="2" spans="1:6" x14ac:dyDescent="0.2">
      <c r="A2">
        <f>LOG(A1)</f>
        <v>-1.1441043121384482E-2</v>
      </c>
      <c r="B2">
        <f>LOG(B1)</f>
        <v>-2.2733787572707352E-2</v>
      </c>
      <c r="C2">
        <f t="shared" ref="C2:D2" si="0">LOG(C1)</f>
        <v>-3.4328028779893278E-2</v>
      </c>
      <c r="D2">
        <f t="shared" si="0"/>
        <v>-4.5757490560675115E-2</v>
      </c>
      <c r="F2">
        <f>EXP(AVERAGE(A2:D2))*E1</f>
        <v>0.91935972948046363</v>
      </c>
    </row>
    <row r="4" spans="1:6" x14ac:dyDescent="0.2">
      <c r="A4">
        <v>0.97599999999999998</v>
      </c>
      <c r="B4">
        <v>0.95</v>
      </c>
      <c r="C4">
        <v>0.92500000000000004</v>
      </c>
      <c r="D4">
        <v>0.90100000000000002</v>
      </c>
      <c r="F4">
        <f>EXP(AVERAGE(A5:D5))*E1</f>
        <v>0.91988858157034492</v>
      </c>
    </row>
    <row r="5" spans="1:6" x14ac:dyDescent="0.2">
      <c r="A5">
        <f>LOG(A4)</f>
        <v>-1.0550182333308195E-2</v>
      </c>
      <c r="B5">
        <f>LOG(B4)</f>
        <v>-2.2276394711152253E-2</v>
      </c>
      <c r="C5">
        <f t="shared" ref="C5" si="1">LOG(C4)</f>
        <v>-3.385826726096737E-2</v>
      </c>
      <c r="D5">
        <f t="shared" ref="D5" si="2">LOG(D4)</f>
        <v>-4.5275209020937013E-2</v>
      </c>
    </row>
    <row r="8" spans="1:6" x14ac:dyDescent="0.2">
      <c r="B8" s="1" t="s">
        <v>14</v>
      </c>
    </row>
    <row r="9" spans="1:6" x14ac:dyDescent="0.2">
      <c r="B9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Bilbeisi</dc:creator>
  <cp:lastModifiedBy>Ghaith Bilbeisi</cp:lastModifiedBy>
  <dcterms:created xsi:type="dcterms:W3CDTF">2019-08-11T11:15:28Z</dcterms:created>
  <dcterms:modified xsi:type="dcterms:W3CDTF">2019-10-09T18:53:14Z</dcterms:modified>
</cp:coreProperties>
</file>