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10\htdocs\skripsi\"/>
    </mc:Choice>
  </mc:AlternateContent>
  <bookViews>
    <workbookView xWindow="0" yWindow="0" windowWidth="19860" windowHeight="73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2" i="1"/>
  <c r="R15" i="1" s="1"/>
  <c r="Q3" i="1"/>
  <c r="Q4" i="1"/>
  <c r="Q5" i="1"/>
  <c r="Q6" i="1"/>
  <c r="Q7" i="1"/>
  <c r="Q8" i="1"/>
  <c r="Q9" i="1"/>
  <c r="Q10" i="1"/>
  <c r="Q11" i="1"/>
  <c r="Q12" i="1"/>
  <c r="Q13" i="1"/>
  <c r="Q14" i="1"/>
  <c r="Q2" i="1"/>
  <c r="P4" i="1"/>
  <c r="P3" i="1"/>
  <c r="P5" i="1"/>
  <c r="P6" i="1"/>
  <c r="P7" i="1"/>
  <c r="P8" i="1"/>
  <c r="P9" i="1"/>
  <c r="P10" i="1"/>
  <c r="P11" i="1"/>
  <c r="P12" i="1"/>
  <c r="P13" i="1"/>
  <c r="P14" i="1"/>
  <c r="P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N15" i="1"/>
  <c r="N3" i="1"/>
  <c r="N4" i="1"/>
  <c r="N5" i="1"/>
  <c r="N6" i="1"/>
  <c r="N7" i="1"/>
  <c r="N8" i="1"/>
  <c r="N9" i="1"/>
  <c r="N10" i="1"/>
  <c r="N11" i="1"/>
  <c r="N12" i="1"/>
  <c r="N13" i="1"/>
  <c r="N14" i="1"/>
  <c r="N2" i="1"/>
  <c r="M15" i="1"/>
  <c r="M3" i="1"/>
  <c r="M4" i="1"/>
  <c r="M5" i="1"/>
  <c r="M6" i="1"/>
  <c r="M7" i="1"/>
  <c r="M8" i="1"/>
  <c r="M9" i="1"/>
  <c r="M10" i="1"/>
  <c r="M11" i="1"/>
  <c r="M12" i="1"/>
  <c r="M13" i="1"/>
  <c r="M14" i="1"/>
  <c r="M2" i="1"/>
  <c r="S15" i="1" l="1"/>
  <c r="Q15" i="1"/>
  <c r="P15" i="1"/>
  <c r="O15" i="1"/>
</calcChain>
</file>

<file path=xl/sharedStrings.xml><?xml version="1.0" encoding="utf-8"?>
<sst xmlns="http://schemas.openxmlformats.org/spreadsheetml/2006/main" count="38" uniqueCount="33">
  <si>
    <t>kucing</t>
  </si>
  <si>
    <t>0.39794000867204</t>
  </si>
  <si>
    <t>nanas</t>
  </si>
  <si>
    <t>0.69897000433602</t>
  </si>
  <si>
    <t>d1</t>
  </si>
  <si>
    <t>d2</t>
  </si>
  <si>
    <t>d3</t>
  </si>
  <si>
    <t>d4</t>
  </si>
  <si>
    <t>q</t>
  </si>
  <si>
    <t>apel</t>
  </si>
  <si>
    <t>mangg</t>
  </si>
  <si>
    <t>semangka</t>
  </si>
  <si>
    <t>nangka</t>
  </si>
  <si>
    <t>macan</t>
  </si>
  <si>
    <t>babi</t>
  </si>
  <si>
    <t>nyamuk</t>
  </si>
  <si>
    <t>singa</t>
  </si>
  <si>
    <t>harimau</t>
  </si>
  <si>
    <t>gajah</t>
  </si>
  <si>
    <t>burung</t>
  </si>
  <si>
    <t>Q,D1</t>
  </si>
  <si>
    <t>Q.D2</t>
  </si>
  <si>
    <t>Q,D3</t>
  </si>
  <si>
    <t>Q,D4</t>
  </si>
  <si>
    <t>D1,D4</t>
  </si>
  <si>
    <t>D2,D4</t>
  </si>
  <si>
    <t>euclid</t>
  </si>
  <si>
    <t>D3,D4</t>
  </si>
  <si>
    <t>Q</t>
  </si>
  <si>
    <t>D1</t>
  </si>
  <si>
    <t>D2</t>
  </si>
  <si>
    <t>D3</t>
  </si>
  <si>
    <t>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</si>
</sst>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3" formatCode="0.0000;[Red]0.0000"/>
  </numFmts>
  <fonts count="3" x14ac:knownFonts="1">
    <font>
      <sz val="11"/>
      <color theme="1"/>
      <name val="Calibri"/>
      <family val="2"/>
      <charset val="1"/>
      <scheme val="minor"/>
    </font>
    <font>
      <sz val="14"/>
      <color rgb="FF008000"/>
      <name val="Courier New"/>
      <family val="3"/>
    </font>
    <font>
      <sz val="12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173" fontId="2" fillId="2" borderId="0" xfId="0" applyNumberFormat="1" applyFont="1" applyFill="1"/>
    <xf numFmtId="173" fontId="2" fillId="0" borderId="0" xfId="0" applyNumberFormat="1" applyFont="1"/>
    <xf numFmtId="173" fontId="2" fillId="3" borderId="0" xfId="0" applyNumberFormat="1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abSelected="1" topLeftCell="L1" zoomScale="85" zoomScaleNormal="85" workbookViewId="0">
      <selection activeCell="Q18" sqref="Q18"/>
    </sheetView>
  </sheetViews>
  <sheetFormatPr defaultRowHeight="15" x14ac:dyDescent="0.25"/>
  <cols>
    <col min="6" max="6" width="10.5703125" bestFit="1" customWidth="1"/>
    <col min="7" max="7" width="9.85546875" style="2" bestFit="1" customWidth="1"/>
    <col min="8" max="10" width="9.85546875" bestFit="1" customWidth="1"/>
    <col min="11" max="11" width="9.85546875" style="2" bestFit="1" customWidth="1"/>
  </cols>
  <sheetData>
    <row r="1" spans="1:19" x14ac:dyDescent="0.25">
      <c r="A1" t="s">
        <v>0</v>
      </c>
      <c r="B1" t="s">
        <v>2</v>
      </c>
      <c r="G1" s="2" t="s">
        <v>8</v>
      </c>
      <c r="H1" t="s">
        <v>4</v>
      </c>
      <c r="I1" t="s">
        <v>5</v>
      </c>
      <c r="J1" t="s">
        <v>6</v>
      </c>
      <c r="K1" s="2" t="s">
        <v>7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27</v>
      </c>
    </row>
    <row r="2" spans="1:19" ht="18.75" x14ac:dyDescent="0.3">
      <c r="A2" s="1" t="s">
        <v>1</v>
      </c>
      <c r="B2">
        <v>0</v>
      </c>
      <c r="F2" t="s">
        <v>0</v>
      </c>
      <c r="G2" s="3">
        <v>0.39794000867203999</v>
      </c>
      <c r="H2" s="4">
        <v>0</v>
      </c>
      <c r="I2" s="4">
        <v>0</v>
      </c>
      <c r="J2" s="5">
        <v>0.39794000867203999</v>
      </c>
      <c r="K2" s="2">
        <v>0</v>
      </c>
      <c r="M2">
        <f>POWER((G2-H2),2)</f>
        <v>0.15835625050190327</v>
      </c>
      <c r="N2">
        <f>POWER((G2-I2),2)</f>
        <v>0.15835625050190327</v>
      </c>
      <c r="O2">
        <f>POWER((G2-J2),2)</f>
        <v>0</v>
      </c>
      <c r="P2">
        <f>POWER((G2-K2),2)</f>
        <v>0.15835625050190327</v>
      </c>
      <c r="Q2">
        <f>POWER((H2-K2),2)</f>
        <v>0</v>
      </c>
      <c r="R2">
        <f>POWER((I2-K2),2)</f>
        <v>0</v>
      </c>
      <c r="S2">
        <f>POWER((K2-J2),2)</f>
        <v>0.15835625050190327</v>
      </c>
    </row>
    <row r="3" spans="1:19" ht="18.75" x14ac:dyDescent="0.3">
      <c r="A3">
        <v>0</v>
      </c>
      <c r="B3" s="1" t="s">
        <v>3</v>
      </c>
      <c r="F3" t="s">
        <v>2</v>
      </c>
      <c r="G3" s="3">
        <v>0</v>
      </c>
      <c r="H3" s="4">
        <v>0.69897000433601997</v>
      </c>
      <c r="I3" s="4">
        <v>0</v>
      </c>
      <c r="J3" s="4">
        <v>0</v>
      </c>
      <c r="K3" s="3">
        <v>0</v>
      </c>
      <c r="M3">
        <f t="shared" ref="M3:M14" si="0">POWER((G3-H3),2)</f>
        <v>0.48855906696149576</v>
      </c>
      <c r="N3">
        <f t="shared" ref="N3:N14" si="1">POWER((G3-I3),2)</f>
        <v>0</v>
      </c>
      <c r="O3">
        <f t="shared" ref="O3:O14" si="2">POWER((G3-J3),2)</f>
        <v>0</v>
      </c>
      <c r="P3">
        <f t="shared" ref="P3:P14" si="3">POWER((G3-K3),2)</f>
        <v>0</v>
      </c>
      <c r="Q3">
        <f>POWER((H3-K3),2)</f>
        <v>0.48855906696149576</v>
      </c>
      <c r="R3">
        <f t="shared" ref="R3:R14" si="4">POWER((I3-K3),2)</f>
        <v>0</v>
      </c>
      <c r="S3">
        <f t="shared" ref="S3:S14" si="5">POWER((K3-J3),2)</f>
        <v>0</v>
      </c>
    </row>
    <row r="4" spans="1:19" ht="15.75" x14ac:dyDescent="0.25">
      <c r="A4">
        <v>0</v>
      </c>
      <c r="F4" t="s">
        <v>9</v>
      </c>
      <c r="G4" s="3">
        <v>0</v>
      </c>
      <c r="H4" s="4">
        <v>0.39794000867203999</v>
      </c>
      <c r="I4" s="4">
        <v>0.39794000867203999</v>
      </c>
      <c r="J4" s="4">
        <v>0</v>
      </c>
      <c r="K4" s="3">
        <v>0</v>
      </c>
      <c r="M4">
        <f t="shared" si="0"/>
        <v>0.15835625050190327</v>
      </c>
      <c r="N4">
        <f t="shared" si="1"/>
        <v>0.15835625050190327</v>
      </c>
      <c r="O4">
        <f t="shared" si="2"/>
        <v>0</v>
      </c>
      <c r="P4">
        <f>POWER((G4-K4),2)</f>
        <v>0</v>
      </c>
      <c r="Q4">
        <f t="shared" ref="Q3:Q14" si="6">POWER((H4-K4),2)</f>
        <v>0.15835625050190327</v>
      </c>
      <c r="R4">
        <f t="shared" si="4"/>
        <v>0.15835625050190327</v>
      </c>
      <c r="S4">
        <f t="shared" si="5"/>
        <v>0</v>
      </c>
    </row>
    <row r="5" spans="1:19" ht="15.75" x14ac:dyDescent="0.25">
      <c r="A5">
        <v>0</v>
      </c>
      <c r="F5" t="s">
        <v>10</v>
      </c>
      <c r="G5" s="3">
        <v>0</v>
      </c>
      <c r="H5" s="4">
        <v>0.39794000867203999</v>
      </c>
      <c r="I5" s="4">
        <v>0.39794000867203999</v>
      </c>
      <c r="J5" s="4">
        <v>0</v>
      </c>
      <c r="K5" s="3">
        <v>0</v>
      </c>
      <c r="M5">
        <f t="shared" si="0"/>
        <v>0.15835625050190327</v>
      </c>
      <c r="N5">
        <f t="shared" si="1"/>
        <v>0.15835625050190327</v>
      </c>
      <c r="O5">
        <f t="shared" si="2"/>
        <v>0</v>
      </c>
      <c r="P5">
        <f t="shared" si="3"/>
        <v>0</v>
      </c>
      <c r="Q5">
        <f t="shared" si="6"/>
        <v>0.15835625050190327</v>
      </c>
      <c r="R5">
        <f t="shared" si="4"/>
        <v>0.15835625050190327</v>
      </c>
      <c r="S5">
        <f t="shared" si="5"/>
        <v>0</v>
      </c>
    </row>
    <row r="6" spans="1:19" ht="18.75" x14ac:dyDescent="0.3">
      <c r="A6" s="1" t="s">
        <v>1</v>
      </c>
      <c r="F6" t="s">
        <v>11</v>
      </c>
      <c r="G6" s="3">
        <v>0</v>
      </c>
      <c r="H6" s="4">
        <v>0</v>
      </c>
      <c r="I6" s="4">
        <v>0.69897000433601997</v>
      </c>
      <c r="J6" s="4">
        <v>0</v>
      </c>
      <c r="K6" s="3">
        <v>0</v>
      </c>
      <c r="M6">
        <f t="shared" si="0"/>
        <v>0</v>
      </c>
      <c r="N6">
        <f t="shared" si="1"/>
        <v>0.48855906696149576</v>
      </c>
      <c r="O6">
        <f t="shared" si="2"/>
        <v>0</v>
      </c>
      <c r="P6">
        <f t="shared" si="3"/>
        <v>0</v>
      </c>
      <c r="Q6">
        <f t="shared" si="6"/>
        <v>0</v>
      </c>
      <c r="R6">
        <f t="shared" si="4"/>
        <v>0.48855906696149576</v>
      </c>
      <c r="S6">
        <f t="shared" si="5"/>
        <v>0</v>
      </c>
    </row>
    <row r="7" spans="1:19" ht="15.75" x14ac:dyDescent="0.25">
      <c r="F7" t="s">
        <v>12</v>
      </c>
      <c r="G7" s="3">
        <v>0</v>
      </c>
      <c r="H7" s="4">
        <v>0</v>
      </c>
      <c r="I7" s="4">
        <v>0.69897000433601997</v>
      </c>
      <c r="J7" s="4">
        <v>0</v>
      </c>
      <c r="K7" s="3">
        <v>0</v>
      </c>
      <c r="M7">
        <f t="shared" si="0"/>
        <v>0</v>
      </c>
      <c r="N7">
        <f t="shared" si="1"/>
        <v>0.48855906696149576</v>
      </c>
      <c r="O7">
        <f t="shared" si="2"/>
        <v>0</v>
      </c>
      <c r="P7">
        <f t="shared" si="3"/>
        <v>0</v>
      </c>
      <c r="Q7">
        <f t="shared" si="6"/>
        <v>0</v>
      </c>
      <c r="R7">
        <f t="shared" si="4"/>
        <v>0.48855906696149576</v>
      </c>
      <c r="S7">
        <f t="shared" si="5"/>
        <v>0</v>
      </c>
    </row>
    <row r="8" spans="1:19" ht="15.75" x14ac:dyDescent="0.25">
      <c r="F8" t="s">
        <v>13</v>
      </c>
      <c r="G8" s="3">
        <v>0</v>
      </c>
      <c r="H8" s="4">
        <v>0</v>
      </c>
      <c r="I8" s="4">
        <v>0</v>
      </c>
      <c r="J8" s="4">
        <v>0.69897000433601997</v>
      </c>
      <c r="K8" s="3">
        <v>0</v>
      </c>
      <c r="M8">
        <f t="shared" si="0"/>
        <v>0</v>
      </c>
      <c r="N8">
        <f t="shared" si="1"/>
        <v>0</v>
      </c>
      <c r="O8">
        <f t="shared" si="2"/>
        <v>0.48855906696149576</v>
      </c>
      <c r="P8">
        <f t="shared" si="3"/>
        <v>0</v>
      </c>
      <c r="Q8">
        <f t="shared" si="6"/>
        <v>0</v>
      </c>
      <c r="R8">
        <f t="shared" si="4"/>
        <v>0</v>
      </c>
      <c r="S8">
        <f t="shared" si="5"/>
        <v>0.48855906696149576</v>
      </c>
    </row>
    <row r="9" spans="1:19" ht="15.75" x14ac:dyDescent="0.25">
      <c r="F9" t="s">
        <v>14</v>
      </c>
      <c r="G9" s="3">
        <v>0</v>
      </c>
      <c r="H9" s="4">
        <v>0</v>
      </c>
      <c r="I9" s="4">
        <v>0</v>
      </c>
      <c r="J9" s="4">
        <v>0.69897000433601997</v>
      </c>
      <c r="K9" s="3">
        <v>0</v>
      </c>
      <c r="M9">
        <f t="shared" si="0"/>
        <v>0</v>
      </c>
      <c r="N9">
        <f t="shared" si="1"/>
        <v>0</v>
      </c>
      <c r="O9">
        <f t="shared" si="2"/>
        <v>0.48855906696149576</v>
      </c>
      <c r="P9">
        <f t="shared" si="3"/>
        <v>0</v>
      </c>
      <c r="Q9">
        <f t="shared" si="6"/>
        <v>0</v>
      </c>
      <c r="R9">
        <f t="shared" si="4"/>
        <v>0</v>
      </c>
      <c r="S9">
        <f t="shared" si="5"/>
        <v>0.48855906696149576</v>
      </c>
    </row>
    <row r="10" spans="1:19" ht="15.75" x14ac:dyDescent="0.25">
      <c r="F10" t="s">
        <v>15</v>
      </c>
      <c r="G10" s="3">
        <v>0</v>
      </c>
      <c r="H10" s="4">
        <v>0</v>
      </c>
      <c r="I10" s="4">
        <v>0</v>
      </c>
      <c r="J10" s="4">
        <v>0.39794000867203999</v>
      </c>
      <c r="K10" s="3">
        <v>0.39794000867203999</v>
      </c>
      <c r="M10">
        <f t="shared" si="0"/>
        <v>0</v>
      </c>
      <c r="N10">
        <f t="shared" si="1"/>
        <v>0</v>
      </c>
      <c r="O10">
        <f t="shared" si="2"/>
        <v>0.15835625050190327</v>
      </c>
      <c r="P10">
        <f t="shared" si="3"/>
        <v>0.15835625050190327</v>
      </c>
      <c r="Q10">
        <f t="shared" si="6"/>
        <v>0.15835625050190327</v>
      </c>
      <c r="R10">
        <f t="shared" si="4"/>
        <v>0.15835625050190327</v>
      </c>
      <c r="S10">
        <f t="shared" si="5"/>
        <v>0</v>
      </c>
    </row>
    <row r="11" spans="1:19" ht="15.75" x14ac:dyDescent="0.25">
      <c r="F11" t="s">
        <v>16</v>
      </c>
      <c r="G11" s="3">
        <v>0</v>
      </c>
      <c r="H11" s="4">
        <v>0</v>
      </c>
      <c r="I11" s="4">
        <v>0</v>
      </c>
      <c r="J11" s="4">
        <v>0</v>
      </c>
      <c r="K11" s="3">
        <v>0.69897000433601997</v>
      </c>
      <c r="M11">
        <f t="shared" si="0"/>
        <v>0</v>
      </c>
      <c r="N11">
        <f t="shared" si="1"/>
        <v>0</v>
      </c>
      <c r="O11">
        <f t="shared" si="2"/>
        <v>0</v>
      </c>
      <c r="P11">
        <f t="shared" si="3"/>
        <v>0.48855906696149576</v>
      </c>
      <c r="Q11">
        <f t="shared" si="6"/>
        <v>0.48855906696149576</v>
      </c>
      <c r="R11">
        <f t="shared" si="4"/>
        <v>0.48855906696149576</v>
      </c>
      <c r="S11">
        <f t="shared" si="5"/>
        <v>0.48855906696149576</v>
      </c>
    </row>
    <row r="12" spans="1:19" ht="15.75" x14ac:dyDescent="0.25">
      <c r="F12" t="s">
        <v>17</v>
      </c>
      <c r="G12" s="3">
        <v>0</v>
      </c>
      <c r="H12" s="4">
        <v>0</v>
      </c>
      <c r="I12" s="4">
        <v>0</v>
      </c>
      <c r="J12" s="4">
        <v>0</v>
      </c>
      <c r="K12" s="3">
        <v>0.69897000433601997</v>
      </c>
      <c r="M12">
        <f t="shared" si="0"/>
        <v>0</v>
      </c>
      <c r="N12">
        <f t="shared" si="1"/>
        <v>0</v>
      </c>
      <c r="O12">
        <f t="shared" si="2"/>
        <v>0</v>
      </c>
      <c r="P12">
        <f t="shared" si="3"/>
        <v>0.48855906696149576</v>
      </c>
      <c r="Q12">
        <f t="shared" si="6"/>
        <v>0.48855906696149576</v>
      </c>
      <c r="R12">
        <f t="shared" si="4"/>
        <v>0.48855906696149576</v>
      </c>
      <c r="S12">
        <f t="shared" si="5"/>
        <v>0.48855906696149576</v>
      </c>
    </row>
    <row r="13" spans="1:19" ht="15.75" x14ac:dyDescent="0.25">
      <c r="F13" t="s">
        <v>18</v>
      </c>
      <c r="G13" s="3">
        <v>0</v>
      </c>
      <c r="H13" s="4">
        <v>0</v>
      </c>
      <c r="I13" s="4">
        <v>0</v>
      </c>
      <c r="J13" s="4">
        <v>0</v>
      </c>
      <c r="K13" s="3">
        <v>0.69897000433601997</v>
      </c>
      <c r="M13">
        <f t="shared" si="0"/>
        <v>0</v>
      </c>
      <c r="N13">
        <f t="shared" si="1"/>
        <v>0</v>
      </c>
      <c r="O13">
        <f t="shared" si="2"/>
        <v>0</v>
      </c>
      <c r="P13">
        <f t="shared" si="3"/>
        <v>0.48855906696149576</v>
      </c>
      <c r="Q13">
        <f t="shared" si="6"/>
        <v>0.48855906696149576</v>
      </c>
      <c r="R13">
        <f t="shared" si="4"/>
        <v>0.48855906696149576</v>
      </c>
      <c r="S13">
        <f t="shared" si="5"/>
        <v>0.48855906696149576</v>
      </c>
    </row>
    <row r="14" spans="1:19" ht="15.75" x14ac:dyDescent="0.25">
      <c r="F14" t="s">
        <v>19</v>
      </c>
      <c r="G14" s="3">
        <v>0</v>
      </c>
      <c r="H14" s="4">
        <v>0</v>
      </c>
      <c r="I14" s="4">
        <v>0</v>
      </c>
      <c r="J14" s="4">
        <v>0</v>
      </c>
      <c r="K14" s="3">
        <v>0.69897000433601997</v>
      </c>
      <c r="M14">
        <f t="shared" si="0"/>
        <v>0</v>
      </c>
      <c r="N14">
        <f t="shared" si="1"/>
        <v>0</v>
      </c>
      <c r="O14">
        <f t="shared" si="2"/>
        <v>0</v>
      </c>
      <c r="P14">
        <f t="shared" si="3"/>
        <v>0.48855906696149576</v>
      </c>
      <c r="Q14">
        <f t="shared" si="6"/>
        <v>0.48855906696149576</v>
      </c>
      <c r="R14">
        <f t="shared" si="4"/>
        <v>0.48855906696149576</v>
      </c>
      <c r="S14">
        <f t="shared" si="5"/>
        <v>0.48855906696149576</v>
      </c>
    </row>
    <row r="15" spans="1:19" x14ac:dyDescent="0.25">
      <c r="L15" t="s">
        <v>26</v>
      </c>
      <c r="M15">
        <f>SQRT(SUM(M2:M14))</f>
        <v>0.98164546475150871</v>
      </c>
      <c r="N15">
        <f>SQRT(SUM(N2:N14))</f>
        <v>1.2050671705049065</v>
      </c>
      <c r="O15">
        <f>SQRT(SUM(O2:O14))</f>
        <v>1.0655864040165373</v>
      </c>
      <c r="P15">
        <f>SQRT(SUM(P2:P14))</f>
        <v>1.5069667444405632</v>
      </c>
      <c r="Q15">
        <f>SQRT(SUM(Q2:Q14))</f>
        <v>1.7081756602624887</v>
      </c>
      <c r="R15">
        <f>SQRT(SUM(R2:R14))</f>
        <v>1.8456497916112593</v>
      </c>
      <c r="S15">
        <f>SQRT(SUM(S2:S14))</f>
        <v>1.7577572791119025</v>
      </c>
    </row>
    <row r="17" spans="12:14" x14ac:dyDescent="0.25">
      <c r="M17" t="s">
        <v>28</v>
      </c>
      <c r="N17" t="s">
        <v>32</v>
      </c>
    </row>
    <row r="18" spans="12:14" x14ac:dyDescent="0.25">
      <c r="L18" t="s">
        <v>28</v>
      </c>
      <c r="M18" s="6">
        <v>0</v>
      </c>
      <c r="N18">
        <v>1.5069667444405632</v>
      </c>
    </row>
    <row r="19" spans="12:14" x14ac:dyDescent="0.25">
      <c r="L19" t="s">
        <v>29</v>
      </c>
      <c r="M19" s="6">
        <v>0.98164546475150871</v>
      </c>
      <c r="N19">
        <v>1.7081756602624887</v>
      </c>
    </row>
    <row r="20" spans="12:14" x14ac:dyDescent="0.25">
      <c r="L20" t="s">
        <v>30</v>
      </c>
      <c r="M20" s="6">
        <v>1.2050671705049065</v>
      </c>
      <c r="N20">
        <v>1.8456497916112593</v>
      </c>
    </row>
    <row r="21" spans="12:14" x14ac:dyDescent="0.25">
      <c r="L21" t="s">
        <v>31</v>
      </c>
      <c r="M21" s="6">
        <v>1.0655864040165373</v>
      </c>
      <c r="N21">
        <v>1.7577572791119025</v>
      </c>
    </row>
    <row r="22" spans="12:14" x14ac:dyDescent="0.25">
      <c r="L22" t="s">
        <v>32</v>
      </c>
      <c r="M22">
        <v>1.5069667444405632</v>
      </c>
      <c r="N22" s="6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2021-02-03T06:27:10Z</dcterms:created>
  <dcterms:modified xsi:type="dcterms:W3CDTF">2021-02-03T07:08:58Z</dcterms:modified>
</cp:coreProperties>
</file>