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Revenue uplift" sheetId="3" r:id="rId3"/>
    <sheet name="Margin uplift" sheetId="4" r:id="rId4"/>
    <sheet name="Avoided cost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2026-10-19 02:26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01a15156-5c51-74ca-8080-356610dca29e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Benefit type</t>
        </is>
      </c>
      <c r="D3" t="inlineStr" s="4">
        <is>
          <t xml:space="preserve">Value class</t>
        </is>
      </c>
      <c r="E3" t="inlineStr" s="4">
        <is>
          <t xml:space="preserve">Baseline</t>
        </is>
      </c>
      <c r="F3" t="inlineStr" s="4">
        <is>
          <t xml:space="preserve">Baseline — status</t>
        </is>
      </c>
      <c r="G3" t="inlineStr" s="4">
        <is>
          <t xml:space="preserve">Baseline unit</t>
        </is>
      </c>
      <c r="H3" t="inlineStr" s="4">
        <is>
          <t xml:space="preserve">Target</t>
        </is>
      </c>
      <c r="I3" t="inlineStr" s="4">
        <is>
          <t xml:space="preserve">Target — status</t>
        </is>
      </c>
      <c r="J3" t="inlineStr" s="4">
        <is>
          <t xml:space="preserve">Planned value</t>
        </is>
      </c>
      <c r="K3" t="inlineStr" s="4">
        <is>
          <t xml:space="preserve">Planned value — status</t>
        </is>
      </c>
      <c r="L3" t="inlineStr" s="4">
        <is>
          <t xml:space="preserve">Realized value (validated)</t>
        </is>
      </c>
      <c r="M3" t="inlineStr" s="4">
        <is>
          <t xml:space="preserve">Realized value (validated) — status</t>
        </is>
      </c>
      <c r="N3" t="inlineStr" s="4">
        <is>
          <t xml:space="preserve">Realized value (sustained)</t>
        </is>
      </c>
      <c r="O3" t="inlineStr" s="4">
        <is>
          <t xml:space="preserve">Realized value (sustained) — status</t>
        </is>
      </c>
      <c r="P3" t="inlineStr" s="4">
        <is>
          <t xml:space="preserve">Value pending Finance validation</t>
        </is>
      </c>
      <c r="Q3" t="inlineStr" s="4">
        <is>
          <t xml:space="preserve">Value pending Finance validation — status</t>
        </is>
      </c>
      <c r="R3" t="inlineStr" s="4">
        <is>
          <t xml:space="preserve">Lines pending validation</t>
        </is>
      </c>
      <c r="S3" t="inlineStr" s="4">
        <is>
          <t xml:space="preserve">Owner</t>
        </is>
      </c>
      <c r="T3" t="inlineStr" s="4">
        <is>
          <t xml:space="preserve">Status</t>
        </is>
      </c>
      <c r="U3" t="inlineStr" s="4">
        <is>
          <t xml:space="preserve">Lifecycle step</t>
        </is>
      </c>
      <c r="V3" t="inlineStr" s="4">
        <is>
          <t xml:space="preserve">Counting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Revenue</t>
        </is>
      </c>
      <c r="D4" t="inlineStr" s="0">
        <is>
          <t xml:space="preserve">Revenue uplift</t>
        </is>
      </c>
      <c r="E4" s="0">
        <v>0.180000</v>
      </c>
      <c r="F4" t="inlineStr" s="0">
        <is>
          <t xml:space="preserve">Validated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n/a</t>
        </is>
      </c>
      <c r="J4" s="0">
        <v>7128000.0000</v>
      </c>
      <c r="K4" t="inlineStr" s="0">
        <is>
          <t xml:space="preserve">n/a</t>
        </is>
      </c>
      <c r="L4" s="0">
        <v>222750.0000</v>
      </c>
      <c r="M4" t="inlineStr" s="0">
        <is>
          <t xml:space="preserve">Validated</t>
        </is>
      </c>
      <c r="N4" s="0">
        <v>0.0000</v>
      </c>
      <c r="O4" t="inlineStr" s="0">
        <is>
          <t xml:space="preserve">n/a</t>
        </is>
      </c>
      <c r="P4" s="2">
        <v>99000.0000</v>
      </c>
      <c r="Q4" t="inlineStr" s="0">
        <is>
          <t xml:space="preserve">Provisional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Unknown</t>
        </is>
      </c>
      <c r="U4" t="inlineStr" s="0">
        <is>
          <t xml:space="preserve">Measure</t>
        </is>
      </c>
      <c r="V4" t="inlineStr" s="0">
        <is>
          <t xml:space="preserve">Counted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Cost</t>
        </is>
      </c>
      <c r="D5" t="inlineStr" s="0">
        <is>
          <t xml:space="preserve">Avoided cost</t>
        </is>
      </c>
      <c r="E5" s="2">
        <v>0.035000</v>
      </c>
      <c r="F5" t="inlineStr" s="0">
        <is>
          <t xml:space="preserve">Provisional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n/a</t>
        </is>
      </c>
      <c r="J5" s="0">
        <v>1584000.0000</v>
      </c>
      <c r="K5" t="inlineStr" s="0">
        <is>
          <t xml:space="preserve">n/a</t>
        </is>
      </c>
      <c r="L5" s="0">
        <v>0.0000</v>
      </c>
      <c r="M5" t="inlineStr" s="0">
        <is>
          <t xml:space="preserve">n/a</t>
        </is>
      </c>
      <c r="N5" s="0">
        <v>0.0000</v>
      </c>
      <c r="O5" t="inlineStr" s="0">
        <is>
          <t xml:space="preserve">n/a</t>
        </is>
      </c>
      <c r="P5" s="0">
        <v>0.0000</v>
      </c>
      <c r="Q5" t="inlineStr" s="0">
        <is>
          <t xml:space="preserve">n/a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Unknown</t>
        </is>
      </c>
      <c r="U5" t="inlineStr" s="0">
        <is>
          <t xml:space="preserve">Enable</t>
        </is>
      </c>
      <c r="V5" t="inlineStr" s="0">
        <is>
          <t xml:space="preserve">Counted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Revenue</t>
        </is>
      </c>
      <c r="D6" t="inlineStr" s="0">
        <is>
          <t xml:space="preserve">Margin uplift</t>
        </is>
      </c>
      <c r="E6" s="0">
        <v>0.012000</v>
      </c>
      <c r="F6" t="inlineStr" s="0">
        <is>
          <t xml:space="preserve">Validated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n/a</t>
        </is>
      </c>
      <c r="J6" s="0">
        <v>1920000.0000</v>
      </c>
      <c r="K6" t="inlineStr" s="0">
        <is>
          <t xml:space="preserve">n/a</t>
        </is>
      </c>
      <c r="L6" s="0">
        <v>80000.0000</v>
      </c>
      <c r="M6" t="inlineStr" s="0">
        <is>
          <t xml:space="preserve">Validated</t>
        </is>
      </c>
      <c r="N6" s="0">
        <v>0.0000</v>
      </c>
      <c r="O6" t="inlineStr" s="0">
        <is>
          <t xml:space="preserve">n/a</t>
        </is>
      </c>
      <c r="P6" s="0">
        <v>0.0000</v>
      </c>
      <c r="Q6" t="inlineStr" s="0">
        <is>
          <t xml:space="preserve">n/a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Unknown</t>
        </is>
      </c>
      <c r="U6" t="inlineStr" s="0">
        <is>
          <t xml:space="preserve">Measure</t>
        </is>
      </c>
      <c r="V6" t="inlineStr" s="0">
        <is>
          <t xml:space="preserve">Counted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Revenue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2">
        <v>99000.0000</v>
      </c>
      <c r="H4" t="inlineStr" s="0">
        <is>
          <t xml:space="preserve">Provisional</t>
        </is>
      </c>
    </row>
    <row r="5">
      <c r="A5" t="inlineStr" s="4">
        <is>
          <t xml:space="preserve">Total</t>
        </is>
      </c>
      <c r="C5" s="4">
        <f>SUM(C4:C4)</f>
        <v>222750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99000</v>
      </c>
      <c r="H5" t="inlineStr" s="4">
        <is>
          <t xml:space="preserve">Provisional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Margin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80000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Avoided cost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n/a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0</v>
      </c>
      <c r="D5" t="inlineStr" s="4">
        <is>
          <t xml:space="preserve">n/a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