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dev\ProjectGovernance\"/>
    </mc:Choice>
  </mc:AlternateContent>
  <xr:revisionPtr revIDLastSave="0" documentId="13_ncr:1_{DE9C8121-52EF-459F-9E27-A5942531465C}" xr6:coauthVersionLast="47" xr6:coauthVersionMax="47" xr10:uidLastSave="{00000000-0000-0000-0000-000000000000}"/>
  <bookViews>
    <workbookView xWindow="-108" yWindow="-108" windowWidth="23256" windowHeight="12456" tabRatio="897" xr2:uid="{00000000-000D-0000-FFFF-FFFF00000000}"/>
  </bookViews>
  <sheets>
    <sheet name="Plan" sheetId="22" r:id="rId1"/>
    <sheet name="Architecture" sheetId="1" r:id="rId2"/>
    <sheet name="Changes" sheetId="20" r:id="rId3"/>
    <sheet name="Defects" sheetId="21" r:id="rId4"/>
    <sheet name="Scope" sheetId="2" r:id="rId5"/>
    <sheet name="Dash board" sheetId="3" r:id="rId6"/>
    <sheet name="Project Charter" sheetId="4" r:id="rId7"/>
    <sheet name="Project Status" sheetId="5" r:id="rId8"/>
    <sheet name="Measurement" sheetId="6" r:id="rId9"/>
    <sheet name="Contractual Compliance" sheetId="7" r:id="rId10"/>
    <sheet name="Risk" sheetId="8" r:id="rId11"/>
    <sheet name="Opportunity" sheetId="9" r:id="rId12"/>
    <sheet name="Dependencies" sheetId="10" r:id="rId13"/>
    <sheet name="Issues" sheetId="11" r:id="rId14"/>
    <sheet name="Assumption" sheetId="12" r:id="rId15"/>
    <sheet name="DE Assessment Form" sheetId="13" r:id="rId16"/>
    <sheet name="Data Integrity" sheetId="14" r:id="rId17"/>
    <sheet name="Integration" sheetId="15" r:id="rId18"/>
    <sheet name="Security " sheetId="16" r:id="rId19"/>
    <sheet name=" Login" sheetId="17" r:id="rId20"/>
    <sheet name="Action" sheetId="18" r:id="rId21"/>
    <sheet name="Requirements Elaboration" sheetId="19" r:id="rId22"/>
  </sheets>
  <externalReferences>
    <externalReference r:id="rId23"/>
  </externalReferences>
  <definedNames>
    <definedName name="_xlnm._FilterDatabase" localSheetId="2" hidden="1">Changes!$A$1:$C$146</definedName>
    <definedName name="Phases">'[1]Hide '!$B$26:$B$31</definedName>
    <definedName name="Source">'[1]Hide '!$B$38:$B$43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<sst xmlns="http://schemas.openxmlformats.org/spreadsheetml/2006/main" count="1422" uniqueCount="776">
  <si>
    <t>Project Type</t>
  </si>
  <si>
    <t>Description</t>
  </si>
  <si>
    <t>Development/ Implementation/ Enhancement</t>
  </si>
  <si>
    <t>Fixed-price or Time &amp; Material software development/ enhancement projects</t>
  </si>
  <si>
    <t>Support (Application/ Infrastructure)</t>
  </si>
  <si>
    <t>Incident, service request, bug fixes, enhancements, SLA monitoring, Continuous IT operations, monitoring, infrastructure, SOC/NOC, helpdesk</t>
  </si>
  <si>
    <t>Professional Staffing</t>
  </si>
  <si>
    <t>Resource deployment, timesheets, billing, contracts, utilization</t>
  </si>
  <si>
    <t>Testing</t>
  </si>
  <si>
    <t>Executing test cases, tracking defects, performing regression testing, and verifying system performance, security, and usability</t>
  </si>
  <si>
    <t>Cloud Maintenance</t>
  </si>
  <si>
    <t>Monitoring system uptime, applying security patches, managing user access, backing up data, and optimizing infrastructure costs.</t>
  </si>
  <si>
    <t>Cloud Migration</t>
  </si>
  <si>
    <t>Assessing existing architecture, planning data transfers, refactoring applications for the cloud, and securely cutting over traffic.</t>
  </si>
  <si>
    <t>Dashboard</t>
  </si>
  <si>
    <t>Active Projects</t>
  </si>
  <si>
    <t>Projects by Type</t>
  </si>
  <si>
    <t>Delayed Projects</t>
  </si>
  <si>
    <t>Open Risks</t>
  </si>
  <si>
    <t>Open Issues</t>
  </si>
  <si>
    <t>Pending Approvals</t>
  </si>
  <si>
    <t>Project Health ( Covers 360 View of a project for Delivery Review)</t>
  </si>
  <si>
    <t>Account Health</t>
  </si>
  <si>
    <t>Contractual Commitment</t>
  </si>
  <si>
    <t>Milestones Linked to Payment</t>
  </si>
  <si>
    <t>Project Description</t>
  </si>
  <si>
    <t>Progress</t>
  </si>
  <si>
    <t>Resource Allocation &lt;To be pulled from BCT Oracle App &gt;</t>
  </si>
  <si>
    <t>Treatment</t>
  </si>
  <si>
    <t>Project Name</t>
  </si>
  <si>
    <t>&lt;To fill Project Name&gt;</t>
  </si>
  <si>
    <t>&lt;Planned Start Date&gt;</t>
  </si>
  <si>
    <t>&lt;Actual Start Date&gt;</t>
  </si>
  <si>
    <t>Resource1</t>
  </si>
  <si>
    <t>1 FTE</t>
  </si>
  <si>
    <t>Applicable Phase</t>
  </si>
  <si>
    <t>&lt;Reqm/ Design/ CUT/ Build &amp; Deployment/ Testing/UAT/Warranty/ Support&gt;</t>
  </si>
  <si>
    <t>&lt;Description&gt;</t>
  </si>
  <si>
    <t>Project ID</t>
  </si>
  <si>
    <t>&lt;Auto Generated&gt;</t>
  </si>
  <si>
    <t>&lt;Planned End Date&gt;</t>
  </si>
  <si>
    <t>&lt;Actual End Date&gt;</t>
  </si>
  <si>
    <t>Resource2</t>
  </si>
  <si>
    <t>0.5 FTE</t>
  </si>
  <si>
    <t>Delivery Declared Project Health</t>
  </si>
  <si>
    <t>Overall Auto Calculated, even if one parameter is red, the overall rating shall be red.
Core Delivery - &lt;Red/ Potential Red/ Amber/ Green&gt; 
(Scope/ Cost/  Scheule/ Quality/ Contractual SLA/ KPI)
People - &lt;Red/ Potential Red/ Amber/ Green&gt; 
(Resourcing/ Fulfilment/ Skilling/ Performance/ Attrition)
Operational - &lt;Red/ Potential Red/ Amber/ Green&gt; 
(PID Creation/ Extension/ Contract Extension/PO/  Projects without contract/  Payment / Invoices/ Timesheet)
Customer - &lt;Red/ Potential Red/ Amber/ Green&gt; 
(Relation/ Pulse/ Feedback/ Opportunities/ Business)
Financial - &lt;Red/ Potential Red/ Amber/ Green&gt; - 
(Forecast/ Margin/ MIP)
Compliance - - &lt;Red/ Potential Red/ Amber/ Green&gt; - 
(Security/ Infrastructure/ Vendor Management)</t>
  </si>
  <si>
    <t>&lt;Delivery Description&gt;</t>
  </si>
  <si>
    <t>Contract Type</t>
  </si>
  <si>
    <t>FPP/ TM/ Capped TM/ Internal &lt;Data to be updated from PMO Input&gt;</t>
  </si>
  <si>
    <t>&lt;Planned Duration&gt;</t>
  </si>
  <si>
    <t>&lt;Actual Duration&gt;</t>
  </si>
  <si>
    <t>Resource3</t>
  </si>
  <si>
    <t>0.25 FTE</t>
  </si>
  <si>
    <t>Delivery Declared Overall Project Health</t>
  </si>
  <si>
    <t>&lt;Red/ Potential Red/ Amber/ Green&gt;  - Auto Calculated</t>
  </si>
  <si>
    <t>&lt;Development/ Maintenance/ Professional Staffing/Support (Application/ Infrastructure)/ Testing/ Cloud Maintenance/ Cloud Migration&gt;</t>
  </si>
  <si>
    <t>Resource4</t>
  </si>
  <si>
    <t>DE Assessed Project Health</t>
  </si>
  <si>
    <t>&lt;Red/ Potential Red/ Amber/ Green&gt; - Static &lt;Pulled form DE Assessment Sheet&gt;</t>
  </si>
  <si>
    <t>&lt;DE Description&gt;</t>
  </si>
  <si>
    <t>Organization</t>
  </si>
  <si>
    <t>BCTPL/BCTC/ FT &lt;Data to be updated from PMO Input&gt;</t>
  </si>
  <si>
    <t>Resource5</t>
  </si>
  <si>
    <t>Project Status</t>
  </si>
  <si>
    <t>&lt;Start Up/ Execution/ Hold/ Closed/ Open Only for Billing&gt;</t>
  </si>
  <si>
    <t>Project Owned</t>
  </si>
  <si>
    <t>Fully Owned/Co-Owned/ Customer Driven</t>
  </si>
  <si>
    <t>Resource6</t>
  </si>
  <si>
    <t>Overall Project Health</t>
  </si>
  <si>
    <t>&lt;Red/ Potential Red/ Amber/ Green&gt;</t>
  </si>
  <si>
    <t>Infered from highest status</t>
  </si>
  <si>
    <t>GEO</t>
  </si>
  <si>
    <t>&lt;APAC/ MEA/ US&gt; &lt;Data to be updated from PMO Input&gt;</t>
  </si>
  <si>
    <t>Resource7</t>
  </si>
  <si>
    <t>Account Name</t>
  </si>
  <si>
    <t>&lt;To fill Account Name&gt;</t>
  </si>
  <si>
    <t>Resource8</t>
  </si>
  <si>
    <t>Project Manager</t>
  </si>
  <si>
    <t>&lt;Name of the PM&gt;</t>
  </si>
  <si>
    <t>Resource9</t>
  </si>
  <si>
    <t>Delivery Manager</t>
  </si>
  <si>
    <t>&lt;Name of the Delivery Manager&gt;</t>
  </si>
  <si>
    <t>Delivery Excellence</t>
  </si>
  <si>
    <t>&lt;Name of the Delivery Excellence&gt;</t>
  </si>
  <si>
    <t>Head Count</t>
  </si>
  <si>
    <t>&lt;Auto Calculated from Resource&gt;</t>
  </si>
  <si>
    <t>Customer Overview</t>
  </si>
  <si>
    <t>&lt; Describe Customer Business and landscape&gt;</t>
  </si>
  <si>
    <t>FTE</t>
  </si>
  <si>
    <t>Customer Sponsor</t>
  </si>
  <si>
    <t>&lt; Customer Sponsor Name&gt;</t>
  </si>
  <si>
    <t>Customer Sponsor Mail Id</t>
  </si>
  <si>
    <t>&lt;Customer Sponsor Mail Id&gt;</t>
  </si>
  <si>
    <t>Customer Program Head</t>
  </si>
  <si>
    <t>&lt; Customer Program Head Name&gt;</t>
  </si>
  <si>
    <t>Customer Program Head Mail Id</t>
  </si>
  <si>
    <t>&lt;Customer Program Head Mail Id&gt;</t>
  </si>
  <si>
    <t>Customer SPOC</t>
  </si>
  <si>
    <t>&lt; Customer SPOC Name&gt;</t>
  </si>
  <si>
    <t>Customer SPOC Mail Id</t>
  </si>
  <si>
    <t>&lt;Customer SPOC Mail Id&gt;</t>
  </si>
  <si>
    <t>Project Scope Description</t>
  </si>
  <si>
    <t>&lt;Project Scope &amp; Short Description&gt;</t>
  </si>
  <si>
    <t>Project Revenue</t>
  </si>
  <si>
    <t>Project Currency</t>
  </si>
  <si>
    <t>Oracle Project IDs</t>
  </si>
  <si>
    <t>Project Current Status</t>
  </si>
  <si>
    <t>Key Accomplishments</t>
  </si>
  <si>
    <t>&lt;Provide the accomplishments from last report to now, including client appreciations in the form of bullets&gt;</t>
  </si>
  <si>
    <t>UPCOMING KEY RELEASES/ MILESTONES/ ACTIONS</t>
  </si>
  <si>
    <t>&lt;Provide Upcoming key activities to focus in the form of bullets&gt;</t>
  </si>
  <si>
    <t>LEADERSHIP SUPPORT/ ATTENTION REQUIRED</t>
  </si>
  <si>
    <t>&lt;Provide the areas where leadership support is required – in the form of bullets&gt;</t>
  </si>
  <si>
    <t>Development Projects</t>
  </si>
  <si>
    <t>Metric Formula, Operational Definition and Recommended Benchmark</t>
  </si>
  <si>
    <t>Measure</t>
  </si>
  <si>
    <t>Catergory</t>
  </si>
  <si>
    <t>Unit of Measure</t>
  </si>
  <si>
    <t>Metrics</t>
  </si>
  <si>
    <t>Unit</t>
  </si>
  <si>
    <t>Mandatory</t>
  </si>
  <si>
    <t>Formula</t>
  </si>
  <si>
    <t>Operational Definition</t>
  </si>
  <si>
    <t>Benchmark Value</t>
  </si>
  <si>
    <t>High</t>
  </si>
  <si>
    <t>Medium</t>
  </si>
  <si>
    <t>Low</t>
  </si>
  <si>
    <t xml:space="preserve">Oveall Planned Size </t>
  </si>
  <si>
    <t>NA</t>
  </si>
  <si>
    <t>CP/ FP/ LOC/ Other</t>
  </si>
  <si>
    <t>Productivity</t>
  </si>
  <si>
    <t>Size/ Person-Day</t>
  </si>
  <si>
    <t>Y</t>
  </si>
  <si>
    <t>Actual Size / Actual Effort (person-days)</t>
  </si>
  <si>
    <t>Delivery output completed and accepted per person-day. Use one consistent sizing method (CP, FP, LOC or approved alternative) for planned and actual values.</t>
  </si>
  <si>
    <t>Actual Size (End of the Project)</t>
  </si>
  <si>
    <t>Effort Variation</t>
  </si>
  <si>
    <t>%</t>
  </si>
  <si>
    <t>((Actual Effort - Estimated Effort) / Estimated Effort) x 100</t>
  </si>
  <si>
    <t>Percentage deviation of final or forecast actual effort from the approved estimate. Positive values indicate overrun; negative values indicate underrun.</t>
  </si>
  <si>
    <t>Within -10% to +10%; investigate when absolute variation exceeds 10%.</t>
  </si>
  <si>
    <t>Overall Estimated Effort</t>
  </si>
  <si>
    <t>Person-Hourss</t>
  </si>
  <si>
    <t>Schedule Performance Index (SPI)</t>
  </si>
  <si>
    <t>No Unit</t>
  </si>
  <si>
    <t>Earned Value (EV) / Planned Value (PV)</t>
  </si>
  <si>
    <t>Schedule efficiency as of the reporting date. EV is budgeted effort for work completed; PV is budgeted effort planned to be completed.</t>
  </si>
  <si>
    <t>Green: &gt;= 0.95; Amber: 0.90-0.94; Red: &lt; 0.90. Values &gt; 1.00 indicate ahead of plan.</t>
  </si>
  <si>
    <t>Planned Effort  (As on Date)</t>
  </si>
  <si>
    <t>Cost Performance Index (CPI)</t>
  </si>
  <si>
    <t>Earned Value (EV) / Actual Cost (AC)</t>
  </si>
  <si>
    <t>Cost efficiency as of the reporting date. Where cost data is unavailable, approved effort-hours may be used consistently as the cost proxy.</t>
  </si>
  <si>
    <t>Green: &gt;= 0.95; Amber: 0.90-0.94; Red: &lt; 0.90. Values &gt; 1.00 indicate favorable efficiency.</t>
  </si>
  <si>
    <t>Actual Effort  (As on Date)</t>
  </si>
  <si>
    <t>Defect Leakage(Internal Vs External)</t>
  </si>
  <si>
    <t>External Defects / (Internal Defects + External Defects) x 100</t>
  </si>
  <si>
    <t>Proportion of total defects detected after release to UAT, customer validation or production, based on the project's agreed internal/external defect boundary.</t>
  </si>
  <si>
    <t>&lt;= 5%; stretch target &lt;= 3%.</t>
  </si>
  <si>
    <t>Planned % of Completion (As on Date)</t>
  </si>
  <si>
    <t>Code Coverage ( Tool Based )</t>
  </si>
  <si>
    <t>N</t>
  </si>
  <si>
    <t>Covered Code Elements / Total Applicable Code Elements x 100</t>
  </si>
  <si>
    <t>Percentage of applicable source-code statements, branches or lines executed by automated tests, using the approved code-quality tool and stated coverage type.</t>
  </si>
  <si>
    <t>&gt;= 80% overall and &gt;= 90% for critical modules; no reduction below contractual target.</t>
  </si>
  <si>
    <t>Actual % of Completion  (As on Date)</t>
  </si>
  <si>
    <t>Test Execution Coverage  (%)</t>
  </si>
  <si>
    <t>Executed Test Cases / Planned Test Cases x 100</t>
  </si>
  <si>
    <t>Percentage of approved in-scope test cases executed during the reporting cycle or test phase.</t>
  </si>
  <si>
    <t>&gt;= 95% by test-cycle closure; 100% for critical and committed test cases.</t>
  </si>
  <si>
    <t>URD  Defects - Internal</t>
  </si>
  <si>
    <t>Count</t>
  </si>
  <si>
    <t>Test Pass Rate (%)</t>
  </si>
  <si>
    <t>Passed Test Cases / Executed Test Cases x 100</t>
  </si>
  <si>
    <t>Percentage of executed test cases with Pass status, excluding blocked or not-run cases from the denominator.</t>
  </si>
  <si>
    <t>&gt;= 95% overall and 100% for critical business scenarios before release.</t>
  </si>
  <si>
    <t>URD  Defects - External</t>
  </si>
  <si>
    <t>Proto Defects - Internal</t>
  </si>
  <si>
    <t>Proto Defects  - External</t>
  </si>
  <si>
    <t>SRS Defects - Internal</t>
  </si>
  <si>
    <t>SRS Defects  - External</t>
  </si>
  <si>
    <t>ADD Defects - Internal</t>
  </si>
  <si>
    <t>ADD Defects - External</t>
  </si>
  <si>
    <t>HLD Defects - Internal</t>
  </si>
  <si>
    <t>HLD Defects - External</t>
  </si>
  <si>
    <t>USP/ LLD Defects - Internal</t>
  </si>
  <si>
    <t>USP/ LLD Defects - External</t>
  </si>
  <si>
    <t>Code Defects - Internal</t>
  </si>
  <si>
    <t>Code Defects - External</t>
  </si>
  <si>
    <t>UTC Defects - Internal</t>
  </si>
  <si>
    <t>UTC Defects - External</t>
  </si>
  <si>
    <t>SITC Defects - Internal</t>
  </si>
  <si>
    <t>SITC Defects - External</t>
  </si>
  <si>
    <t>UT Defects - Internal</t>
  </si>
  <si>
    <t>UT Defects - External</t>
  </si>
  <si>
    <t>SIT Defects - Internal</t>
  </si>
  <si>
    <t>SIT Defects - External</t>
  </si>
  <si>
    <t>UAT Defects  - External</t>
  </si>
  <si>
    <t>Production Defects - External</t>
  </si>
  <si>
    <t>Total Number of Test Cases Designed</t>
  </si>
  <si>
    <t># of Executed Test Cases</t>
  </si>
  <si>
    <t># of Passed Test Case</t>
  </si>
  <si>
    <t>Last Updated Date 
&lt; Default Date to be Displayed&gt;</t>
  </si>
  <si>
    <t xml:space="preserve">Support ( Application/ Infrastructure) </t>
  </si>
  <si>
    <t>Measurement</t>
  </si>
  <si>
    <t>Ticket Type</t>
  </si>
  <si>
    <t>Incident (P1/P2/P3) - SLA Compliance %</t>
  </si>
  <si>
    <t>Incidents Resolved Within SLA / Total SLA-Applicable Incidents x 100</t>
  </si>
  <si>
    <t>Percentage of SLA-applicable incidents resolved within the applicable priority-specific contractual resolution time. Report separately for P1, P2 and P3.</t>
  </si>
  <si>
    <t>P1 &gt;= 99%; P2 &gt;= 98%; P3 &gt;= 95%, or the higher contractual SLA.</t>
  </si>
  <si>
    <t>Incidents</t>
  </si>
  <si>
    <t>P1</t>
  </si>
  <si>
    <t>Person-days</t>
  </si>
  <si>
    <t>Incident (P1/P2/P3) - MTTR</t>
  </si>
  <si>
    <t>Person-Hours/ # of Incidents</t>
  </si>
  <si>
    <t>Total Incident Resolution Time / Number of Resolved Incidents</t>
  </si>
  <si>
    <t>Average elapsed time from incident logging to restoration/resolution, excluding only formally approved SLA pause periods. Report by priority.</t>
  </si>
  <si>
    <t>P1 &lt;= 4 hours; P2 &lt;= 8 hours; P3 &lt;= 24 hours, or within contractual MTTR.</t>
  </si>
  <si>
    <t>P2</t>
  </si>
  <si>
    <t>Service Request - MTTR</t>
  </si>
  <si>
    <t>Person-Hours/ # of SR</t>
  </si>
  <si>
    <t>Total Service Request Fulfilment Time / Number of Fulfilled Service Requests</t>
  </si>
  <si>
    <t>Average elapsed time from service-request logging to fulfilment, excluding formally approved waiting or hold periods.</t>
  </si>
  <si>
    <t>&lt;= 2 business days overall, or within the priority/category-specific contractual target.</t>
  </si>
  <si>
    <t>P3</t>
  </si>
  <si>
    <t>User Clarification- MTTR</t>
  </si>
  <si>
    <t>Person-Hours/ # of UC</t>
  </si>
  <si>
    <t>Total Clarification Resolution Time / Number of Closed User Clarifications</t>
  </si>
  <si>
    <t>Average elapsed time from clarification logging to provision and acceptance of a complete response, excluding approved customer-wait time.</t>
  </si>
  <si>
    <t>&lt;= 1 business day overall; critical clarification response &lt;= 4 business hours.</t>
  </si>
  <si>
    <t>Service Request</t>
  </si>
  <si>
    <t>User Clarification</t>
  </si>
  <si>
    <t># of Ticket Re-Opened</t>
  </si>
  <si>
    <t># Of Aging Tickets</t>
  </si>
  <si>
    <t># Of First Time Resolution</t>
  </si>
  <si>
    <t>Units</t>
  </si>
  <si>
    <t>No of request</t>
  </si>
  <si>
    <t>Average Response Time to a request for resources</t>
  </si>
  <si>
    <t>Critical (P1)</t>
  </si>
  <si>
    <t>Person-Hours/ # of Resource Request</t>
  </si>
  <si>
    <t>Sum of First Response Times / Number of Resource Requests</t>
  </si>
  <si>
    <t>Average elapsed time from receipt of a complete resource request to the first qualified response or acknowledgement. Calculate separately by priority.</t>
  </si>
  <si>
    <t>P1 &lt;= 4 hours; P2 &lt;= 8 hours; P3 &lt;= 1 business day; P4 &lt;= 2 business days.</t>
  </si>
  <si>
    <t>Response Time to a request for resources</t>
  </si>
  <si>
    <t>Person-Hours</t>
  </si>
  <si>
    <t>High (P2)</t>
  </si>
  <si>
    <t>Medium (P3)</t>
  </si>
  <si>
    <t>Low (P4)</t>
  </si>
  <si>
    <t>Percentage of profiles that Qualify for Client Submissions (Profile submission vs Client Interview )</t>
  </si>
  <si>
    <t>Profiles Progressing to Client Interview / Profiles Submitted x 100</t>
  </si>
  <si>
    <t>Percentage of submitted candidate profiles accepted by the client for interview; measures quality and fit of profile screening.</t>
  </si>
  <si>
    <t>&gt;= 60%; stretch target &gt;= 70%.</t>
  </si>
  <si>
    <t># of Profiles Submitted</t>
  </si>
  <si>
    <t>Percentage of candidates that result in Joining  (Interview Selects v Joined)</t>
  </si>
  <si>
    <t>Associates Joined / Interview Selects x 100</t>
  </si>
  <si>
    <t>Percentage of candidates selected after interview who complete onboarding and join within the agreed validity period.</t>
  </si>
  <si>
    <t>&gt;= 85%; stretch target &gt;= 90%.</t>
  </si>
  <si>
    <t># of Client Interviews</t>
  </si>
  <si>
    <t>Lead Time -  Resource Request to Onboarding</t>
  </si>
  <si>
    <t>Person-Days/ # of Onboarding</t>
  </si>
  <si>
    <t>Average elapsed business days from receipt of a complete and approved resource request to associate onboarding. Report separately by priority.</t>
  </si>
  <si>
    <t>P1 &lt;= 10 business days; P2 &lt;= 15; P3 &lt;= 20; P4 &lt;= 30, subject to skill scarcity and contract.</t>
  </si>
  <si>
    <t># of Interview Selects</t>
  </si>
  <si>
    <t># of Associates Joined</t>
  </si>
  <si>
    <t>Person-Days</t>
  </si>
  <si>
    <t>Measurements</t>
  </si>
  <si>
    <t>Metric</t>
  </si>
  <si>
    <t>Percentage of approved in-scope test cases executed in the test cycle or reporting period.</t>
  </si>
  <si>
    <t>&gt;= 95% by cycle closure; 100% for critical and committed scenarios.</t>
  </si>
  <si>
    <t>Percentage of executed test cases with Pass status; blocked and not-run cases are excluded from the denominator and reported separately.</t>
  </si>
  <si>
    <t>&gt;= 95% overall; 100% for critical scenarios before sign-off.</t>
  </si>
  <si>
    <t>Automation Coverage (%)</t>
  </si>
  <si>
    <t>Automated Test Cases / Automation-Eligible Test Cases x 100</t>
  </si>
  <si>
    <t>Percentage of technically and economically automation-eligible regression test cases implemented and successfully executable through approved automation tools.</t>
  </si>
  <si>
    <t>&gt;= 70% of eligible regression suite; &gt;= 80% for stable critical regression flows.</t>
  </si>
  <si>
    <t># of Test Case Automated</t>
  </si>
  <si>
    <t>Test Design Productivity</t>
  </si>
  <si>
    <t># of Test Case Designed/ Person-Days</t>
  </si>
  <si>
    <t>Test Cases Designed / Test Design Effort (person-days)</t>
  </si>
  <si>
    <t>Number of reviewed and baselined test cases designed per person-day, including required test data and traceability.</t>
  </si>
  <si>
    <t>&gt;= approved organizational baseline; initial planning range 8-12 test cases/person-day.</t>
  </si>
  <si>
    <t>Effort Spent for Test Case Design</t>
  </si>
  <si>
    <t>Test Execution Productivity</t>
  </si>
  <si>
    <t># of Executed Test Cases/ Person-Days</t>
  </si>
  <si>
    <t>Executed Test Cases / Test Execution Effort (person-days)</t>
  </si>
  <si>
    <t>Number of test cases executed and evidence recorded per person-day. Re-runs should be identified separately to avoid double counting.</t>
  </si>
  <si>
    <t>&gt;= approved organizational baseline; initial planning range 15-25 test cases/person-day.</t>
  </si>
  <si>
    <t>Effort Spent for Test Execution</t>
  </si>
  <si>
    <t xml:space="preserve">Cloud Maintenance Project </t>
  </si>
  <si>
    <t>Total Uptime</t>
  </si>
  <si>
    <t>Service Availability (%)</t>
  </si>
  <si>
    <t>(Total Scheduled Service Time - Service Downtime) / Total Scheduled Service Time x 100</t>
  </si>
  <si>
    <t>Percentage of agreed service hours during which the cloud service is available, excluding only approved maintenance windows where permitted by contract.</t>
  </si>
  <si>
    <t>&gt;= 99.9% monthly, or the higher contractual target.</t>
  </si>
  <si>
    <t>Total Scheduled Time</t>
  </si>
  <si>
    <t>Application Availability (%)</t>
  </si>
  <si>
    <t>(Total Scheduled Application Time - Application Downtime) / Total Scheduled Application Time x 100</t>
  </si>
  <si>
    <t>Percentage of agreed service hours during which the application is usable end-to-end, excluding only approved maintenance windows where permitted.</t>
  </si>
  <si>
    <t>&gt;= 99.5% monthly; critical applications &gt;= 99.9%, or contractual target.</t>
  </si>
  <si>
    <t>Application Downtime</t>
  </si>
  <si>
    <t>Cloud Migration Projects</t>
  </si>
  <si>
    <t>Planned Application Migration</t>
  </si>
  <si>
    <t>Applications Migrated  ( Planned Vs Actual)</t>
  </si>
  <si>
    <t>Applications Migrated / Planned Applications for the Period x 100</t>
  </si>
  <si>
    <t>Percentage of applications planned for migration in the approved wave or reporting period that completed cutover and acceptance.</t>
  </si>
  <si>
    <t>&gt;= 95% per migration wave; 100% by committed program milestone.</t>
  </si>
  <si>
    <t>Applications Migrated</t>
  </si>
  <si>
    <t>Migration Success Rate ( Success Vs Total)</t>
  </si>
  <si>
    <t>Successful Migrations / Total Migration Attempts x 100</t>
  </si>
  <si>
    <t>Percentage of migration attempts completing cutover, validation and acceptance without rollback or severity-1 migration failure.</t>
  </si>
  <si>
    <t>&gt;= 98%; target 100% for business-critical applications.</t>
  </si>
  <si>
    <t>Total Migration Attempts</t>
  </si>
  <si>
    <t>Migration Downtime</t>
  </si>
  <si>
    <t>Migration End Date-Time - Migration Start Date-Time</t>
  </si>
  <si>
    <t>Elapsed time from approved migration start to completed cutover and service validation. Planned exclusions must be documented.</t>
  </si>
  <si>
    <t>Within approved migration window and &lt;= planned downtime; recommended critical-service target &lt;= 2 hours.</t>
  </si>
  <si>
    <t>Successful Migrations</t>
  </si>
  <si>
    <t xml:space="preserve">Migration End Time </t>
  </si>
  <si>
    <t>Date and Time</t>
  </si>
  <si>
    <t>Migration Start Time</t>
  </si>
  <si>
    <t>Benchmark Note</t>
  </si>
  <si>
    <t>Benchmarks are recommended initial governance thresholds. Approved contractual SLAs, customer commitments, regulatory requirements and calibrated organizational baselines take precedence.</t>
  </si>
  <si>
    <t>Contractual Commitment Definition</t>
  </si>
  <si>
    <t>Frequency</t>
  </si>
  <si>
    <t>Name of the Commitment</t>
  </si>
  <si>
    <t>Target</t>
  </si>
  <si>
    <t>Penalty Applicable</t>
  </si>
  <si>
    <t>Penalty Value</t>
  </si>
  <si>
    <t>One Time/Weekly/ Fortnight/ Monthly/ Quaterly/ Half Yearly/ Phase Wise</t>
  </si>
  <si>
    <t>Yes/ No</t>
  </si>
  <si>
    <t>Contractual Commitment Actual</t>
  </si>
  <si>
    <t>Actual</t>
  </si>
  <si>
    <t>Met/ Not Met</t>
  </si>
  <si>
    <t>Static</t>
  </si>
  <si>
    <t>Milestones Linked to Payment Definition</t>
  </si>
  <si>
    <t>Milestone Name</t>
  </si>
  <si>
    <t>Milestone Description</t>
  </si>
  <si>
    <t>Expected Date of Payment</t>
  </si>
  <si>
    <t xml:space="preserve">Expected Payment Value </t>
  </si>
  <si>
    <t>Milestones Linked to Payment Actual</t>
  </si>
  <si>
    <t>Actual Date of Payment</t>
  </si>
  <si>
    <t xml:space="preserve">Actual Payment Value </t>
  </si>
  <si>
    <t>Status</t>
  </si>
  <si>
    <t>Remarks</t>
  </si>
  <si>
    <t>Paid On Time/ Delayed Payment/ Yet To Be Paid</t>
  </si>
  <si>
    <t>Field</t>
  </si>
  <si>
    <t>Risk ID</t>
  </si>
  <si>
    <t>Unique identifier</t>
  </si>
  <si>
    <t>Auto Generated</t>
  </si>
  <si>
    <t>Related project</t>
  </si>
  <si>
    <t>Default</t>
  </si>
  <si>
    <t>Risk Title</t>
  </si>
  <si>
    <t>Short description</t>
  </si>
  <si>
    <t>Risk Description</t>
  </si>
  <si>
    <t>Detailed explanation</t>
  </si>
  <si>
    <t>Risk Category</t>
  </si>
  <si>
    <t>Core Delivery / People /Operational / Customer / Financial / Compliance</t>
  </si>
  <si>
    <t>Risk Type</t>
  </si>
  <si>
    <t>Internal / External</t>
  </si>
  <si>
    <t>Identified By</t>
  </si>
  <si>
    <t>Person identifying the risk</t>
  </si>
  <si>
    <t>Identified Date</t>
  </si>
  <si>
    <t>Date recorded</t>
  </si>
  <si>
    <t>Risk Owner</t>
  </si>
  <si>
    <t>Responsible person</t>
  </si>
  <si>
    <t>Trigger/Event</t>
  </si>
  <si>
    <t>Event indicating the risk may occur</t>
  </si>
  <si>
    <t>Probability</t>
  </si>
  <si>
    <t>Very Low, Low, Medium, High, Very High</t>
  </si>
  <si>
    <t>Impact</t>
  </si>
  <si>
    <t>Very Low, Low, Medium, High, Critical</t>
  </si>
  <si>
    <t>Risk Score</t>
  </si>
  <si>
    <t>Probability × Impact</t>
  </si>
  <si>
    <t>Severity</t>
  </si>
  <si>
    <t>Low, Medium, High, Critical</t>
  </si>
  <si>
    <t>Affected Deliverables</t>
  </si>
  <si>
    <t>Deliverables at risk</t>
  </si>
  <si>
    <t>Affected Milestone</t>
  </si>
  <si>
    <t>Related milestone</t>
  </si>
  <si>
    <t>Response Strategy</t>
  </si>
  <si>
    <t>Avoid, Mitigate, Transfer, Accept</t>
  </si>
  <si>
    <t>Mitigation Plan</t>
  </si>
  <si>
    <t>Preventive actions</t>
  </si>
  <si>
    <t>Contingency Plan</t>
  </si>
  <si>
    <t>Actions if the risk occurs</t>
  </si>
  <si>
    <t>Residual Risk</t>
  </si>
  <si>
    <t>Remaining risk after mitigation</t>
  </si>
  <si>
    <t>Target Resolution Date</t>
  </si>
  <si>
    <t>Planned completion</t>
  </si>
  <si>
    <t>Current Status</t>
  </si>
  <si>
    <t>Open, Monitoring, Closed</t>
  </si>
  <si>
    <t>Escalation Required</t>
  </si>
  <si>
    <t>Yes / No</t>
  </si>
  <si>
    <t>Escalated To</t>
  </si>
  <si>
    <t>Higher authority</t>
  </si>
  <si>
    <t>Last Review Date</t>
  </si>
  <si>
    <t>Latest review</t>
  </si>
  <si>
    <t>Next Review Date</t>
  </si>
  <si>
    <t>Planned review</t>
  </si>
  <si>
    <t>Closure Date</t>
  </si>
  <si>
    <t>Date closed</t>
  </si>
  <si>
    <t>Notes</t>
  </si>
  <si>
    <t>Opportunity ID</t>
  </si>
  <si>
    <t>Opportunity Title</t>
  </si>
  <si>
    <t>Opportunity Description</t>
  </si>
  <si>
    <t>Category</t>
  </si>
  <si>
    <t>Person identifying the opportunity</t>
  </si>
  <si>
    <t>Opportunity Owner</t>
  </si>
  <si>
    <t>Very Low, Low, Medium, High</t>
  </si>
  <si>
    <t>Expected Benefit</t>
  </si>
  <si>
    <t>Time, Cost, Quality, Revenue</t>
  </si>
  <si>
    <t>Estimated Benefit</t>
  </si>
  <si>
    <t>Quantified value</t>
  </si>
  <si>
    <t>Benefit Type</t>
  </si>
  <si>
    <t>Cost Saving, Revenue Increase, Quality Improvement, Customer Satisfaction</t>
  </si>
  <si>
    <t>Exploitation Strategy</t>
  </si>
  <si>
    <t>Exploit, Enhance, Share, Accept</t>
  </si>
  <si>
    <t>Action Plan</t>
  </si>
  <si>
    <t>Planned actions</t>
  </si>
  <si>
    <t>Target Implementation Date</t>
  </si>
  <si>
    <t>Identified, Approved, Implemented, Closed</t>
  </si>
  <si>
    <t>Approval Required</t>
  </si>
  <si>
    <t>Approved By</t>
  </si>
  <si>
    <t>Approver</t>
  </si>
  <si>
    <t>Actual Benefit</t>
  </si>
  <si>
    <t>Realized outcome</t>
  </si>
  <si>
    <t>Date completed</t>
  </si>
  <si>
    <t>Dependency ID</t>
  </si>
  <si>
    <t>Dependency Title</t>
  </si>
  <si>
    <t>Detailed dependency</t>
  </si>
  <si>
    <t>Dependency Type</t>
  </si>
  <si>
    <t>Internal, External, Vendor, Customer, Infrastructure, Regulatory, Third Party</t>
  </si>
  <si>
    <t>Depends On</t>
  </si>
  <si>
    <t>Team, task, project, vendor, or customer</t>
  </si>
  <si>
    <t>Related Task/Milestone</t>
  </si>
  <si>
    <t>Linked project activity</t>
  </si>
  <si>
    <t>Required By</t>
  </si>
  <si>
    <t>Needed before this date</t>
  </si>
  <si>
    <t>Owner</t>
  </si>
  <si>
    <t>Dependency Status</t>
  </si>
  <si>
    <t>Not Started, In Progress, Completed, Blocked</t>
  </si>
  <si>
    <t>Criticality</t>
  </si>
  <si>
    <t>Impact if Delayed</t>
  </si>
  <si>
    <t>Expected consequence</t>
  </si>
  <si>
    <t>Probability of Delay</t>
  </si>
  <si>
    <t>Low, Medium, High</t>
  </si>
  <si>
    <t>Risk reduction action</t>
  </si>
  <si>
    <t>Yes/No</t>
  </si>
  <si>
    <t>Escalation Level</t>
  </si>
  <si>
    <t>Project Manager, Delivery Manager, Steering Committee</t>
  </si>
  <si>
    <t>Actual Completion Date</t>
  </si>
  <si>
    <t>When dependency was completed</t>
  </si>
  <si>
    <t>Last Updated</t>
  </si>
  <si>
    <t>Last modification date</t>
  </si>
  <si>
    <t>Additional comments</t>
  </si>
  <si>
    <t>Issue ID</t>
  </si>
  <si>
    <t>Issue Title</t>
  </si>
  <si>
    <t>Issue Description</t>
  </si>
  <si>
    <t>Issue Category</t>
  </si>
  <si>
    <t>Priority</t>
  </si>
  <si>
    <t>Minor, Major, Critical</t>
  </si>
  <si>
    <t>Raised By</t>
  </si>
  <si>
    <t>Person reporting the issue</t>
  </si>
  <si>
    <t>Raised Date</t>
  </si>
  <si>
    <t>Date reported</t>
  </si>
  <si>
    <t>Assigned To</t>
  </si>
  <si>
    <t>Root Cause</t>
  </si>
  <si>
    <t>Underlying cause</t>
  </si>
  <si>
    <t>Business Impact</t>
  </si>
  <si>
    <t>Effect on project</t>
  </si>
  <si>
    <t>Deliverables impacted</t>
  </si>
  <si>
    <t>Resolution Plan</t>
  </si>
  <si>
    <t>Planned solution</t>
  </si>
  <si>
    <t>Due Date</t>
  </si>
  <si>
    <t>Target resolution date</t>
  </si>
  <si>
    <t>Actual Resolution Date</t>
  </si>
  <si>
    <t>Completion date</t>
  </si>
  <si>
    <t>New, Assigned, In Progress, Pending, Resolved, Closed</t>
  </si>
  <si>
    <t>PM, Delivery Manager, Steering Committee</t>
  </si>
  <si>
    <t>Escalation Date</t>
  </si>
  <si>
    <t>Date escalated</t>
  </si>
  <si>
    <t>Resolution Summary</t>
  </si>
  <si>
    <t>Final resolution</t>
  </si>
  <si>
    <t>Lessons Learned</t>
  </si>
  <si>
    <t>Preventive improvements</t>
  </si>
  <si>
    <t>Assumption ID</t>
  </si>
  <si>
    <t>Title</t>
  </si>
  <si>
    <t>Detailed Description</t>
  </si>
  <si>
    <t>Full assumption statement</t>
  </si>
  <si>
    <t>Person who recorded the assumption</t>
  </si>
  <si>
    <t>Date created</t>
  </si>
  <si>
    <t>Dependency Reference</t>
  </si>
  <si>
    <t>Linked dependency (optional)</t>
  </si>
  <si>
    <t>Impact if Invalid</t>
  </si>
  <si>
    <t>Consequences if assumption fails</t>
  </si>
  <si>
    <t>Probability of Failure</t>
  </si>
  <si>
    <t>Low / Medium / High</t>
  </si>
  <si>
    <t>Impact Rating</t>
  </si>
  <si>
    <t>Low / Medium / High / Critical</t>
  </si>
  <si>
    <t>Validation Date</t>
  </si>
  <si>
    <t>Planned review date</t>
  </si>
  <si>
    <t>Validation Status</t>
  </si>
  <si>
    <t>Pending, Validated, Invalid</t>
  </si>
  <si>
    <t>Action if assumption proves false</t>
  </si>
  <si>
    <t>Backup plan</t>
  </si>
  <si>
    <t>Open, Closed, Cancelled</t>
  </si>
  <si>
    <t>DE Assessment Form</t>
  </si>
  <si>
    <t>if not green</t>
  </si>
  <si>
    <t xml:space="preserve">Alert ID </t>
  </si>
  <si>
    <t>Alert Category &lt;Core Delivery / People /Operational / Customer / Financial / Compliance&gt;</t>
  </si>
  <si>
    <t>Alert Brief description</t>
  </si>
  <si>
    <t xml:space="preserve">Detailed Description </t>
  </si>
  <si>
    <t>Raised On</t>
  </si>
  <si>
    <t>PCI Score</t>
  </si>
  <si>
    <t>Key Findings</t>
  </si>
  <si>
    <t>Classification&lt;Observation/ Recommendation&gt;</t>
  </si>
  <si>
    <t>Action Taken</t>
  </si>
  <si>
    <t>Date</t>
  </si>
  <si>
    <t>Status (Open/ Closed/ On Hold/ Deferred)</t>
  </si>
  <si>
    <t>Remarks (if Any)</t>
  </si>
  <si>
    <t xml:space="preserve">Data </t>
  </si>
  <si>
    <t>Planned Size</t>
  </si>
  <si>
    <t>Updated/ Not Updated</t>
  </si>
  <si>
    <t>Actual Size</t>
  </si>
  <si>
    <t>Planned Effort</t>
  </si>
  <si>
    <t>Actual Effort</t>
  </si>
  <si>
    <t>Planned % of Completion</t>
  </si>
  <si>
    <t>Actual % of Completion</t>
  </si>
  <si>
    <t>Incidents details</t>
  </si>
  <si>
    <t>Service Request details</t>
  </si>
  <si>
    <t>User Clarification details</t>
  </si>
  <si>
    <t>Risk</t>
  </si>
  <si>
    <t>Assumption</t>
  </si>
  <si>
    <t>Opportunity</t>
  </si>
  <si>
    <t>Dependencies</t>
  </si>
  <si>
    <t>Issues</t>
  </si>
  <si>
    <t>Integrate with:</t>
  </si>
  <si>
    <t>Microsoft 365</t>
  </si>
  <si>
    <t>BCT Oracle Application</t>
  </si>
  <si>
    <t>Ticketing Tools</t>
  </si>
  <si>
    <t>Existing Project Management tools</t>
  </si>
  <si>
    <t>Features:</t>
  </si>
  <si>
    <t>Role-Based Access Control (RBAC)</t>
  </si>
  <si>
    <t>Multi-Factor Authentication (MFA)</t>
  </si>
  <si>
    <t>Audit Trail</t>
  </si>
  <si>
    <t>Activity Logs</t>
  </si>
  <si>
    <t>Data Encryption</t>
  </si>
  <si>
    <t>Backup and Restore</t>
  </si>
  <si>
    <t xml:space="preserve"> Login Screen</t>
  </si>
  <si>
    <t>Access for the following roles</t>
  </si>
  <si>
    <t>Admin</t>
  </si>
  <si>
    <t>CEO/ CDO/ GEO Head/ Delivery Manager</t>
  </si>
  <si>
    <t>User Name :</t>
  </si>
  <si>
    <t>Project Team Member</t>
  </si>
  <si>
    <t>Password :</t>
  </si>
  <si>
    <t>PMO</t>
  </si>
  <si>
    <t>LDAP to be Implemented</t>
  </si>
  <si>
    <t>SNO</t>
  </si>
  <si>
    <t>Actions</t>
  </si>
  <si>
    <t>Clean Up the Sheets</t>
  </si>
  <si>
    <t>Completed</t>
  </si>
  <si>
    <t>Architecture</t>
  </si>
  <si>
    <t xml:space="preserve">Name the Tool (Not Project Management, more from project governance) </t>
  </si>
  <si>
    <t>Yet To Start</t>
  </si>
  <si>
    <t>Discuss with Hariharasudhan</t>
  </si>
  <si>
    <t>Discuss with Geo Heads</t>
  </si>
  <si>
    <t>Discuss with Vivek</t>
  </si>
  <si>
    <t>Discuss with  Sowmya/ Revathi</t>
  </si>
  <si>
    <t>Discuss with Venkat</t>
  </si>
  <si>
    <t>Sno</t>
  </si>
  <si>
    <t>Screen</t>
  </si>
  <si>
    <t>Input</t>
  </si>
  <si>
    <t>Requirement Elaboration</t>
  </si>
  <si>
    <t>Project Charter</t>
  </si>
  <si>
    <t>Shaik/ Ajith</t>
  </si>
  <si>
    <t xml:space="preserve">We require data from oracle to be pulled based on oracle ID (mainly resources from multiple oracle project id’s) and other fields can be directly from one project. 
In this context, we need to have the oracle id as the first field in the form. 
We will get this oracle id’s in excel validated before data migration from oracle. </t>
  </si>
  <si>
    <t>To be Discussed</t>
  </si>
  <si>
    <t>Dashboard/ Project Charter/ Measurement</t>
  </si>
  <si>
    <t>Vivek Puri</t>
  </si>
  <si>
    <t>OTL Dashboard and PO - to be discussed with Venkat</t>
  </si>
  <si>
    <t>Customer Hirarchy -  Stakeholder involved</t>
  </si>
  <si>
    <t>Taken Up</t>
  </si>
  <si>
    <t>Sum of (Onboarding Date - Request Date) / Number of Associates Onboarded</t>
  </si>
  <si>
    <t>Within -0.4 to 5 CP/ Manday. 
0.45 CP/ Manday</t>
  </si>
  <si>
    <t>Module</t>
  </si>
  <si>
    <t>Create Project</t>
  </si>
  <si>
    <t>Oracle Project ID is mandatory. Right handside menu will be enabled only when Oracle ID is added. Bring it under new project and make it mandatory.</t>
  </si>
  <si>
    <t>Closed</t>
  </si>
  <si>
    <t>Project Reporting</t>
  </si>
  <si>
    <t xml:space="preserve"> AI Processing to be enabled. If AI data is available for the screen, then AI button will be enabled</t>
  </si>
  <si>
    <t>Pending - Last</t>
  </si>
  <si>
    <t>Maintain Project</t>
  </si>
  <si>
    <t xml:space="preserve"> Project Type - Consulting to be added,  </t>
  </si>
  <si>
    <t xml:space="preserve"> Introduce Region field</t>
  </si>
  <si>
    <t xml:space="preserve"> Remove Billing Type.</t>
  </si>
  <si>
    <t>Add Critical Flag (Yes,N0o), Add Product Flag (Yes/No). If Product is Yes, Product Combo should be added.</t>
  </si>
  <si>
    <t xml:space="preserve"> Add Geo Head field in Delivery Team section. it should be defaulted.</t>
  </si>
  <si>
    <t xml:space="preserve"> In Send for Approval, All the fields in Project Profile are mandatory. That should be validated</t>
  </si>
  <si>
    <t xml:space="preserve"> Add Consulting type and measurement
Effort Variation, Schedule Performance Index, Cost Performance Index</t>
  </si>
  <si>
    <t xml:space="preserve"> Baseline and Formula to be added in measurement section (QA to provide)</t>
  </si>
  <si>
    <t xml:space="preserve"> Remove Engagement Type.</t>
  </si>
  <si>
    <t>Amend Project</t>
  </si>
  <si>
    <t xml:space="preserve"> After Approval All the fields can be changes except Project Type</t>
  </si>
  <si>
    <t xml:space="preserve"> Milestone should be renamed as Payment Milestone</t>
  </si>
  <si>
    <t xml:space="preserve"> RAIDO is non mandatory for Approval. Move RAIDO to a separate section (Project Register)</t>
  </si>
  <si>
    <t>DE Flow</t>
  </si>
  <si>
    <t xml:space="preserve"> DE role to be developed. Approval should come to DE</t>
  </si>
  <si>
    <t xml:space="preserve"> DE to be removed from PM project charter. </t>
  </si>
  <si>
    <t xml:space="preserve"> PM -&gt; Sent To Approval DE -&gt; Approve / Reject</t>
  </si>
  <si>
    <t>Main App</t>
  </si>
  <si>
    <t xml:space="preserve"> Create Project, Report Project, Amend Project</t>
  </si>
  <si>
    <t xml:space="preserve"> Remove Project Charter from Project Reporting (Weekly Reporting)</t>
  </si>
  <si>
    <t>In Project Creation, Add Resource Allocated (Data will be pulled from Oracle on daily) under project Charter. In Project Reporting, Onsite and Offshore FTE should be fetched. Revenue should be fetched from Project Charter</t>
  </si>
  <si>
    <t>Pending Integration / Testing / Server</t>
  </si>
  <si>
    <t xml:space="preserve"> In Monthly Review, have Measurements, Contractual compliance, RAIDO. Remove others</t>
  </si>
  <si>
    <t>Action Tracker</t>
  </si>
  <si>
    <t xml:space="preserve"> Action Tracker to be developed + Dashboard</t>
  </si>
  <si>
    <t xml:space="preserve"> DE assessment to be developed + Dashboard</t>
  </si>
  <si>
    <t>General</t>
  </si>
  <si>
    <t xml:space="preserve"> Process to track whether weekly report and monthly reports are submitted. Provision to view defaulter at all levels</t>
  </si>
  <si>
    <t>My Summary</t>
  </si>
  <si>
    <t xml:space="preserve"> My Summary pages to be improved.</t>
  </si>
  <si>
    <t xml:space="preserve"> Measurement calculation to be implemented</t>
  </si>
  <si>
    <t xml:space="preserve"> For Commitment and Milestone, Actual field to be captured.</t>
  </si>
  <si>
    <t>Project Health</t>
  </si>
  <si>
    <t xml:space="preserve"> Develop Project Health dashboard. It should contain all reports and registers. {PROJECT LIST, RAG, RAIDO, METRICS, COMMITMENTS, PAYMENT MILESTONES, FINDINGS, ACTIONS, Data Integratyl etc}. Filters : Geo, Account, Project. </t>
  </si>
  <si>
    <t xml:space="preserve"> Add Applicable Phase should be added in Project Charter. Provision to select multiple phases with checkbox</t>
  </si>
  <si>
    <t xml:space="preserve"> In Project Amend section, project charter page, add Project Status combo (Ongoing, Hold, Closed, Open Only for Billing). </t>
  </si>
  <si>
    <t xml:space="preserve"> Swap Leadership Support and Key Risks / Issues</t>
  </si>
  <si>
    <t xml:space="preserve"> RAG Status - Change it to Tab. Provision to pull from projects </t>
  </si>
  <si>
    <t>Account Head Flow</t>
  </si>
  <si>
    <t xml:space="preserve"> In Account Manager Dashboard -- http://localhost:3000/dashboard/account-manager,
	Project Governance Matrix - Rename Entity to Projects
	- Add Account Column before projects</t>
  </si>
  <si>
    <t xml:space="preserve"> Account Manager Dashboard, PM Dashboard and Geo Head Dashboard should be rename as My Summary for all roles</t>
  </si>
  <si>
    <t>Account Reporting</t>
  </si>
  <si>
    <t xml:space="preserve"> In Account-Reporting, Above Account Reporting, Add Account Dashboard (Readonly) . Same as PPT.</t>
  </si>
  <si>
    <t xml:space="preserve"> Weeks should be populated with Monday date.</t>
  </si>
  <si>
    <t>Geo Reporting</t>
  </si>
  <si>
    <t>Implement geo reporting</t>
  </si>
  <si>
    <t>CXO Flow</t>
  </si>
  <si>
    <t xml:space="preserve"> cxo login: change geo review to geo dashboard</t>
  </si>
  <si>
    <t>Geo Flow</t>
  </si>
  <si>
    <t xml:space="preserve"> geo login: Add New Menu - Geo Dashboard</t>
  </si>
  <si>
    <t xml:space="preserve"> acc login: Add New Menu - Acc Dashboard</t>
  </si>
  <si>
    <t>CXO Dashboard</t>
  </si>
  <si>
    <t xml:space="preserve"> Change the color to Blue.</t>
  </si>
  <si>
    <t>Geo Dashboard</t>
  </si>
  <si>
    <t xml:space="preserve"> In Geo Dashboard, rename overview to Account Rollup</t>
  </si>
  <si>
    <t>All</t>
  </si>
  <si>
    <t xml:space="preserve"> Standard - Dashboard, Reporting</t>
  </si>
  <si>
    <t xml:space="preserve"> Project Creation + Oracle Projects - Project Creation.</t>
  </si>
  <si>
    <t>Remove Baseline Assessment from Create Project and Maintain Project menu. This is applicable only for Project Reporting.</t>
  </si>
  <si>
    <t xml:space="preserve">Move AI Hub to top </t>
  </si>
  <si>
    <t xml:space="preserve"> DE Assessment - Alert should be removed. Finding should have Alert</t>
  </si>
  <si>
    <t xml:space="preserve"> Action Tracker Implementation</t>
  </si>
  <si>
    <t>Integrations</t>
  </si>
  <si>
    <t xml:space="preserve"> OneLogin Implementation</t>
  </si>
  <si>
    <t>Deferred</t>
  </si>
  <si>
    <t>In Grid, Add Geo and Account Name</t>
  </si>
  <si>
    <t>Add Account RAG</t>
  </si>
  <si>
    <t>Commitments Status</t>
  </si>
  <si>
    <t>Breached should be added</t>
  </si>
  <si>
    <t>Health Split - Remove Red, Orange, Green text</t>
  </si>
  <si>
    <t>Open Actions - Use different color</t>
  </si>
  <si>
    <t>Backend Loading</t>
  </si>
  <si>
    <t xml:space="preserve">Product List to be loaded </t>
  </si>
  <si>
    <t>Acc Head can do PM jobs, Geo Head can do PM and Acct Head Job</t>
  </si>
  <si>
    <r>
      <rPr>
        <b/>
        <sz val="11"/>
        <color theme="1"/>
        <rFont val="Calibri"/>
        <family val="2"/>
        <scheme val="minor"/>
      </rPr>
      <t>Amend Functionality:</t>
    </r>
    <r>
      <rPr>
        <sz val="11"/>
        <color theme="1"/>
        <rFont val="Calibri"/>
        <family val="2"/>
        <scheme val="minor"/>
      </rPr>
      <t xml:space="preserve">
Approved projects can be amended. All the fields except project type can be changed in amend.
The value before amend is captured in Audit table. This Audit table is just for reference, no screen requried to view the changes.DE approval is requried in Amend. Edit Project button should be renamed as Amend Project. There is not send to approval button in Amend.
All the Save &lt;&gt; should be renamed as Amend &lt;&gt;. Eg. Save Scope &amp; Schedule should be called  Amend Scope &amp; Schedule.</t>
    </r>
  </si>
  <si>
    <r>
      <rPr>
        <b/>
        <sz val="11"/>
        <color theme="1"/>
        <rFont val="Calibri"/>
        <family val="2"/>
        <scheme val="minor"/>
      </rPr>
      <t>Valiations:</t>
    </r>
    <r>
      <rPr>
        <sz val="11"/>
        <color theme="1"/>
        <rFont val="Calibri"/>
        <family val="2"/>
        <scheme val="minor"/>
      </rPr>
      <t xml:space="preserve">
On Approve:
All the fields in Project Profile is mandatory
In scope and schedule, All except project end date is mandatory
All fields in measurement are mandatory
There should be atleast one row in commitments and milestone
RAIDO Registers are not mandatory. </t>
    </r>
  </si>
  <si>
    <t>Show Geo - Region in all places. Title should be Geo Region</t>
  </si>
  <si>
    <t>There should be no restrict to approve and de assessment. It can be done any DE role. Name should be captured</t>
  </si>
  <si>
    <t>Project Status reporting, Revenue and other details should be defaulted from previous period</t>
  </si>
  <si>
    <t>Potential red should be handled in all places</t>
  </si>
  <si>
    <t xml:space="preserve">DE Flow should be changed. DE reporting to have DE Assement Date. </t>
  </si>
  <si>
    <t>DE - View Project to be developed</t>
  </si>
  <si>
    <t>Findings - Category. Align with RAG</t>
  </si>
  <si>
    <t>Validations for Measurements. Range. Now I can give 200% for percentage measure</t>
  </si>
  <si>
    <t xml:space="preserve">DE Assessment - Remove This Month and Last Assessment. Last Assessment date should be shown with Due </t>
  </si>
  <si>
    <t>Finding should be at project level</t>
  </si>
  <si>
    <t>Add DE findings in the left hand side. Findings can be created with or without assessment</t>
  </si>
  <si>
    <t>There should be a provision to view previous assessment</t>
  </si>
  <si>
    <t>For Partial Project Profile, % is not computed properly</t>
  </si>
  <si>
    <t>In project profile, delivery manager should be defaulted</t>
  </si>
  <si>
    <t>In Scope, Plan End date is mandatory</t>
  </si>
  <si>
    <t>Mandatory * to be added without validations</t>
  </si>
  <si>
    <t>New Commitment and payment milestones can be added only in Amend. Remove Add functionality from Project Reporting</t>
  </si>
  <si>
    <t>In New Project, Remove right side menu. http://localhost:3000/new-project/new/create</t>
  </si>
  <si>
    <t>Move Maintain project next to New Project</t>
  </si>
  <si>
    <t>Create Project, Provide Project Details, Amend Project Details,  Report Project Status, Project Dashboard  - PM Menu</t>
  </si>
  <si>
    <t>Weekly Report - Delivery Status Reporting (Weekly)
Monlthly Report - Metrics Reporting (Monthly)</t>
  </si>
  <si>
    <t>VAPT testing</t>
  </si>
  <si>
    <t>Functional Testing</t>
  </si>
  <si>
    <t>Server Provisioning</t>
  </si>
  <si>
    <t>Project Team Testing</t>
  </si>
  <si>
    <t>Load Account and User details. Check all admin page data</t>
  </si>
  <si>
    <t xml:space="preserve">Finding should be added as Left Side menu for PM. </t>
  </si>
  <si>
    <t>Finding total should be shown to Account Head, Geo Head and CXO</t>
  </si>
  <si>
    <t>For Metics validation, Need lower limit, upper limit and breach limit. When the value is greater than breach limit, what should we do?</t>
  </si>
  <si>
    <t>Finding will be raised against Project, no assignee is requried</t>
  </si>
  <si>
    <t>Findings - Current classificaiton should be called Category. New Classificaiton - Observation/ Recommendation/NC. Remove Criticality</t>
  </si>
  <si>
    <t>PM Menu - Rename Findings as DE Findings</t>
  </si>
  <si>
    <t>PM Findings - Remarks to be renamed as Action Taken. Add Action Taken Date</t>
  </si>
  <si>
    <t>DE Findings Closure - Add Closure Date, Verification Remarks. Remove Save Changes. Add Reopen Findings</t>
  </si>
  <si>
    <t>Applicable Phases -  Discovery / POC / Assessment / Consulting (First) , Migration (Last) , UAT to UAT Support</t>
  </si>
  <si>
    <t>In http://localhost:3000/project-health/project-list, Add Region and Ownership in Filter and grid</t>
  </si>
  <si>
    <t>http://localhost:3000/project-health/findings - Add Classification filter and Over Due and Non Over Due Filter.</t>
  </si>
  <si>
    <t>Project health grid should have download to excel feature</t>
  </si>
  <si>
    <t>Against a commitment, there should be a provision to record multiple actuals</t>
  </si>
  <si>
    <t>In Account Reporting and Geo Reporting, Remove monthly reporting</t>
  </si>
  <si>
    <t>Executive Risk Dashboard</t>
  </si>
  <si>
    <t>Pending with Quality</t>
  </si>
  <si>
    <t>Not submitted - Red, Submitted - Green. This is for all reports</t>
  </si>
  <si>
    <t>Project, Account, Geo should have Governance Tool Implementation Effective Date. Pending reports should be computed based on this date</t>
  </si>
  <si>
    <t>Weekly Reporting and Monthly reporting should be replaced with Delivery reporting and Metric reporting</t>
  </si>
  <si>
    <t>NC should renamed as Alert</t>
  </si>
  <si>
    <t>Delivery Status Reporting is the common name. Tag Project, Account or Geo</t>
  </si>
  <si>
    <t>In DE Projects Measurements should have Reporting period, Contractual compliance - Actual value to be displayed,</t>
  </si>
  <si>
    <t>RAIDO register should have filter in PM and DE Views</t>
  </si>
  <si>
    <t>In Findings all fields are mandatory</t>
  </si>
  <si>
    <t>In Findings Page, Project should be auto complete text box instead of combo</t>
  </si>
  <si>
    <t>In all project filters, add Geo, Region, Account, Type and Ownership</t>
  </si>
  <si>
    <t>In Compliance, Status Breached should be removed. penality column should be shown in compliance history grid</t>
  </si>
  <si>
    <t>PM Assignment AutoText to be moved to Create Project Details. PM in create project details should be Readonly</t>
  </si>
  <si>
    <t>Assignment of roles and names for Geo, Account and Project should be provided for Geo Heads and DE</t>
  </si>
  <si>
    <t>Create project should be enabled only for Geo Head and Acc Heads</t>
  </si>
  <si>
    <t xml:space="preserve">Create Project - Workflow Approval to DE </t>
  </si>
  <si>
    <t>Archive Project for DE should be enabled</t>
  </si>
  <si>
    <t xml:space="preserve">Project Health should have report submissions summaries </t>
  </si>
  <si>
    <t>Notification in App functionality to be implemented</t>
  </si>
  <si>
    <t>In Measurement - Metrics Target, info icon should be shown</t>
  </si>
  <si>
    <t>In Measurement - Metrics Target, Productivity UOM should be loaded from config. It is displayed wrongly</t>
  </si>
  <si>
    <t>In Measurement - Metrics Target, Benchmark value should be loaded from config</t>
  </si>
  <si>
    <t>In Create Project, PM combo should be filtered combo</t>
  </si>
  <si>
    <t>In DE Menu, rename Project Creation Requests to Project Creation Approval and DE Approval to Project Details Approval</t>
  </si>
  <si>
    <t>For Accounts, Region should be captured.</t>
  </si>
  <si>
    <t>In DE Menu, rename Projects as View Projects and Project Health as View Project Health</t>
  </si>
  <si>
    <t>Tool Name, Login page, BCT Logo and Tag line to be added</t>
  </si>
  <si>
    <t>Change password and forgot password feature to be implemented</t>
  </si>
  <si>
    <t>Project Creation Approval and Rejection should have Remarks</t>
  </si>
  <si>
    <t>When Project is Created, Org, Geo, Region and Account to be fetched based on Oracle Id, can be changed before saving</t>
  </si>
  <si>
    <t>In Development Metrics, Size Unit - Add Story Point. On change of Size Unit, Productivity should be changed</t>
  </si>
  <si>
    <t>In Development Metrics, Overall Effort esmitate, unit should be person-day</t>
  </si>
  <si>
    <t>Commitment should have UOM as textbox</t>
  </si>
  <si>
    <t>DE Allocation is not mandatory. Project Details Approval can be done without DE</t>
  </si>
  <si>
    <t>When Project is rejected, Rejection remarks should be shown. DE status should be shown in the Grid</t>
  </si>
  <si>
    <t>Notifcation to be checked</t>
  </si>
  <si>
    <t>When the Project is Approved, the lifecycle status should be OnGoing</t>
  </si>
  <si>
    <t>Open Alerts till the reporting period should be brought in the dashboards. After submission, the report should be frozen, values should not change</t>
  </si>
  <si>
    <t>Project Reporting, There should be a provision to resubmit the project report after rejection</t>
  </si>
  <si>
    <t>DE Assessment Report should be added in PM View. Same as http://192.168.1.175:3000/de-assessment/4f2e19c4-7b99-4ddf-bfb9-49a97d7c0ae2. All fields readonly</t>
  </si>
  <si>
    <t>Metics report should be renamed as Project Performance Report. There is not approval process. In all pages, Reviewed and No Changes button to added. This marks the completion of the review process</t>
  </si>
  <si>
    <t>Project Performance Dashboard to be developed</t>
  </si>
  <si>
    <r>
      <rPr>
        <b/>
        <sz val="11"/>
        <color theme="1"/>
        <rFont val="Calibri"/>
        <family val="2"/>
        <scheme val="minor"/>
      </rPr>
      <t>In Account Manager view, Project Dashboard to be renamed as Delivery Status Report.</t>
    </r>
    <r>
      <rPr>
        <sz val="11"/>
        <color theme="1"/>
        <rFont val="Calibri"/>
        <family val="2"/>
        <scheme val="minor"/>
      </rPr>
      <t xml:space="preserve"> New Menu, Project Performance Report to be added </t>
    </r>
  </si>
  <si>
    <t>Pending</t>
  </si>
  <si>
    <t>In DE Allocation, there should be a provision to fetch DE allocated project and DE can be changed any time.</t>
  </si>
  <si>
    <t>In Account Reporting, Submit Report should be enabled only from Dashboard. It should be removed from Account Status. This should be done for Geo Reporting also</t>
  </si>
  <si>
    <t>In Account Reporting main page, Report status should be rejected for Rejected reports. There should be a provision to resubmit the rejeccted report. Check for Project Reporting and Geo Reporting</t>
  </si>
  <si>
    <t>CXO should be renamed as CDO</t>
  </si>
  <si>
    <t>In All Pages, Project Dashboard should be renamed as Delivery Status Report &amp; Project Performance Report</t>
  </si>
  <si>
    <t xml:space="preserve">Action Flow - </t>
  </si>
  <si>
    <t>New Action Creation / View Page from Left Menu</t>
  </si>
  <si>
    <t>DE Menu - Project Health - To view project , account , geo reports</t>
  </si>
  <si>
    <t>In Geo Head Reporting, Executive update is not launching. In 175 server, this issue is simulated</t>
  </si>
  <si>
    <t>Project Performance Dashboard -- from View pages, back should take to main page. Breadcrumb to be updated</t>
  </si>
  <si>
    <t>Activity</t>
  </si>
  <si>
    <t>Start</t>
  </si>
  <si>
    <t xml:space="preserve">End </t>
  </si>
  <si>
    <t>Requirements</t>
  </si>
  <si>
    <t>Understanding &amp; Design</t>
  </si>
  <si>
    <t>Development &amp; Unit Testing</t>
  </si>
  <si>
    <t>Functional Testing (Changes + Defects)</t>
  </si>
  <si>
    <t>Inprogress</t>
  </si>
  <si>
    <t>UAT (PreProd Environment)</t>
  </si>
  <si>
    <t xml:space="preserve">VAPT </t>
  </si>
  <si>
    <t>Production Setup &amp; Golive</t>
  </si>
  <si>
    <t>Planned</t>
  </si>
  <si>
    <t>Onboarding of Pilot Projects</t>
  </si>
  <si>
    <t>Onboarding of All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</si>
</sst>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i/>
      <sz val="11"/>
      <color theme="1"/>
      <name val="Calibri"/>
      <family val="2"/>
      <scheme val="minor"/>
    </font>
    <font>
      <sz val="14"/>
      <color theme="1"/>
      <name val="Calibri"/>
      <family val="2"/>
      <scheme val="minor"/>
    </font>
    <font>
      <sz val="28"/>
      <color theme="1"/>
      <name val="Calibri"/>
      <family val="2"/>
      <scheme val="minor"/>
    </font>
    <font>
      <sz val="10"/>
      <name val="Arial"/>
      <family val="2"/>
    </font>
    <font>
      <sz val="11"/>
      <color indexed="8"/>
      <name val="Calibri"/>
      <family val="2"/>
    </font>
    <font>
      <b/>
      <sz val="11"/>
      <color theme="1"/>
      <name val="Calibri"/>
      <family val="2"/>
      <scheme val="minor"/>
    </font>
    <font>
      <i/>
      <sz val="11"/>
      <color theme="1"/>
      <name val="Calibri"/>
      <family val="2"/>
      <scheme val="minor"/>
    </font>
    <font>
      <sz val="10"/>
      <color indexed="8"/>
      <name val="MS Sans Serif"/>
      <family val="2"/>
    </font>
    <font>
      <b/>
      <sz val="11"/>
      <color indexed="8"/>
      <name val="Calibri"/>
      <family val="2"/>
    </font>
    <font>
      <b/>
      <sz val="11"/>
      <color theme="0"/>
      <name val="Calibri"/>
      <family val="2"/>
      <scheme val="minor"/>
    </font>
    <font>
      <sz val="11"/>
      <color theme="0"/>
      <name val="Calibri"/>
      <family val="2"/>
      <scheme val="minor"/>
    </font>
    <font>
      <sz val="11"/>
      <color indexed="8"/>
      <name val="MS Sans Serif"/>
      <family val="2"/>
    </font>
    <font>
      <b/>
      <sz val="11"/>
      <color rgb="FF000000"/>
      <name val="Calibri"/>
      <family val="2"/>
    </font>
    <font>
      <sz val="11"/>
      <color rgb="FF000000"/>
      <name val="Calibri"/>
      <family val="2"/>
    </font>
    <font>
      <sz val="11"/>
      <name val="Calibri"/>
      <family val="2"/>
      <scheme val="minor"/>
    </font>
    <font>
      <b/>
      <sz val="14"/>
      <color indexed="8"/>
      <name val="Calibri"/>
      <family val="2"/>
    </font>
    <font>
      <b/>
      <sz val="11"/>
      <color indexed="8"/>
      <name val="MS Sans Serif"/>
      <family val="2"/>
    </font>
    <font>
      <sz val="14"/>
      <color theme="0"/>
      <name val="Calibri"/>
      <family val="2"/>
      <scheme val="minor"/>
    </font>
    <font>
      <b/>
      <sz val="11"/>
      <color theme="0"/>
      <name val="Calibri"/>
      <family val="2"/>
    </font>
    <font>
      <b/>
      <sz val="10"/>
      <color theme="0"/>
      <name val="Calibri"/>
      <family val="2"/>
      <scheme val="minor"/>
    </font>
    <font>
      <b/>
      <sz val="14"/>
      <color rgb="FF00B050"/>
      <name val="Calibri"/>
      <family val="2"/>
      <scheme val="minor"/>
    </font>
    <font>
      <b/>
      <sz val="12"/>
      <color theme="0"/>
      <name val="Calibri"/>
      <family val="2"/>
      <scheme val="minor"/>
    </font>
    <font>
      <sz val="12"/>
      <color theme="1"/>
      <name val="Calibri"/>
      <family val="2"/>
      <scheme val="minor"/>
    </font>
    <font>
      <u/>
      <sz val="11"/>
      <color theme="10"/>
      <name val="Calibri"/>
      <family val="2"/>
      <scheme val="minor"/>
    </font>
    <font>
      <b/>
      <sz val="7"/>
      <color theme="1"/>
      <name val="Geist"/>
    </font>
    <font>
      <b/>
      <sz val="14"/>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s>
  <cellStyleXfs count="5">
    <xf numFmtId="0" fontId="0" fillId="0" borderId="0"/>
    <xf numFmtId="0" fontId="4" fillId="0" borderId="0"/>
    <xf numFmtId="0" fontId="4" fillId="0" borderId="0"/>
    <xf numFmtId="0" fontId="5" fillId="0" borderId="0"/>
    <xf numFmtId="0" fontId="24" fillId="0" borderId="0" applyNumberFormat="0" applyFill="0" applyBorder="0" applyAlignment="0" applyProtection="0"/>
  </cellStyleXfs>
  <cellXfs count="274">
    <xf numFmtId="0" fontId="0" fillId="0" borderId="0" xfId="0"/>
    <xf numFmtId="0" fontId="7" fillId="0" borderId="15" xfId="0" applyFont="1" applyBorder="1"/>
    <xf numFmtId="0" fontId="7" fillId="0" borderId="16" xfId="0" applyFont="1" applyBorder="1"/>
    <xf numFmtId="0" fontId="0" fillId="0" borderId="17" xfId="0" applyBorder="1"/>
    <xf numFmtId="0" fontId="7" fillId="0" borderId="18" xfId="0" applyFont="1" applyBorder="1"/>
    <xf numFmtId="0" fontId="7" fillId="0" borderId="19" xfId="0" applyFont="1" applyBorder="1"/>
    <xf numFmtId="0" fontId="0" fillId="0" borderId="20" xfId="0" applyBorder="1"/>
    <xf numFmtId="0" fontId="7" fillId="0" borderId="21" xfId="0" applyFont="1" applyBorder="1"/>
    <xf numFmtId="0" fontId="7" fillId="0" borderId="4" xfId="0" applyFont="1" applyBorder="1"/>
    <xf numFmtId="0" fontId="7" fillId="0" borderId="22" xfId="0" applyFont="1" applyBorder="1"/>
    <xf numFmtId="0" fontId="7" fillId="0" borderId="23" xfId="0" applyFont="1" applyBorder="1"/>
    <xf numFmtId="0" fontId="0" fillId="0" borderId="15" xfId="0" applyBorder="1"/>
    <xf numFmtId="0" fontId="0" fillId="0" borderId="16" xfId="0" applyBorder="1"/>
    <xf numFmtId="0" fontId="0" fillId="0" borderId="19" xfId="0" applyBorder="1"/>
    <xf numFmtId="0" fontId="7" fillId="0" borderId="20" xfId="0" applyFont="1" applyBorder="1"/>
    <xf numFmtId="0" fontId="7" fillId="0" borderId="24" xfId="0" applyFont="1" applyBorder="1"/>
    <xf numFmtId="0" fontId="7" fillId="0" borderId="5" xfId="0" applyFont="1" applyBorder="1"/>
    <xf numFmtId="0" fontId="8" fillId="0" borderId="0" xfId="0" applyFont="1"/>
    <xf numFmtId="0" fontId="5" fillId="0" borderId="0" xfId="0" applyFont="1"/>
    <xf numFmtId="0" fontId="5" fillId="0" borderId="1" xfId="0" applyFont="1" applyBorder="1"/>
    <xf numFmtId="0" fontId="5" fillId="0" borderId="8" xfId="0" applyFont="1" applyBorder="1"/>
    <xf numFmtId="0" fontId="5" fillId="0" borderId="9" xfId="0" applyFont="1" applyBorder="1"/>
    <xf numFmtId="0" fontId="5" fillId="0" borderId="10" xfId="0" applyFont="1" applyBorder="1"/>
    <xf numFmtId="0" fontId="5" fillId="0" borderId="30" xfId="0" applyFont="1" applyBorder="1"/>
    <xf numFmtId="0" fontId="5" fillId="0" borderId="11" xfId="0" applyFont="1" applyBorder="1"/>
    <xf numFmtId="0" fontId="9" fillId="0" borderId="0" xfId="0" applyFont="1"/>
    <xf numFmtId="0" fontId="6" fillId="0" borderId="0" xfId="0" applyFont="1"/>
    <xf numFmtId="0" fontId="0" fillId="2" borderId="0" xfId="0" applyFill="1"/>
    <xf numFmtId="0" fontId="3" fillId="2" borderId="0" xfId="0" applyFont="1" applyFill="1"/>
    <xf numFmtId="0" fontId="1" fillId="2" borderId="0" xfId="0" applyFont="1" applyFill="1" applyAlignment="1">
      <alignment horizontal="center" vertical="center" wrapText="1"/>
    </xf>
    <xf numFmtId="0" fontId="0" fillId="2" borderId="1" xfId="0" applyFill="1" applyBorder="1"/>
    <xf numFmtId="0" fontId="0" fillId="0" borderId="1" xfId="0" applyBorder="1" applyAlignment="1">
      <alignment vertical="center" wrapText="1"/>
    </xf>
    <xf numFmtId="0" fontId="0" fillId="0" borderId="0" xfId="0" applyAlignment="1">
      <alignment horizontal="left" vertical="center" indent="1"/>
    </xf>
    <xf numFmtId="0" fontId="0" fillId="0" borderId="1" xfId="0" applyBorder="1"/>
    <xf numFmtId="0" fontId="12" fillId="0" borderId="0" xfId="0" applyFont="1"/>
    <xf numFmtId="0" fontId="12" fillId="0" borderId="0" xfId="0" applyFont="1" applyAlignment="1">
      <alignment wrapText="1"/>
    </xf>
    <xf numFmtId="0" fontId="12" fillId="0" borderId="1" xfId="0" applyFont="1" applyBorder="1"/>
    <xf numFmtId="0" fontId="0" fillId="0" borderId="37" xfId="0" applyBorder="1"/>
    <xf numFmtId="0" fontId="7" fillId="0" borderId="38" xfId="0" applyFont="1" applyBorder="1"/>
    <xf numFmtId="0" fontId="7" fillId="0" borderId="1" xfId="0" applyFont="1" applyBorder="1"/>
    <xf numFmtId="0" fontId="7" fillId="0" borderId="40" xfId="0" applyFont="1" applyBorder="1"/>
    <xf numFmtId="0" fontId="7" fillId="0" borderId="26" xfId="0" applyFont="1" applyBorder="1"/>
    <xf numFmtId="0" fontId="7" fillId="0" borderId="22" xfId="0" applyFont="1" applyBorder="1" applyAlignment="1">
      <alignment wrapText="1"/>
    </xf>
    <xf numFmtId="0" fontId="5" fillId="0" borderId="12" xfId="0" applyFont="1" applyBorder="1"/>
    <xf numFmtId="0" fontId="5" fillId="0" borderId="42" xfId="0" applyFont="1" applyBorder="1"/>
    <xf numFmtId="0" fontId="5" fillId="0" borderId="43" xfId="0" applyFont="1" applyBorder="1"/>
    <xf numFmtId="0" fontId="13" fillId="0" borderId="1" xfId="0" applyFont="1" applyBorder="1" applyAlignment="1">
      <alignment horizontal="center" vertical="center" wrapText="1" readingOrder="1"/>
    </xf>
    <xf numFmtId="0" fontId="14" fillId="0" borderId="8" xfId="0" applyFont="1" applyBorder="1" applyAlignment="1">
      <alignment horizontal="left" vertical="top" wrapText="1" readingOrder="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30" xfId="0" applyBorder="1"/>
    <xf numFmtId="0" fontId="0" fillId="0" borderId="11" xfId="0" applyBorder="1"/>
    <xf numFmtId="0" fontId="0" fillId="0" borderId="12" xfId="0" applyBorder="1"/>
    <xf numFmtId="0" fontId="0" fillId="0" borderId="42" xfId="0" applyBorder="1"/>
    <xf numFmtId="0" fontId="0" fillId="0" borderId="43" xfId="0" applyBorder="1"/>
    <xf numFmtId="0" fontId="0" fillId="0" borderId="8" xfId="0" applyBorder="1" applyAlignment="1">
      <alignment vertical="center" wrapText="1"/>
    </xf>
    <xf numFmtId="0" fontId="0" fillId="0" borderId="9" xfId="0" applyBorder="1" applyAlignment="1">
      <alignment vertical="center" wrapText="1"/>
    </xf>
    <xf numFmtId="0" fontId="0" fillId="2" borderId="8" xfId="0" applyFill="1" applyBorder="1"/>
    <xf numFmtId="0" fontId="0" fillId="2" borderId="10" xfId="0" applyFill="1" applyBorder="1"/>
    <xf numFmtId="0" fontId="0" fillId="0" borderId="12" xfId="0" applyBorder="1" applyAlignment="1">
      <alignment vertical="center" wrapText="1"/>
    </xf>
    <xf numFmtId="0" fontId="0" fillId="0" borderId="43" xfId="0" applyBorder="1" applyAlignment="1">
      <alignment vertical="center" wrapText="1"/>
    </xf>
    <xf numFmtId="0" fontId="17" fillId="0" borderId="0" xfId="0" applyFont="1"/>
    <xf numFmtId="0" fontId="5" fillId="0" borderId="0" xfId="0" applyFont="1" applyAlignment="1">
      <alignment horizontal="center"/>
    </xf>
    <xf numFmtId="0" fontId="5" fillId="0" borderId="0" xfId="0" applyFont="1" applyAlignment="1">
      <alignment horizontal="left"/>
    </xf>
    <xf numFmtId="0" fontId="5" fillId="0" borderId="1" xfId="0" applyFont="1" applyBorder="1" applyAlignment="1">
      <alignment horizontal="left"/>
    </xf>
    <xf numFmtId="0" fontId="5" fillId="0" borderId="19" xfId="0" applyFont="1" applyBorder="1"/>
    <xf numFmtId="0" fontId="5" fillId="0" borderId="42" xfId="0" applyFont="1" applyBorder="1" applyAlignment="1">
      <alignment horizontal="left"/>
    </xf>
    <xf numFmtId="0" fontId="5" fillId="0" borderId="22" xfId="0" applyFont="1" applyBorder="1"/>
    <xf numFmtId="0" fontId="5" fillId="0" borderId="46" xfId="0" applyFont="1" applyBorder="1"/>
    <xf numFmtId="0" fontId="5" fillId="0" borderId="35" xfId="0" applyFont="1" applyBorder="1"/>
    <xf numFmtId="0" fontId="13" fillId="0" borderId="30" xfId="0" applyFont="1" applyBorder="1" applyAlignment="1">
      <alignment horizontal="center" vertical="center" wrapText="1" readingOrder="1"/>
    </xf>
    <xf numFmtId="0" fontId="9" fillId="0" borderId="43" xfId="0" applyFont="1" applyBorder="1"/>
    <xf numFmtId="0" fontId="14" fillId="0" borderId="8" xfId="0" applyFont="1" applyBorder="1" applyAlignment="1">
      <alignment vertical="top" wrapText="1" readingOrder="1"/>
    </xf>
    <xf numFmtId="0" fontId="5" fillId="0" borderId="15" xfId="0" applyFont="1" applyBorder="1"/>
    <xf numFmtId="0" fontId="5" fillId="0" borderId="16" xfId="0" applyFont="1" applyBorder="1"/>
    <xf numFmtId="0" fontId="5" fillId="0" borderId="17" xfId="0" applyFont="1" applyBorder="1"/>
    <xf numFmtId="0" fontId="5" fillId="0" borderId="20" xfId="0" applyFont="1" applyBorder="1"/>
    <xf numFmtId="0" fontId="5" fillId="0" borderId="21" xfId="0" applyFont="1" applyBorder="1"/>
    <xf numFmtId="0" fontId="5" fillId="0" borderId="18" xfId="0" applyFont="1" applyBorder="1"/>
    <xf numFmtId="0" fontId="5" fillId="0" borderId="39" xfId="0" applyFont="1" applyBorder="1"/>
    <xf numFmtId="0" fontId="9" fillId="0" borderId="46" xfId="0" applyFont="1" applyBorder="1"/>
    <xf numFmtId="0" fontId="5" fillId="0" borderId="36" xfId="0" applyFont="1" applyBorder="1"/>
    <xf numFmtId="0" fontId="5" fillId="0" borderId="39" xfId="0" applyFont="1" applyBorder="1" applyAlignment="1">
      <alignment horizontal="center"/>
    </xf>
    <xf numFmtId="0" fontId="14" fillId="0" borderId="16" xfId="0" applyFont="1" applyBorder="1" applyAlignment="1">
      <alignment horizontal="left" vertical="top" wrapText="1" readingOrder="1"/>
    </xf>
    <xf numFmtId="0" fontId="14" fillId="0" borderId="19" xfId="0" applyFont="1" applyBorder="1" applyAlignment="1">
      <alignment horizontal="left" vertical="top" wrapText="1" readingOrder="1"/>
    </xf>
    <xf numFmtId="0" fontId="12" fillId="0" borderId="0" xfId="0" applyFont="1" applyAlignment="1">
      <alignment horizontal="left"/>
    </xf>
    <xf numFmtId="0" fontId="17" fillId="0" borderId="0" xfId="0" applyFont="1" applyAlignment="1">
      <alignment horizontal="left"/>
    </xf>
    <xf numFmtId="0" fontId="9" fillId="0" borderId="0" xfId="0" applyFont="1" applyAlignment="1">
      <alignment horizontal="left"/>
    </xf>
    <xf numFmtId="0" fontId="13" fillId="0" borderId="18" xfId="0" applyFont="1" applyBorder="1" applyAlignment="1">
      <alignment horizontal="left" vertical="center" wrapText="1" readingOrder="1"/>
    </xf>
    <xf numFmtId="0" fontId="13" fillId="0" borderId="19" xfId="0" applyFont="1" applyBorder="1" applyAlignment="1">
      <alignment horizontal="left" vertical="center" wrapText="1" readingOrder="1"/>
    </xf>
    <xf numFmtId="0" fontId="13" fillId="0" borderId="20" xfId="0" applyFont="1" applyBorder="1" applyAlignment="1">
      <alignment horizontal="left" vertical="center" wrapText="1" readingOrder="1"/>
    </xf>
    <xf numFmtId="0" fontId="0" fillId="2" borderId="9" xfId="0" applyFill="1" applyBorder="1" applyAlignment="1">
      <alignment wrapText="1"/>
    </xf>
    <xf numFmtId="0" fontId="0" fillId="2" borderId="11" xfId="0" applyFill="1" applyBorder="1" applyAlignment="1">
      <alignment wrapText="1"/>
    </xf>
    <xf numFmtId="0" fontId="0" fillId="0" borderId="22" xfId="0" applyBorder="1"/>
    <xf numFmtId="0" fontId="0" fillId="0" borderId="23" xfId="0" applyBorder="1"/>
    <xf numFmtId="0" fontId="0" fillId="0" borderId="45" xfId="0" applyBorder="1"/>
    <xf numFmtId="0" fontId="0" fillId="0" borderId="44" xfId="0" applyBorder="1"/>
    <xf numFmtId="0" fontId="0" fillId="0" borderId="48" xfId="0" applyBorder="1"/>
    <xf numFmtId="0" fontId="0" fillId="0" borderId="22"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0" fillId="3" borderId="5" xfId="0" applyFont="1" applyFill="1" applyBorder="1" applyAlignment="1">
      <alignment horizontal="center"/>
    </xf>
    <xf numFmtId="0" fontId="10" fillId="3" borderId="25" xfId="0" applyFont="1" applyFill="1" applyBorder="1"/>
    <xf numFmtId="0" fontId="10" fillId="3" borderId="5" xfId="0" applyFont="1" applyFill="1" applyBorder="1"/>
    <xf numFmtId="0" fontId="10"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2" fillId="0" borderId="1" xfId="0" applyFont="1" applyBorder="1"/>
    <xf numFmtId="0" fontId="2" fillId="0" borderId="0" xfId="0" applyFont="1"/>
    <xf numFmtId="0" fontId="2" fillId="0" borderId="42" xfId="0" applyFont="1" applyBorder="1"/>
    <xf numFmtId="0" fontId="0" fillId="0" borderId="1" xfId="0" applyBorder="1" applyAlignment="1">
      <alignment horizontal="left"/>
    </xf>
    <xf numFmtId="0" fontId="0" fillId="0" borderId="30" xfId="0" applyBorder="1" applyAlignment="1">
      <alignment horizontal="left"/>
    </xf>
    <xf numFmtId="0" fontId="6" fillId="2" borderId="0" xfId="0" applyFont="1" applyFill="1"/>
    <xf numFmtId="0" fontId="19" fillId="3" borderId="25" xfId="0" applyFont="1" applyFill="1" applyBorder="1" applyAlignment="1">
      <alignment horizontal="left"/>
    </xf>
    <xf numFmtId="0" fontId="19" fillId="3" borderId="24" xfId="0" applyFont="1" applyFill="1" applyBorder="1"/>
    <xf numFmtId="0" fontId="19" fillId="3" borderId="13" xfId="0" applyFont="1" applyFill="1" applyBorder="1" applyAlignment="1">
      <alignment horizontal="left"/>
    </xf>
    <xf numFmtId="0" fontId="19" fillId="3" borderId="27" xfId="0" applyFont="1" applyFill="1" applyBorder="1" applyAlignment="1">
      <alignment horizontal="left"/>
    </xf>
    <xf numFmtId="0" fontId="16" fillId="0" borderId="0" xfId="0" applyFont="1"/>
    <xf numFmtId="0" fontId="19" fillId="3" borderId="13" xfId="0" applyFont="1" applyFill="1" applyBorder="1"/>
    <xf numFmtId="0" fontId="19" fillId="3" borderId="27" xfId="0" applyFont="1" applyFill="1" applyBorder="1"/>
    <xf numFmtId="0" fontId="19" fillId="3" borderId="14" xfId="0" applyFont="1" applyFill="1" applyBorder="1"/>
    <xf numFmtId="0" fontId="19" fillId="3" borderId="26" xfId="0" applyFont="1" applyFill="1" applyBorder="1"/>
    <xf numFmtId="0" fontId="19" fillId="3" borderId="5" xfId="0" applyFont="1" applyFill="1" applyBorder="1"/>
    <xf numFmtId="9" fontId="20" fillId="3" borderId="14" xfId="0" applyNumberFormat="1" applyFont="1" applyFill="1" applyBorder="1" applyAlignment="1">
      <alignment horizontal="center"/>
    </xf>
    <xf numFmtId="0" fontId="11" fillId="3" borderId="13" xfId="0" applyFont="1" applyFill="1" applyBorder="1"/>
    <xf numFmtId="0" fontId="11" fillId="3" borderId="27" xfId="0" applyFont="1" applyFill="1" applyBorder="1"/>
    <xf numFmtId="0" fontId="11" fillId="3" borderId="14" xfId="0" applyFont="1" applyFill="1" applyBorder="1"/>
    <xf numFmtId="0" fontId="10" fillId="3" borderId="1" xfId="0" applyFont="1" applyFill="1" applyBorder="1" applyAlignment="1">
      <alignment horizontal="center" vertical="center" wrapText="1"/>
    </xf>
    <xf numFmtId="0" fontId="0" fillId="0" borderId="19" xfId="0" applyBorder="1" applyAlignment="1">
      <alignment horizontal="left" vertical="center" indent="1"/>
    </xf>
    <xf numFmtId="0" fontId="0" fillId="0" borderId="20" xfId="0" applyBorder="1" applyAlignment="1">
      <alignment horizontal="left" vertical="center" indent="1"/>
    </xf>
    <xf numFmtId="0" fontId="10" fillId="3" borderId="18" xfId="0" applyFont="1" applyFill="1" applyBorder="1"/>
    <xf numFmtId="0" fontId="0" fillId="0" borderId="33" xfId="0" applyBorder="1"/>
    <xf numFmtId="0" fontId="0" fillId="0" borderId="32" xfId="0" applyBorder="1"/>
    <xf numFmtId="0" fontId="5" fillId="0" borderId="34" xfId="0" applyFont="1" applyBorder="1" applyAlignment="1">
      <alignment horizontal="center"/>
    </xf>
    <xf numFmtId="0" fontId="5" fillId="0" borderId="35"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20" xfId="0" applyFont="1" applyBorder="1" applyAlignment="1">
      <alignment horizontal="center"/>
    </xf>
    <xf numFmtId="0" fontId="12" fillId="0" borderId="0" xfId="0" applyFont="1" applyAlignment="1">
      <alignment horizontal="center"/>
    </xf>
    <xf numFmtId="0" fontId="10" fillId="3" borderId="26" xfId="0" applyFont="1" applyFill="1" applyBorder="1" applyAlignment="1">
      <alignment horizontal="center"/>
    </xf>
    <xf numFmtId="0" fontId="5" fillId="0" borderId="46" xfId="0" applyFont="1" applyBorder="1" applyAlignment="1">
      <alignment horizontal="center"/>
    </xf>
    <xf numFmtId="0" fontId="6" fillId="0" borderId="24" xfId="0" applyFont="1" applyBorder="1"/>
    <xf numFmtId="0" fontId="6" fillId="0" borderId="25" xfId="0" applyFont="1" applyBorder="1"/>
    <xf numFmtId="0" fontId="11" fillId="3" borderId="26" xfId="0" applyFont="1" applyFill="1" applyBorder="1"/>
    <xf numFmtId="0" fontId="0" fillId="0" borderId="46" xfId="0" applyBorder="1"/>
    <xf numFmtId="0" fontId="0" fillId="0" borderId="39" xfId="0" applyBorder="1"/>
    <xf numFmtId="0" fontId="11" fillId="3" borderId="5" xfId="0" applyFont="1" applyFill="1" applyBorder="1"/>
    <xf numFmtId="0" fontId="0" fillId="0" borderId="24" xfId="0" applyBorder="1"/>
    <xf numFmtId="0" fontId="0" fillId="0" borderId="25" xfId="0" applyBorder="1"/>
    <xf numFmtId="0" fontId="0" fillId="0" borderId="26" xfId="0" applyBorder="1"/>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15" fillId="0" borderId="1" xfId="0" applyFont="1" applyBorder="1"/>
    <xf numFmtId="0" fontId="10" fillId="3" borderId="0" xfId="0" applyFont="1" applyFill="1"/>
    <xf numFmtId="0" fontId="0" fillId="0" borderId="49" xfId="0" applyBorder="1"/>
    <xf numFmtId="0" fontId="0" fillId="0" borderId="40" xfId="0" applyBorder="1"/>
    <xf numFmtId="0" fontId="0" fillId="0" borderId="31" xfId="0" applyBorder="1"/>
    <xf numFmtId="0" fontId="0" fillId="0" borderId="29" xfId="0" applyBorder="1" applyAlignment="1">
      <alignment horizontal="left"/>
    </xf>
    <xf numFmtId="0" fontId="21" fillId="0" borderId="1" xfId="0" applyFont="1" applyBorder="1"/>
    <xf numFmtId="0" fontId="23" fillId="0" borderId="0" xfId="0" applyFont="1"/>
    <xf numFmtId="0" fontId="22" fillId="3" borderId="2" xfId="0" applyFont="1" applyFill="1" applyBorder="1"/>
    <xf numFmtId="0" fontId="0" fillId="0" borderId="21" xfId="0" applyBorder="1"/>
    <xf numFmtId="0" fontId="14" fillId="0" borderId="16" xfId="0" applyFont="1" applyBorder="1" applyAlignment="1">
      <alignment vertical="top" wrapText="1" readingOrder="1"/>
    </xf>
    <xf numFmtId="0" fontId="22" fillId="3" borderId="50" xfId="0" applyFont="1" applyFill="1" applyBorder="1"/>
    <xf numFmtId="0" fontId="0" fillId="0" borderId="18" xfId="0" applyBorder="1"/>
    <xf numFmtId="0" fontId="0" fillId="0" borderId="53" xfId="0" applyBorder="1" applyAlignment="1">
      <alignment horizontal="center"/>
    </xf>
    <xf numFmtId="0" fontId="0" fillId="0" borderId="54" xfId="0" applyBorder="1"/>
    <xf numFmtId="0" fontId="0" fillId="0" borderId="38" xfId="0" applyBorder="1"/>
    <xf numFmtId="0" fontId="0" fillId="0" borderId="5" xfId="0" applyBorder="1" applyAlignment="1">
      <alignment horizontal="left" vertical="center"/>
    </xf>
    <xf numFmtId="0" fontId="0" fillId="0" borderId="26" xfId="0" applyBorder="1" applyAlignment="1">
      <alignment horizontal="left" wrapText="1"/>
    </xf>
    <xf numFmtId="0" fontId="0" fillId="0" borderId="23" xfId="0" applyBorder="1" applyAlignment="1">
      <alignment horizontal="left"/>
    </xf>
    <xf numFmtId="0" fontId="0" fillId="0" borderId="0" xfId="0" applyAlignment="1">
      <alignment horizontal="left"/>
    </xf>
    <xf numFmtId="0" fontId="10" fillId="3" borderId="50" xfId="0" applyFont="1" applyFill="1" applyBorder="1" applyAlignment="1">
      <alignment horizontal="center"/>
    </xf>
    <xf numFmtId="0" fontId="10" fillId="3" borderId="41" xfId="0" applyFont="1" applyFill="1" applyBorder="1" applyAlignment="1">
      <alignment horizontal="center"/>
    </xf>
    <xf numFmtId="0" fontId="10" fillId="3" borderId="3" xfId="0" applyFont="1" applyFill="1" applyBorder="1"/>
    <xf numFmtId="0" fontId="10" fillId="3" borderId="2" xfId="0" applyFont="1" applyFill="1" applyBorder="1" applyAlignment="1">
      <alignment horizontal="center"/>
    </xf>
    <xf numFmtId="0" fontId="0" fillId="0" borderId="24" xfId="0" applyBorder="1" applyAlignment="1">
      <alignment horizontal="left" vertical="center"/>
    </xf>
    <xf numFmtId="0" fontId="0" fillId="0" borderId="4" xfId="0" applyBorder="1" applyAlignment="1">
      <alignment horizontal="left"/>
    </xf>
    <xf numFmtId="0" fontId="0" fillId="0" borderId="5" xfId="0" applyBorder="1" applyAlignment="1">
      <alignment horizontal="left"/>
    </xf>
    <xf numFmtId="0" fontId="0" fillId="0" borderId="25" xfId="0" applyBorder="1" applyAlignment="1">
      <alignment horizontal="left" vertical="center"/>
    </xf>
    <xf numFmtId="0" fontId="0" fillId="0" borderId="49" xfId="0" applyBorder="1" applyAlignment="1">
      <alignment horizontal="left"/>
    </xf>
    <xf numFmtId="0" fontId="0" fillId="0" borderId="40" xfId="0" applyBorder="1" applyAlignment="1">
      <alignment horizontal="left"/>
    </xf>
    <xf numFmtId="0" fontId="10" fillId="3" borderId="50" xfId="0" applyFont="1" applyFill="1" applyBorder="1"/>
    <xf numFmtId="0" fontId="0" fillId="0" borderId="5" xfId="0" applyBorder="1" applyAlignment="1">
      <alignment horizontal="left"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10" fillId="3" borderId="5" xfId="0" applyFont="1" applyFill="1" applyBorder="1" applyAlignment="1">
      <alignment horizontal="center" vertical="center"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19" fillId="3" borderId="24" xfId="0" applyFont="1" applyFill="1" applyBorder="1" applyAlignment="1">
      <alignment horizontal="center" vertical="center" wrapText="1"/>
    </xf>
    <xf numFmtId="0" fontId="14" fillId="0" borderId="21" xfId="0" applyFont="1" applyBorder="1" applyAlignment="1">
      <alignment horizontal="left" vertical="top" wrapText="1"/>
    </xf>
    <xf numFmtId="0" fontId="14" fillId="0" borderId="16" xfId="0" applyFont="1" applyBorder="1" applyAlignment="1">
      <alignment horizontal="left" vertical="top" wrapText="1"/>
    </xf>
    <xf numFmtId="0" fontId="14" fillId="0" borderId="17" xfId="0" applyFont="1" applyBorder="1" applyAlignment="1">
      <alignment horizontal="left" vertical="top" wrapText="1"/>
    </xf>
    <xf numFmtId="0" fontId="19" fillId="3" borderId="13" xfId="0" applyFont="1" applyFill="1" applyBorder="1" applyAlignment="1">
      <alignment horizontal="center" vertical="center" wrapText="1"/>
    </xf>
    <xf numFmtId="0" fontId="5" fillId="0" borderId="12" xfId="0" applyFont="1" applyBorder="1" applyAlignment="1">
      <alignment horizontal="left" vertical="top" wrapText="1"/>
    </xf>
    <xf numFmtId="0" fontId="19" fillId="3" borderId="3" xfId="0" applyFont="1" applyFill="1" applyBorder="1" applyAlignment="1">
      <alignment vertical="top" wrapText="1"/>
    </xf>
    <xf numFmtId="0" fontId="19" fillId="3" borderId="2" xfId="0" applyFont="1" applyFill="1" applyBorder="1" applyAlignment="1">
      <alignment horizontal="center" vertical="center" wrapText="1"/>
    </xf>
    <xf numFmtId="0" fontId="14" fillId="0" borderId="1" xfId="0" applyFont="1" applyBorder="1" applyAlignment="1">
      <alignment horizontal="left" vertical="top" wrapText="1"/>
    </xf>
    <xf numFmtId="0" fontId="14" fillId="4" borderId="1"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4" borderId="10" xfId="0" applyFont="1" applyFill="1" applyBorder="1" applyAlignment="1">
      <alignment horizontal="left" vertical="top" wrapText="1"/>
    </xf>
    <xf numFmtId="0" fontId="5" fillId="4" borderId="6" xfId="0" applyFont="1" applyFill="1" applyBorder="1" applyAlignment="1">
      <alignment horizontal="left" vertical="top" wrapText="1"/>
    </xf>
    <xf numFmtId="0" fontId="14" fillId="0" borderId="44" xfId="0" applyFont="1" applyBorder="1" applyAlignment="1">
      <alignment horizontal="left" vertical="top" wrapText="1" readingOrder="1"/>
    </xf>
    <xf numFmtId="0" fontId="19" fillId="3" borderId="0" xfId="0" applyFont="1" applyFill="1" applyAlignment="1">
      <alignment horizontal="center"/>
    </xf>
    <xf numFmtId="0" fontId="16" fillId="0" borderId="31" xfId="0" applyFont="1" applyBorder="1"/>
    <xf numFmtId="0" fontId="19" fillId="3" borderId="1" xfId="0" applyFont="1" applyFill="1" applyBorder="1" applyAlignment="1">
      <alignment horizontal="center"/>
    </xf>
    <xf numFmtId="0" fontId="0" fillId="0" borderId="0" xfId="0" applyAlignment="1">
      <alignment wrapText="1"/>
    </xf>
    <xf numFmtId="0" fontId="25" fillId="0" borderId="0" xfId="0" applyFont="1" applyAlignment="1">
      <alignment wrapText="1"/>
    </xf>
    <xf numFmtId="0" fontId="24" fillId="0" borderId="0" xfId="4" applyAlignment="1">
      <alignment wrapText="1"/>
    </xf>
    <xf numFmtId="0" fontId="18" fillId="3" borderId="5" xfId="0" applyFont="1" applyFill="1" applyBorder="1" applyAlignment="1">
      <alignment horizontal="center"/>
    </xf>
    <xf numFmtId="0" fontId="0" fillId="0" borderId="26" xfId="0" applyBorder="1"/>
    <xf numFmtId="0" fontId="10" fillId="3" borderId="5" xfId="0" applyFont="1" applyFill="1" applyBorder="1" applyAlignment="1">
      <alignment horizontal="center"/>
    </xf>
    <xf numFmtId="0" fontId="0" fillId="0" borderId="25" xfId="0" applyBorder="1"/>
    <xf numFmtId="0" fontId="10" fillId="3" borderId="13" xfId="0" applyFont="1" applyFill="1" applyBorder="1" applyAlignment="1">
      <alignment horizontal="center"/>
    </xf>
    <xf numFmtId="0" fontId="0" fillId="0" borderId="28" xfId="0" applyBorder="1"/>
    <xf numFmtId="0" fontId="5" fillId="0" borderId="10" xfId="0" applyFont="1" applyBorder="1" applyAlignment="1">
      <alignment horizontal="left"/>
    </xf>
    <xf numFmtId="0" fontId="0" fillId="0" borderId="60" xfId="0" applyBorder="1"/>
    <xf numFmtId="0" fontId="5" fillId="0" borderId="8" xfId="0" applyFont="1" applyBorder="1" applyAlignment="1">
      <alignment horizontal="left"/>
    </xf>
    <xf numFmtId="0" fontId="0" fillId="0" borderId="56" xfId="0" applyBorder="1"/>
    <xf numFmtId="0" fontId="19" fillId="3" borderId="3" xfId="0" applyFont="1" applyFill="1" applyBorder="1" applyAlignment="1">
      <alignment horizontal="center" vertical="center" wrapText="1"/>
    </xf>
    <xf numFmtId="0" fontId="0" fillId="0" borderId="47" xfId="0" applyBorder="1"/>
    <xf numFmtId="0" fontId="19" fillId="3" borderId="1" xfId="0" applyFont="1" applyFill="1" applyBorder="1" applyAlignment="1">
      <alignment horizontal="center"/>
    </xf>
    <xf numFmtId="0" fontId="0" fillId="0" borderId="1" xfId="0" applyBorder="1"/>
    <xf numFmtId="0" fontId="14" fillId="0" borderId="58" xfId="0" applyFont="1" applyBorder="1" applyAlignment="1">
      <alignment horizontal="left" vertical="top" wrapText="1" readingOrder="1"/>
    </xf>
    <xf numFmtId="0" fontId="0" fillId="0" borderId="0" xfId="0"/>
    <xf numFmtId="0" fontId="0" fillId="0" borderId="45" xfId="0" applyBorder="1"/>
    <xf numFmtId="0" fontId="5" fillId="0" borderId="12" xfId="0" applyFont="1" applyBorder="1" applyAlignment="1">
      <alignment horizontal="left"/>
    </xf>
    <xf numFmtId="0" fontId="0" fillId="0" borderId="57" xfId="0" applyBorder="1"/>
    <xf numFmtId="0" fontId="0" fillId="0" borderId="12" xfId="0" applyBorder="1"/>
    <xf numFmtId="0" fontId="14" fillId="0" borderId="8" xfId="0" applyFont="1" applyBorder="1" applyAlignment="1">
      <alignment horizontal="left" vertical="top" wrapText="1" readingOrder="1"/>
    </xf>
    <xf numFmtId="0" fontId="5" fillId="0" borderId="0" xfId="0" applyFont="1" applyAlignment="1">
      <alignment horizontal="left"/>
    </xf>
    <xf numFmtId="0" fontId="12" fillId="0" borderId="0" xfId="0" applyFont="1"/>
    <xf numFmtId="0" fontId="16" fillId="0" borderId="1" xfId="0" applyFont="1" applyBorder="1" applyAlignment="1">
      <alignment horizontal="center" vertical="center" wrapText="1"/>
    </xf>
    <xf numFmtId="0" fontId="19" fillId="3" borderId="50" xfId="0" applyFont="1" applyFill="1" applyBorder="1" applyAlignment="1">
      <alignment horizontal="center"/>
    </xf>
    <xf numFmtId="0" fontId="0" fillId="0" borderId="38" xfId="0" applyBorder="1"/>
    <xf numFmtId="0" fontId="5" fillId="0" borderId="6" xfId="0" applyFont="1" applyBorder="1" applyAlignment="1">
      <alignment horizontal="left"/>
    </xf>
    <xf numFmtId="0" fontId="0" fillId="0" borderId="59" xfId="0" applyBorder="1"/>
    <xf numFmtId="0" fontId="5" fillId="0" borderId="20" xfId="0" applyFont="1" applyBorder="1" applyAlignment="1">
      <alignment horizontal="left"/>
    </xf>
    <xf numFmtId="0" fontId="0" fillId="0" borderId="39" xfId="0" applyBorder="1"/>
    <xf numFmtId="0" fontId="19" fillId="3" borderId="5" xfId="0" applyFont="1" applyFill="1" applyBorder="1" applyAlignment="1">
      <alignment horizontal="center"/>
    </xf>
    <xf numFmtId="0" fontId="5" fillId="0" borderId="19" xfId="0" applyFont="1" applyBorder="1" applyAlignment="1">
      <alignment horizontal="left"/>
    </xf>
    <xf numFmtId="0" fontId="0" fillId="0" borderId="35" xfId="0" applyBorder="1"/>
    <xf numFmtId="0" fontId="19" fillId="3" borderId="13" xfId="0" applyFont="1" applyFill="1" applyBorder="1" applyAlignment="1">
      <alignment horizontal="left"/>
    </xf>
    <xf numFmtId="0" fontId="14" fillId="0" borderId="48" xfId="0" applyFont="1" applyBorder="1" applyAlignment="1">
      <alignment horizontal="left" vertical="top" wrapText="1" readingOrder="1"/>
    </xf>
    <xf numFmtId="0" fontId="0" fillId="0" borderId="49" xfId="0" applyBorder="1"/>
    <xf numFmtId="0" fontId="5" fillId="0" borderId="6" xfId="0" applyFont="1" applyBorder="1" applyAlignment="1">
      <alignment vertical="top" wrapText="1"/>
    </xf>
    <xf numFmtId="0" fontId="5" fillId="0" borderId="18" xfId="0" applyFont="1" applyBorder="1" applyAlignment="1">
      <alignment horizontal="left"/>
    </xf>
    <xf numFmtId="0" fontId="0" fillId="0" borderId="34" xfId="0" applyBorder="1"/>
    <xf numFmtId="0" fontId="0" fillId="0" borderId="55" xfId="0" applyBorder="1"/>
    <xf numFmtId="0" fontId="19" fillId="3" borderId="3" xfId="0" applyFont="1" applyFill="1" applyBorder="1" applyAlignment="1">
      <alignment horizontal="center"/>
    </xf>
    <xf numFmtId="0" fontId="0" fillId="0" borderId="3" xfId="0" applyBorder="1"/>
    <xf numFmtId="0" fontId="12" fillId="0" borderId="0" xfId="0" applyFont="1" applyAlignment="1">
      <alignment wrapText="1"/>
    </xf>
    <xf numFmtId="0" fontId="6" fillId="0" borderId="26" xfId="0" applyFont="1" applyBorder="1" applyAlignment="1">
      <alignment horizontal="center"/>
    </xf>
    <xf numFmtId="0" fontId="0" fillId="0" borderId="23" xfId="0" applyBorder="1" applyAlignment="1">
      <alignment horizontal="left" vertical="top"/>
    </xf>
    <xf numFmtId="0" fontId="0" fillId="0" borderId="40" xfId="0" applyBorder="1"/>
    <xf numFmtId="0" fontId="11" fillId="3" borderId="5" xfId="0" applyFont="1" applyFill="1" applyBorder="1" applyAlignment="1">
      <alignment horizontal="center"/>
    </xf>
    <xf numFmtId="0" fontId="0" fillId="0" borderId="14" xfId="0" applyBorder="1" applyAlignment="1">
      <alignment horizontal="center"/>
    </xf>
    <xf numFmtId="0" fontId="0" fillId="0" borderId="51" xfId="0" applyBorder="1"/>
    <xf numFmtId="0" fontId="0" fillId="0" borderId="52" xfId="0" applyBorder="1"/>
    <xf numFmtId="0" fontId="0" fillId="0" borderId="5" xfId="0" applyBorder="1" applyAlignment="1">
      <alignment horizontal="center"/>
    </xf>
    <xf numFmtId="0" fontId="0" fillId="0" borderId="23" xfId="0" applyBorder="1"/>
    <xf numFmtId="0" fontId="0" fillId="0" borderId="29" xfId="0" applyBorder="1" applyAlignment="1">
      <alignment horizontal="center"/>
    </xf>
    <xf numFmtId="0" fontId="0" fillId="0" borderId="61" xfId="0" applyBorder="1"/>
    <xf numFmtId="0" fontId="0" fillId="0" borderId="42" xfId="0" applyBorder="1"/>
    <xf numFmtId="0" fontId="0" fillId="0" borderId="6" xfId="0" applyBorder="1" applyAlignment="1">
      <alignment horizontal="left"/>
    </xf>
    <xf numFmtId="15" fontId="0" fillId="0" borderId="1" xfId="0" applyNumberFormat="1" applyBorder="1"/>
    <xf numFmtId="0" fontId="0" fillId="6" borderId="1" xfId="0" applyFill="1" applyBorder="1"/>
    <xf numFmtId="0" fontId="0" fillId="4" borderId="1" xfId="0" applyFill="1" applyBorder="1"/>
    <xf numFmtId="0" fontId="26" fillId="5" borderId="1" xfId="0" applyFont="1" applyFill="1" applyBorder="1"/>
  </cellXfs>
  <cellStyles count="5">
    <cellStyle name="Excel Built-in Normal" xfId="3" xr:uid="{00000000-0005-0000-0000-000003000000}"/>
    <cellStyle name="Hyperlink" xfId="4" builtinId="8"/>
    <cellStyle name="Normal" xfId="0" builtinId="0"/>
    <cellStyle name="Normal 2" xfId="1" xr:uid="{00000000-0005-0000-0000-000001000000}"/>
    <cellStyle name="Normal 3" xfId="2" xr:uid="{00000000-0005-0000-0000-000002000000}"/>
  </cellStyles>
  <dxfs count="3">
    <dxf>
      <font>
        <color rgb="FF006100"/>
      </font>
      <fill>
        <patternFill>
          <bgColor rgb="FFC6EFCE"/>
        </patternFill>
      </fill>
    </dxf>
    <dxf>
      <font>
        <color rgb="FF9C5700"/>
      </font>
      <fill>
        <patternFill>
          <bgColor rgb="FFFFEB9C"/>
        </patternFill>
      </fill>
    </dxf>
    <dxf>
      <fill>
        <patternFill>
          <bgColor theme="0" tint="-0.149937437055574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514350</xdr:colOff>
      <xdr:row>0</xdr:row>
      <xdr:rowOff>0</xdr:rowOff>
    </xdr:from>
    <xdr:to>
      <xdr:col>18</xdr:col>
      <xdr:colOff>180975</xdr:colOff>
      <xdr:row>5</xdr:row>
      <xdr:rowOff>121804</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391900" y="95250"/>
          <a:ext cx="885825" cy="10858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514350</xdr:colOff>
      <xdr:row>0</xdr:row>
      <xdr:rowOff>95250</xdr:rowOff>
    </xdr:from>
    <xdr:to>
      <xdr:col>18</xdr:col>
      <xdr:colOff>180975</xdr:colOff>
      <xdr:row>5</xdr:row>
      <xdr:rowOff>228600</xdr:rowOff>
    </xdr:to>
    <xdr:pic>
      <xdr:nvPicPr>
        <xdr:cNvPr id="3" name="Picture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391900" y="95250"/>
          <a:ext cx="885825" cy="1085850"/>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19\Aban-Offshore-Maximo-7.5-Support\Review\TRH\Aban_Offshore_Technical%20Review%20Handbook_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Hide "/>
      <sheetName val="Summary"/>
      <sheetName val="Review"/>
      <sheetName val="Guideline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localhost:3000/project-health/findings%20-%20Add%20Classification%20filter%20and%20Over%20Due%20and%20Non%20Over%20Due%20Filte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F17C-F2DF-4739-A305-960BF0BA4DE4}">
  <dimension ref="A1:D10"/>
  <sheetViews>
    <sheetView tabSelected="1" workbookViewId="0">
      <selection activeCell="E21" sqref="E21"/>
    </sheetView>
  </sheetViews>
  <sheetFormatPr defaultRowHeight="14.4"/>
  <cols>
    <col min="1" max="1" width="32.6640625" bestFit="1" customWidth="1"/>
    <col min="2" max="2" width="19.21875" customWidth="1"/>
    <col min="3" max="3" width="16.6640625" customWidth="1"/>
    <col min="4" max="4" width="14.6640625" customWidth="1"/>
  </cols>
  <sheetData>
    <row r="1" spans="1:4" ht="18">
      <c r="A1" s="273" t="s">
        <v>762</v>
      </c>
      <c r="B1" s="273" t="s">
        <v>763</v>
      </c>
      <c r="C1" s="273" t="s">
        <v>764</v>
      </c>
      <c r="D1" s="273" t="s">
        <v>341</v>
      </c>
    </row>
    <row r="2" spans="1:4">
      <c r="A2" s="33" t="s">
        <v>765</v>
      </c>
      <c r="B2" s="270">
        <v>46220</v>
      </c>
      <c r="C2" s="270">
        <v>46227</v>
      </c>
      <c r="D2" s="271" t="s">
        <v>559</v>
      </c>
    </row>
    <row r="3" spans="1:4">
      <c r="A3" s="33" t="s">
        <v>766</v>
      </c>
      <c r="B3" s="270">
        <v>46227</v>
      </c>
      <c r="C3" s="270">
        <v>46241</v>
      </c>
      <c r="D3" s="271" t="s">
        <v>559</v>
      </c>
    </row>
    <row r="4" spans="1:4">
      <c r="A4" s="33" t="s">
        <v>767</v>
      </c>
      <c r="B4" s="270">
        <v>46241</v>
      </c>
      <c r="C4" s="270">
        <v>46262</v>
      </c>
      <c r="D4" s="271" t="s">
        <v>559</v>
      </c>
    </row>
    <row r="5" spans="1:4">
      <c r="A5" s="33" t="s">
        <v>768</v>
      </c>
      <c r="B5" s="270">
        <v>46262</v>
      </c>
      <c r="C5" s="270">
        <v>46276</v>
      </c>
      <c r="D5" s="271" t="s">
        <v>559</v>
      </c>
    </row>
    <row r="6" spans="1:4">
      <c r="A6" s="33" t="s">
        <v>770</v>
      </c>
      <c r="B6" s="270">
        <v>46276</v>
      </c>
      <c r="C6" s="270">
        <v>46283</v>
      </c>
      <c r="D6" s="272" t="s">
        <v>769</v>
      </c>
    </row>
    <row r="7" spans="1:4">
      <c r="A7" s="33" t="s">
        <v>771</v>
      </c>
      <c r="B7" s="270">
        <v>46283</v>
      </c>
      <c r="C7" s="270">
        <v>46290</v>
      </c>
      <c r="D7" s="33" t="s">
        <v>773</v>
      </c>
    </row>
    <row r="8" spans="1:4">
      <c r="A8" s="33" t="s">
        <v>772</v>
      </c>
      <c r="B8" s="270">
        <v>46290</v>
      </c>
      <c r="C8" s="270">
        <v>46296</v>
      </c>
      <c r="D8" s="33" t="s">
        <v>773</v>
      </c>
    </row>
    <row r="9" spans="1:4">
      <c r="A9" s="33" t="s">
        <v>774</v>
      </c>
      <c r="B9" s="270">
        <v>46296</v>
      </c>
      <c r="C9" s="270">
        <v>46311</v>
      </c>
      <c r="D9" s="33" t="s">
        <v>773</v>
      </c>
    </row>
    <row r="10" spans="1:4">
      <c r="A10" s="33" t="s">
        <v>775</v>
      </c>
      <c r="B10" s="270">
        <v>46311</v>
      </c>
      <c r="C10" s="270">
        <v>46374</v>
      </c>
      <c r="D10" s="33" t="s">
        <v>773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5" zoomScale="80" zoomScaleNormal="80" workbookViewId="0">
      <selection activeCell="T23" sqref="T23"/>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F2DD-8784-49B6-9467-1786ED6D06B3}">
  <sheetPr filterMode="1"/>
  <dimension ref="A1:C150"/>
  <sheetViews>
    <sheetView zoomScale="130" zoomScaleNormal="130" workbookViewId="0">
      <selection sqref="A1:XFD1048576"/>
    </sheetView>
  </sheetViews>
  <sheetFormatPr defaultRowHeight="14.4"/>
  <cols>
    <col min="1" max="1" width="22" customWidth="1"/>
    <col min="2" max="2" width="107.109375" style="211" customWidth="1"/>
    <col min="3" max="3" width="19.88671875" customWidth="1"/>
  </cols>
  <sheetData>
    <row r="1" spans="1:3">
      <c r="A1" t="s">
        <v>583</v>
      </c>
      <c r="B1" s="211" t="s">
        <v>1</v>
      </c>
      <c r="C1" t="s">
        <v>341</v>
      </c>
    </row>
    <row r="2" spans="1:3" ht="28.8" hidden="1">
      <c r="A2" t="s">
        <v>584</v>
      </c>
      <c r="B2" s="211" t="s">
        <v>585</v>
      </c>
      <c r="C2" t="s">
        <v>586</v>
      </c>
    </row>
    <row r="3" spans="1:3" hidden="1">
      <c r="A3" t="s">
        <v>587</v>
      </c>
      <c r="B3" s="211" t="s">
        <v>588</v>
      </c>
      <c r="C3" t="s">
        <v>589</v>
      </c>
    </row>
    <row r="4" spans="1:3" hidden="1">
      <c r="A4" t="s">
        <v>590</v>
      </c>
      <c r="B4" s="211" t="s">
        <v>591</v>
      </c>
      <c r="C4" t="s">
        <v>586</v>
      </c>
    </row>
    <row r="5" spans="1:3" hidden="1">
      <c r="A5" t="s">
        <v>590</v>
      </c>
      <c r="B5" s="211" t="s">
        <v>592</v>
      </c>
      <c r="C5" t="s">
        <v>586</v>
      </c>
    </row>
    <row r="6" spans="1:3" hidden="1">
      <c r="A6" t="s">
        <v>590</v>
      </c>
      <c r="B6" s="211" t="s">
        <v>593</v>
      </c>
      <c r="C6" t="s">
        <v>586</v>
      </c>
    </row>
    <row r="7" spans="1:3" hidden="1">
      <c r="A7" t="s">
        <v>590</v>
      </c>
      <c r="B7" s="211" t="s">
        <v>594</v>
      </c>
      <c r="C7" t="s">
        <v>586</v>
      </c>
    </row>
    <row r="8" spans="1:3" hidden="1">
      <c r="A8" t="s">
        <v>590</v>
      </c>
      <c r="B8" s="211" t="s">
        <v>595</v>
      </c>
      <c r="C8" t="s">
        <v>586</v>
      </c>
    </row>
    <row r="9" spans="1:3" hidden="1">
      <c r="A9" t="s">
        <v>590</v>
      </c>
      <c r="B9" s="211" t="s">
        <v>596</v>
      </c>
      <c r="C9" t="s">
        <v>586</v>
      </c>
    </row>
    <row r="10" spans="1:3" ht="28.8" hidden="1">
      <c r="A10" t="s">
        <v>590</v>
      </c>
      <c r="B10" s="211" t="s">
        <v>597</v>
      </c>
      <c r="C10" t="s">
        <v>586</v>
      </c>
    </row>
    <row r="11" spans="1:3" hidden="1">
      <c r="A11" t="s">
        <v>590</v>
      </c>
      <c r="B11" s="211" t="s">
        <v>598</v>
      </c>
      <c r="C11" t="s">
        <v>586</v>
      </c>
    </row>
    <row r="12" spans="1:3" hidden="1">
      <c r="A12" t="s">
        <v>590</v>
      </c>
      <c r="B12" s="211" t="s">
        <v>599</v>
      </c>
      <c r="C12" t="s">
        <v>586</v>
      </c>
    </row>
    <row r="13" spans="1:3" hidden="1">
      <c r="A13" t="s">
        <v>600</v>
      </c>
      <c r="B13" s="211" t="s">
        <v>601</v>
      </c>
      <c r="C13" t="s">
        <v>586</v>
      </c>
    </row>
    <row r="14" spans="1:3" hidden="1">
      <c r="A14" t="s">
        <v>590</v>
      </c>
      <c r="B14" s="211" t="s">
        <v>602</v>
      </c>
      <c r="C14" t="s">
        <v>586</v>
      </c>
    </row>
    <row r="15" spans="1:3" hidden="1">
      <c r="A15" t="s">
        <v>590</v>
      </c>
      <c r="B15" s="211" t="s">
        <v>603</v>
      </c>
      <c r="C15" t="s">
        <v>586</v>
      </c>
    </row>
    <row r="16" spans="1:3" hidden="1">
      <c r="A16" t="s">
        <v>604</v>
      </c>
      <c r="B16" s="211" t="s">
        <v>605</v>
      </c>
      <c r="C16" t="s">
        <v>586</v>
      </c>
    </row>
    <row r="17" spans="1:3" hidden="1">
      <c r="A17" t="s">
        <v>587</v>
      </c>
      <c r="B17" s="211" t="s">
        <v>606</v>
      </c>
      <c r="C17" t="s">
        <v>586</v>
      </c>
    </row>
    <row r="18" spans="1:3" hidden="1">
      <c r="A18" t="s">
        <v>604</v>
      </c>
      <c r="B18" s="211" t="s">
        <v>607</v>
      </c>
      <c r="C18" t="s">
        <v>586</v>
      </c>
    </row>
    <row r="19" spans="1:3" hidden="1">
      <c r="A19" t="s">
        <v>608</v>
      </c>
      <c r="B19" s="211" t="s">
        <v>609</v>
      </c>
      <c r="C19" t="s">
        <v>586</v>
      </c>
    </row>
    <row r="20" spans="1:3" hidden="1">
      <c r="A20" t="s">
        <v>587</v>
      </c>
      <c r="B20" s="211" t="s">
        <v>610</v>
      </c>
      <c r="C20" t="s">
        <v>586</v>
      </c>
    </row>
    <row r="21" spans="1:3" ht="28.8" hidden="1">
      <c r="A21" t="s">
        <v>590</v>
      </c>
      <c r="B21" s="211" t="s">
        <v>611</v>
      </c>
      <c r="C21" t="s">
        <v>612</v>
      </c>
    </row>
    <row r="22" spans="1:3" hidden="1">
      <c r="A22" t="s">
        <v>587</v>
      </c>
      <c r="B22" s="211" t="s">
        <v>613</v>
      </c>
      <c r="C22" t="s">
        <v>586</v>
      </c>
    </row>
    <row r="23" spans="1:3" hidden="1">
      <c r="A23" t="s">
        <v>614</v>
      </c>
      <c r="B23" s="211" t="s">
        <v>615</v>
      </c>
      <c r="C23" t="s">
        <v>586</v>
      </c>
    </row>
    <row r="24" spans="1:3" hidden="1">
      <c r="A24" t="s">
        <v>604</v>
      </c>
      <c r="B24" s="211" t="s">
        <v>616</v>
      </c>
      <c r="C24" t="s">
        <v>586</v>
      </c>
    </row>
    <row r="25" spans="1:3" hidden="1">
      <c r="A25" t="s">
        <v>617</v>
      </c>
      <c r="B25" s="211" t="s">
        <v>618</v>
      </c>
      <c r="C25" t="s">
        <v>586</v>
      </c>
    </row>
    <row r="26" spans="1:3" hidden="1">
      <c r="A26" t="s">
        <v>619</v>
      </c>
      <c r="B26" s="211" t="s">
        <v>620</v>
      </c>
      <c r="C26" t="s">
        <v>586</v>
      </c>
    </row>
    <row r="27" spans="1:3" hidden="1">
      <c r="A27" t="s">
        <v>587</v>
      </c>
      <c r="B27" s="211" t="s">
        <v>621</v>
      </c>
      <c r="C27" t="s">
        <v>586</v>
      </c>
    </row>
    <row r="28" spans="1:3" hidden="1">
      <c r="A28" t="s">
        <v>587</v>
      </c>
      <c r="B28" s="211" t="s">
        <v>622</v>
      </c>
      <c r="C28" t="s">
        <v>586</v>
      </c>
    </row>
    <row r="29" spans="1:3" ht="28.8" hidden="1">
      <c r="A29" t="s">
        <v>623</v>
      </c>
      <c r="B29" s="211" t="s">
        <v>624</v>
      </c>
      <c r="C29" t="s">
        <v>586</v>
      </c>
    </row>
    <row r="30" spans="1:3" hidden="1">
      <c r="A30" t="s">
        <v>600</v>
      </c>
      <c r="B30" s="211" t="s">
        <v>625</v>
      </c>
      <c r="C30" t="s">
        <v>586</v>
      </c>
    </row>
    <row r="31" spans="1:3" hidden="1">
      <c r="A31" t="s">
        <v>600</v>
      </c>
      <c r="B31" s="211" t="s">
        <v>626</v>
      </c>
      <c r="C31" t="s">
        <v>586</v>
      </c>
    </row>
    <row r="32" spans="1:3" hidden="1">
      <c r="A32" t="s">
        <v>590</v>
      </c>
      <c r="B32" s="211" t="s">
        <v>627</v>
      </c>
      <c r="C32" t="s">
        <v>586</v>
      </c>
    </row>
    <row r="33" spans="1:3" hidden="1">
      <c r="A33" t="s">
        <v>587</v>
      </c>
      <c r="B33" s="211" t="s">
        <v>628</v>
      </c>
      <c r="C33" t="s">
        <v>586</v>
      </c>
    </row>
    <row r="34" spans="1:3" ht="43.2" hidden="1" customHeight="1">
      <c r="A34" t="s">
        <v>629</v>
      </c>
      <c r="B34" s="211" t="s">
        <v>630</v>
      </c>
      <c r="C34" t="s">
        <v>586</v>
      </c>
    </row>
    <row r="35" spans="1:3" hidden="1">
      <c r="A35" t="s">
        <v>619</v>
      </c>
      <c r="B35" s="211" t="s">
        <v>631</v>
      </c>
      <c r="C35" t="s">
        <v>586</v>
      </c>
    </row>
    <row r="36" spans="1:3" hidden="1">
      <c r="A36" t="s">
        <v>632</v>
      </c>
      <c r="B36" s="211" t="s">
        <v>633</v>
      </c>
      <c r="C36" t="s">
        <v>586</v>
      </c>
    </row>
    <row r="37" spans="1:3" hidden="1">
      <c r="A37" t="s">
        <v>587</v>
      </c>
      <c r="B37" s="211" t="s">
        <v>634</v>
      </c>
      <c r="C37" t="s">
        <v>586</v>
      </c>
    </row>
    <row r="38" spans="1:3" hidden="1">
      <c r="A38" t="s">
        <v>635</v>
      </c>
      <c r="B38" s="211" t="s">
        <v>636</v>
      </c>
      <c r="C38" t="s">
        <v>586</v>
      </c>
    </row>
    <row r="39" spans="1:3" hidden="1">
      <c r="A39" t="s">
        <v>637</v>
      </c>
      <c r="B39" s="211" t="s">
        <v>638</v>
      </c>
      <c r="C39" t="s">
        <v>586</v>
      </c>
    </row>
    <row r="40" spans="1:3" hidden="1">
      <c r="A40" t="s">
        <v>639</v>
      </c>
      <c r="B40" s="211" t="s">
        <v>640</v>
      </c>
      <c r="C40" t="s">
        <v>586</v>
      </c>
    </row>
    <row r="41" spans="1:3" hidden="1">
      <c r="A41" t="s">
        <v>629</v>
      </c>
      <c r="B41" s="211" t="s">
        <v>641</v>
      </c>
      <c r="C41" t="s">
        <v>586</v>
      </c>
    </row>
    <row r="42" spans="1:3" hidden="1">
      <c r="A42" t="s">
        <v>642</v>
      </c>
      <c r="B42" s="211" t="s">
        <v>643</v>
      </c>
      <c r="C42" t="s">
        <v>586</v>
      </c>
    </row>
    <row r="43" spans="1:3" hidden="1">
      <c r="A43" t="s">
        <v>644</v>
      </c>
      <c r="B43" s="211" t="s">
        <v>645</v>
      </c>
      <c r="C43" t="s">
        <v>586</v>
      </c>
    </row>
    <row r="44" spans="1:3" hidden="1">
      <c r="A44" t="s">
        <v>646</v>
      </c>
      <c r="B44" s="211" t="s">
        <v>647</v>
      </c>
      <c r="C44" t="s">
        <v>586</v>
      </c>
    </row>
    <row r="45" spans="1:3" hidden="1">
      <c r="A45" t="s">
        <v>584</v>
      </c>
      <c r="B45" s="211" t="s">
        <v>648</v>
      </c>
      <c r="C45" t="s">
        <v>586</v>
      </c>
    </row>
    <row r="46" spans="1:3" hidden="1">
      <c r="A46" t="s">
        <v>590</v>
      </c>
      <c r="B46" s="211" t="s">
        <v>649</v>
      </c>
      <c r="C46" t="s">
        <v>586</v>
      </c>
    </row>
    <row r="47" spans="1:3" hidden="1">
      <c r="A47" t="s">
        <v>646</v>
      </c>
      <c r="B47" s="211" t="s">
        <v>650</v>
      </c>
      <c r="C47" t="s">
        <v>586</v>
      </c>
    </row>
    <row r="48" spans="1:3" hidden="1">
      <c r="A48" t="s">
        <v>604</v>
      </c>
      <c r="B48" s="211" t="s">
        <v>651</v>
      </c>
      <c r="C48" t="s">
        <v>586</v>
      </c>
    </row>
    <row r="49" spans="1:3" hidden="1">
      <c r="A49" t="s">
        <v>614</v>
      </c>
      <c r="B49" s="211" t="s">
        <v>652</v>
      </c>
      <c r="C49" t="s">
        <v>586</v>
      </c>
    </row>
    <row r="50" spans="1:3" hidden="1">
      <c r="A50" t="s">
        <v>653</v>
      </c>
      <c r="B50" s="211" t="s">
        <v>654</v>
      </c>
      <c r="C50" t="s">
        <v>655</v>
      </c>
    </row>
    <row r="51" spans="1:3" hidden="1">
      <c r="A51" t="s">
        <v>623</v>
      </c>
      <c r="B51" s="211" t="s">
        <v>656</v>
      </c>
      <c r="C51" t="s">
        <v>586</v>
      </c>
    </row>
    <row r="52" spans="1:3" hidden="1">
      <c r="A52" t="s">
        <v>623</v>
      </c>
      <c r="B52" s="211" t="s">
        <v>657</v>
      </c>
      <c r="C52" t="s">
        <v>586</v>
      </c>
    </row>
    <row r="53" spans="1:3" hidden="1">
      <c r="A53" t="s">
        <v>658</v>
      </c>
      <c r="B53" s="211" t="s">
        <v>659</v>
      </c>
      <c r="C53" t="s">
        <v>586</v>
      </c>
    </row>
    <row r="54" spans="1:3" hidden="1">
      <c r="A54" t="s">
        <v>619</v>
      </c>
      <c r="B54" s="212" t="s">
        <v>660</v>
      </c>
      <c r="C54" t="s">
        <v>586</v>
      </c>
    </row>
    <row r="55" spans="1:3" hidden="1">
      <c r="A55" t="s">
        <v>619</v>
      </c>
      <c r="B55" s="211" t="s">
        <v>661</v>
      </c>
      <c r="C55" t="s">
        <v>586</v>
      </c>
    </row>
    <row r="56" spans="1:3" hidden="1">
      <c r="A56" t="s">
        <v>662</v>
      </c>
      <c r="B56" s="211" t="s">
        <v>663</v>
      </c>
      <c r="C56" t="s">
        <v>612</v>
      </c>
    </row>
    <row r="57" spans="1:3" hidden="1">
      <c r="A57" t="s">
        <v>617</v>
      </c>
      <c r="B57" s="211" t="s">
        <v>664</v>
      </c>
      <c r="C57" t="s">
        <v>586</v>
      </c>
    </row>
    <row r="58" spans="1:3" ht="86.4" hidden="1">
      <c r="B58" s="211" t="s">
        <v>665</v>
      </c>
      <c r="C58" t="s">
        <v>586</v>
      </c>
    </row>
    <row r="59" spans="1:3" ht="100.8" hidden="1">
      <c r="B59" s="211" t="s">
        <v>666</v>
      </c>
      <c r="C59" t="s">
        <v>586</v>
      </c>
    </row>
    <row r="60" spans="1:3" hidden="1">
      <c r="B60" s="211" t="s">
        <v>667</v>
      </c>
      <c r="C60" t="s">
        <v>586</v>
      </c>
    </row>
    <row r="61" spans="1:3" hidden="1">
      <c r="B61" s="211" t="s">
        <v>668</v>
      </c>
      <c r="C61" t="s">
        <v>586</v>
      </c>
    </row>
    <row r="62" spans="1:3" hidden="1">
      <c r="B62" s="211" t="s">
        <v>669</v>
      </c>
      <c r="C62" t="s">
        <v>586</v>
      </c>
    </row>
    <row r="63" spans="1:3" hidden="1">
      <c r="B63" s="211" t="s">
        <v>670</v>
      </c>
      <c r="C63" t="s">
        <v>586</v>
      </c>
    </row>
    <row r="64" spans="1:3" hidden="1">
      <c r="B64" s="211" t="s">
        <v>671</v>
      </c>
      <c r="C64" t="s">
        <v>586</v>
      </c>
    </row>
    <row r="65" spans="2:3" hidden="1">
      <c r="B65" s="211" t="s">
        <v>672</v>
      </c>
      <c r="C65" t="s">
        <v>586</v>
      </c>
    </row>
    <row r="66" spans="2:3" hidden="1">
      <c r="B66" s="211" t="s">
        <v>673</v>
      </c>
      <c r="C66" t="s">
        <v>586</v>
      </c>
    </row>
    <row r="67" spans="2:3" hidden="1">
      <c r="B67" s="211" t="s">
        <v>674</v>
      </c>
      <c r="C67" t="s">
        <v>586</v>
      </c>
    </row>
    <row r="68" spans="2:3" hidden="1">
      <c r="B68" s="211" t="s">
        <v>675</v>
      </c>
      <c r="C68" t="s">
        <v>586</v>
      </c>
    </row>
    <row r="69" spans="2:3" hidden="1">
      <c r="B69" s="211" t="s">
        <v>676</v>
      </c>
      <c r="C69" t="s">
        <v>586</v>
      </c>
    </row>
    <row r="70" spans="2:3" hidden="1">
      <c r="B70" s="211" t="s">
        <v>677</v>
      </c>
      <c r="C70" t="s">
        <v>586</v>
      </c>
    </row>
    <row r="71" spans="2:3" hidden="1">
      <c r="B71" s="211" t="s">
        <v>678</v>
      </c>
      <c r="C71" t="s">
        <v>586</v>
      </c>
    </row>
    <row r="72" spans="2:3" hidden="1">
      <c r="B72" s="211" t="s">
        <v>679</v>
      </c>
      <c r="C72" t="s">
        <v>586</v>
      </c>
    </row>
    <row r="73" spans="2:3" hidden="1">
      <c r="B73" s="211" t="s">
        <v>680</v>
      </c>
      <c r="C73" t="s">
        <v>586</v>
      </c>
    </row>
    <row r="74" spans="2:3" hidden="1">
      <c r="B74" s="211" t="s">
        <v>681</v>
      </c>
      <c r="C74" t="s">
        <v>586</v>
      </c>
    </row>
    <row r="75" spans="2:3" hidden="1">
      <c r="B75" s="211" t="s">
        <v>682</v>
      </c>
      <c r="C75" t="s">
        <v>586</v>
      </c>
    </row>
    <row r="76" spans="2:3" hidden="1">
      <c r="B76" s="211" t="s">
        <v>683</v>
      </c>
      <c r="C76" t="s">
        <v>586</v>
      </c>
    </row>
    <row r="77" spans="2:3" hidden="1">
      <c r="B77" s="211" t="s">
        <v>684</v>
      </c>
      <c r="C77" t="s">
        <v>586</v>
      </c>
    </row>
    <row r="78" spans="2:3" hidden="1">
      <c r="B78" s="211" t="s">
        <v>685</v>
      </c>
      <c r="C78" t="s">
        <v>586</v>
      </c>
    </row>
    <row r="79" spans="2:3" hidden="1">
      <c r="B79" s="211" t="s">
        <v>686</v>
      </c>
      <c r="C79" t="s">
        <v>586</v>
      </c>
    </row>
    <row r="80" spans="2:3" ht="28.8" hidden="1">
      <c r="B80" s="211" t="s">
        <v>687</v>
      </c>
      <c r="C80" t="s">
        <v>586</v>
      </c>
    </row>
    <row r="81" spans="2:3" hidden="1">
      <c r="B81" s="211" t="s">
        <v>688</v>
      </c>
      <c r="C81" t="s">
        <v>612</v>
      </c>
    </row>
    <row r="82" spans="2:3" hidden="1">
      <c r="B82" s="211" t="s">
        <v>689</v>
      </c>
      <c r="C82" t="s">
        <v>612</v>
      </c>
    </row>
    <row r="83" spans="2:3" hidden="1">
      <c r="B83" s="211" t="s">
        <v>690</v>
      </c>
      <c r="C83" t="s">
        <v>612</v>
      </c>
    </row>
    <row r="84" spans="2:3" hidden="1">
      <c r="B84" s="211" t="s">
        <v>691</v>
      </c>
      <c r="C84" t="s">
        <v>612</v>
      </c>
    </row>
    <row r="85" spans="2:3" hidden="1">
      <c r="B85" s="211" t="s">
        <v>692</v>
      </c>
      <c r="C85" t="s">
        <v>612</v>
      </c>
    </row>
    <row r="86" spans="2:3" hidden="1">
      <c r="B86" s="211" t="s">
        <v>693</v>
      </c>
      <c r="C86" t="s">
        <v>586</v>
      </c>
    </row>
    <row r="87" spans="2:3" hidden="1">
      <c r="B87" s="211" t="s">
        <v>694</v>
      </c>
      <c r="C87" t="s">
        <v>586</v>
      </c>
    </row>
    <row r="88" spans="2:3" ht="28.8" hidden="1">
      <c r="B88" s="211" t="s">
        <v>695</v>
      </c>
      <c r="C88" t="s">
        <v>586</v>
      </c>
    </row>
    <row r="89" spans="2:3" hidden="1">
      <c r="B89" s="211" t="s">
        <v>696</v>
      </c>
      <c r="C89" t="s">
        <v>586</v>
      </c>
    </row>
    <row r="90" spans="2:3" ht="28.8" hidden="1">
      <c r="B90" s="211" t="s">
        <v>697</v>
      </c>
      <c r="C90" t="s">
        <v>586</v>
      </c>
    </row>
    <row r="91" spans="2:3" hidden="1">
      <c r="B91" s="211" t="s">
        <v>698</v>
      </c>
      <c r="C91" t="s">
        <v>586</v>
      </c>
    </row>
    <row r="92" spans="2:3" hidden="1">
      <c r="B92" s="211" t="s">
        <v>699</v>
      </c>
      <c r="C92" t="s">
        <v>586</v>
      </c>
    </row>
    <row r="93" spans="2:3" hidden="1">
      <c r="B93" s="211" t="s">
        <v>700</v>
      </c>
      <c r="C93" t="s">
        <v>586</v>
      </c>
    </row>
    <row r="94" spans="2:3" hidden="1">
      <c r="B94" s="211" t="s">
        <v>701</v>
      </c>
      <c r="C94" t="s">
        <v>586</v>
      </c>
    </row>
    <row r="95" spans="2:3" hidden="1">
      <c r="B95" s="211" t="s">
        <v>702</v>
      </c>
      <c r="C95" t="s">
        <v>586</v>
      </c>
    </row>
    <row r="96" spans="2:3" hidden="1">
      <c r="B96" s="213" t="s">
        <v>703</v>
      </c>
      <c r="C96" t="s">
        <v>586</v>
      </c>
    </row>
    <row r="97" spans="2:3" hidden="1">
      <c r="B97" s="211" t="s">
        <v>704</v>
      </c>
      <c r="C97" t="s">
        <v>586</v>
      </c>
    </row>
    <row r="98" spans="2:3" hidden="1">
      <c r="B98" s="211" t="s">
        <v>705</v>
      </c>
      <c r="C98" t="s">
        <v>586</v>
      </c>
    </row>
    <row r="99" spans="2:3" hidden="1">
      <c r="B99" s="211" t="s">
        <v>706</v>
      </c>
      <c r="C99" t="s">
        <v>586</v>
      </c>
    </row>
    <row r="100" spans="2:3" hidden="1">
      <c r="B100" s="211" t="s">
        <v>707</v>
      </c>
      <c r="C100" t="s">
        <v>708</v>
      </c>
    </row>
    <row r="101" spans="2:3" hidden="1">
      <c r="B101" s="211" t="s">
        <v>709</v>
      </c>
      <c r="C101" t="s">
        <v>586</v>
      </c>
    </row>
    <row r="102" spans="2:3" ht="28.8" hidden="1">
      <c r="B102" s="211" t="s">
        <v>710</v>
      </c>
      <c r="C102" t="s">
        <v>586</v>
      </c>
    </row>
    <row r="103" spans="2:3" hidden="1">
      <c r="B103" s="211" t="s">
        <v>711</v>
      </c>
      <c r="C103" t="s">
        <v>586</v>
      </c>
    </row>
    <row r="104" spans="2:3" hidden="1">
      <c r="B104" s="211" t="s">
        <v>712</v>
      </c>
      <c r="C104" t="s">
        <v>586</v>
      </c>
    </row>
    <row r="105" spans="2:3" hidden="1">
      <c r="B105" s="211" t="s">
        <v>713</v>
      </c>
      <c r="C105" t="s">
        <v>586</v>
      </c>
    </row>
    <row r="106" spans="2:3" hidden="1">
      <c r="B106" s="211" t="s">
        <v>714</v>
      </c>
      <c r="C106" t="s">
        <v>586</v>
      </c>
    </row>
    <row r="107" spans="2:3" hidden="1">
      <c r="B107" s="211" t="s">
        <v>715</v>
      </c>
      <c r="C107" t="s">
        <v>586</v>
      </c>
    </row>
    <row r="108" spans="2:3" hidden="1">
      <c r="B108" s="211" t="s">
        <v>716</v>
      </c>
      <c r="C108" t="s">
        <v>586</v>
      </c>
    </row>
    <row r="109" spans="2:3" hidden="1">
      <c r="B109" s="211" t="s">
        <v>717</v>
      </c>
      <c r="C109" t="s">
        <v>586</v>
      </c>
    </row>
    <row r="110" spans="2:3" hidden="1">
      <c r="B110" s="211" t="s">
        <v>718</v>
      </c>
      <c r="C110" t="s">
        <v>586</v>
      </c>
    </row>
    <row r="111" spans="2:3" hidden="1">
      <c r="B111" s="211" t="s">
        <v>719</v>
      </c>
      <c r="C111" t="s">
        <v>586</v>
      </c>
    </row>
    <row r="112" spans="2:3" hidden="1">
      <c r="B112" s="211" t="s">
        <v>720</v>
      </c>
      <c r="C112" t="s">
        <v>586</v>
      </c>
    </row>
    <row r="113" spans="2:3" hidden="1">
      <c r="B113" s="211" t="s">
        <v>721</v>
      </c>
      <c r="C113" t="s">
        <v>586</v>
      </c>
    </row>
    <row r="114" spans="2:3" hidden="1">
      <c r="B114" s="211" t="s">
        <v>722</v>
      </c>
      <c r="C114" t="s">
        <v>586</v>
      </c>
    </row>
    <row r="115" spans="2:3" hidden="1">
      <c r="B115" s="211" t="s">
        <v>723</v>
      </c>
      <c r="C115" t="s">
        <v>586</v>
      </c>
    </row>
    <row r="116" spans="2:3" hidden="1">
      <c r="B116" s="211" t="s">
        <v>724</v>
      </c>
      <c r="C116" t="s">
        <v>589</v>
      </c>
    </row>
    <row r="117" spans="2:3" hidden="1">
      <c r="B117" s="211" t="s">
        <v>725</v>
      </c>
      <c r="C117" t="s">
        <v>586</v>
      </c>
    </row>
    <row r="118" spans="2:3" hidden="1">
      <c r="B118" s="211" t="s">
        <v>726</v>
      </c>
      <c r="C118" t="s">
        <v>586</v>
      </c>
    </row>
    <row r="119" spans="2:3" hidden="1">
      <c r="B119" s="211" t="s">
        <v>727</v>
      </c>
      <c r="C119" t="s">
        <v>586</v>
      </c>
    </row>
    <row r="120" spans="2:3" hidden="1">
      <c r="B120" s="211" t="s">
        <v>728</v>
      </c>
      <c r="C120" t="s">
        <v>586</v>
      </c>
    </row>
    <row r="121" spans="2:3" hidden="1">
      <c r="B121" s="211" t="s">
        <v>729</v>
      </c>
      <c r="C121" t="s">
        <v>586</v>
      </c>
    </row>
    <row r="122" spans="2:3" hidden="1">
      <c r="B122" s="211" t="s">
        <v>730</v>
      </c>
      <c r="C122" t="s">
        <v>586</v>
      </c>
    </row>
    <row r="123" spans="2:3" hidden="1">
      <c r="B123" s="211" t="s">
        <v>731</v>
      </c>
      <c r="C123" t="s">
        <v>586</v>
      </c>
    </row>
    <row r="124" spans="2:3" hidden="1">
      <c r="B124" s="211" t="s">
        <v>732</v>
      </c>
      <c r="C124" t="s">
        <v>586</v>
      </c>
    </row>
    <row r="125" spans="2:3" hidden="1">
      <c r="B125" s="211" t="s">
        <v>733</v>
      </c>
      <c r="C125" t="s">
        <v>586</v>
      </c>
    </row>
    <row r="126" spans="2:3" hidden="1">
      <c r="B126" s="211" t="s">
        <v>734</v>
      </c>
      <c r="C126" t="s">
        <v>589</v>
      </c>
    </row>
    <row r="127" spans="2:3" hidden="1">
      <c r="B127" s="211" t="s">
        <v>735</v>
      </c>
      <c r="C127" t="s">
        <v>586</v>
      </c>
    </row>
    <row r="128" spans="2:3" hidden="1">
      <c r="B128" s="211" t="s">
        <v>736</v>
      </c>
      <c r="C128" t="s">
        <v>586</v>
      </c>
    </row>
    <row r="129" spans="2:3" hidden="1">
      <c r="B129" s="211" t="s">
        <v>737</v>
      </c>
      <c r="C129" t="s">
        <v>612</v>
      </c>
    </row>
    <row r="130" spans="2:3" hidden="1">
      <c r="B130" s="211" t="s">
        <v>738</v>
      </c>
      <c r="C130" t="s">
        <v>586</v>
      </c>
    </row>
    <row r="131" spans="2:3" hidden="1">
      <c r="B131" s="211" t="s">
        <v>739</v>
      </c>
      <c r="C131" t="s">
        <v>586</v>
      </c>
    </row>
    <row r="132" spans="2:3" hidden="1">
      <c r="B132" s="211" t="s">
        <v>740</v>
      </c>
      <c r="C132" t="s">
        <v>586</v>
      </c>
    </row>
    <row r="133" spans="2:3" hidden="1">
      <c r="B133" s="211" t="s">
        <v>741</v>
      </c>
      <c r="C133" t="s">
        <v>586</v>
      </c>
    </row>
    <row r="134" spans="2:3" hidden="1">
      <c r="B134" s="211" t="s">
        <v>742</v>
      </c>
      <c r="C134" t="s">
        <v>586</v>
      </c>
    </row>
    <row r="135" spans="2:3" hidden="1">
      <c r="B135" s="211" t="s">
        <v>743</v>
      </c>
      <c r="C135" t="s">
        <v>589</v>
      </c>
    </row>
    <row r="136" spans="2:3" hidden="1">
      <c r="B136" s="211" t="s">
        <v>744</v>
      </c>
      <c r="C136" t="s">
        <v>586</v>
      </c>
    </row>
    <row r="137" spans="2:3" ht="28.8" hidden="1">
      <c r="B137" s="211" t="s">
        <v>745</v>
      </c>
      <c r="C137" t="s">
        <v>586</v>
      </c>
    </row>
    <row r="138" spans="2:3" hidden="1">
      <c r="B138" s="211" t="s">
        <v>746</v>
      </c>
      <c r="C138" t="s">
        <v>586</v>
      </c>
    </row>
    <row r="139" spans="2:3" ht="28.8" hidden="1">
      <c r="B139" s="211" t="s">
        <v>747</v>
      </c>
      <c r="C139" t="s">
        <v>586</v>
      </c>
    </row>
    <row r="140" spans="2:3" ht="28.8" hidden="1">
      <c r="B140" s="211" t="s">
        <v>748</v>
      </c>
      <c r="C140" t="s">
        <v>586</v>
      </c>
    </row>
    <row r="141" spans="2:3" hidden="1">
      <c r="B141" s="211" t="s">
        <v>749</v>
      </c>
      <c r="C141" t="s">
        <v>586</v>
      </c>
    </row>
    <row r="142" spans="2:3" ht="28.8">
      <c r="B142" s="211" t="s">
        <v>750</v>
      </c>
      <c r="C142" t="s">
        <v>751</v>
      </c>
    </row>
    <row r="143" spans="2:3" hidden="1">
      <c r="B143" s="211" t="s">
        <v>752</v>
      </c>
      <c r="C143" t="s">
        <v>586</v>
      </c>
    </row>
    <row r="144" spans="2:3" ht="28.8" hidden="1">
      <c r="B144" s="211" t="s">
        <v>753</v>
      </c>
      <c r="C144" t="s">
        <v>586</v>
      </c>
    </row>
    <row r="145" spans="2:3" ht="28.8" hidden="1">
      <c r="B145" s="211" t="s">
        <v>754</v>
      </c>
      <c r="C145" t="s">
        <v>586</v>
      </c>
    </row>
    <row r="146" spans="2:3" hidden="1">
      <c r="B146" s="211" t="s">
        <v>755</v>
      </c>
      <c r="C146" t="s">
        <v>586</v>
      </c>
    </row>
    <row r="147" spans="2:3">
      <c r="B147" s="211" t="s">
        <v>756</v>
      </c>
      <c r="C147" t="s">
        <v>751</v>
      </c>
    </row>
    <row r="148" spans="2:3">
      <c r="B148" s="211" t="s">
        <v>757</v>
      </c>
      <c r="C148" t="s">
        <v>751</v>
      </c>
    </row>
    <row r="149" spans="2:3">
      <c r="B149" s="211" t="s">
        <v>758</v>
      </c>
      <c r="C149" t="s">
        <v>751</v>
      </c>
    </row>
    <row r="150" spans="2:3">
      <c r="B150" s="211" t="s">
        <v>759</v>
      </c>
      <c r="C150" t="s">
        <v>751</v>
      </c>
    </row>
  </sheetData>
  <autoFilter ref="A1:C146" xr:uid="{5A64B360-020C-4527-96C0-33FA20016D59}">
    <filterColumn colId="2">
      <filters>
        <filter val="Pending"/>
      </filters>
    </filterColumn>
  </autoFilter>
  <hyperlinks>
    <hyperlink ref="B96" r:id="rId1" xr:uid="{3461AE56-71F3-4FE7-A3DC-D4A934254B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253A-ADFE-437B-AFC0-C5CC1F828D7F}">
  <dimension ref="B1:C3"/>
  <sheetViews>
    <sheetView zoomScale="130" zoomScaleNormal="130" workbookViewId="0">
      <selection sqref="A1:XFD1048576"/>
    </sheetView>
  </sheetViews>
  <sheetFormatPr defaultRowHeight="14.4"/>
  <cols>
    <col min="1" max="1" width="13.21875" customWidth="1"/>
    <col min="2" max="2" width="67.77734375" customWidth="1"/>
    <col min="3" max="3" width="15.88671875" customWidth="1"/>
  </cols>
  <sheetData>
    <row r="1" spans="2:3">
      <c r="B1" t="s">
        <v>1</v>
      </c>
      <c r="C1" t="s">
        <v>341</v>
      </c>
    </row>
    <row r="2" spans="2:3">
      <c r="B2" t="s">
        <v>760</v>
      </c>
      <c r="C2" t="s">
        <v>559</v>
      </c>
    </row>
    <row r="3" spans="2:3" ht="28.8">
      <c r="B3" s="211" t="s">
        <v>761</v>
      </c>
      <c r="C3" t="s">
        <v>751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C11"/>
  <sheetViews>
    <sheetView topLeftCell="A3" zoomScale="110" zoomScaleNormal="110" workbookViewId="0">
      <selection activeCell="C17" sqref="C17"/>
    </sheetView>
  </sheetViews>
  <sheetFormatPr defaultColWidth="9.21875" defaultRowHeight="14.4"/>
  <cols>
    <col min="1" max="1" width="9.21875" style="27" customWidth="1"/>
    <col min="2" max="2" width="34.77734375" style="27" customWidth="1"/>
    <col min="3" max="3" width="67" style="27" customWidth="1"/>
    <col min="4" max="4" width="9.21875" style="27" customWidth="1"/>
    <col min="5" max="16384" width="9.21875" style="27"/>
  </cols>
  <sheetData>
    <row r="4" spans="2:3" ht="15" customHeight="1" thickBot="1"/>
    <row r="5" spans="2:3" ht="15" customHeight="1" thickBot="1">
      <c r="B5" s="107" t="s">
        <v>0</v>
      </c>
      <c r="C5" s="108" t="s">
        <v>1</v>
      </c>
    </row>
    <row r="6" spans="2:3" ht="29.1" customHeight="1">
      <c r="B6" s="62" t="s">
        <v>2</v>
      </c>
      <c r="C6" s="63" t="s">
        <v>3</v>
      </c>
    </row>
    <row r="7" spans="2:3" ht="29.1" customHeight="1">
      <c r="B7" s="58" t="s">
        <v>4</v>
      </c>
      <c r="C7" s="59" t="s">
        <v>5</v>
      </c>
    </row>
    <row r="8" spans="2:3">
      <c r="B8" s="58" t="s">
        <v>6</v>
      </c>
      <c r="C8" s="59" t="s">
        <v>7</v>
      </c>
    </row>
    <row r="9" spans="2:3" ht="29.1" customHeight="1">
      <c r="B9" s="60" t="s">
        <v>8</v>
      </c>
      <c r="C9" s="94" t="s">
        <v>9</v>
      </c>
    </row>
    <row r="10" spans="2:3" ht="29.1" customHeight="1">
      <c r="B10" s="60" t="s">
        <v>10</v>
      </c>
      <c r="C10" s="94" t="s">
        <v>11</v>
      </c>
    </row>
    <row r="11" spans="2:3" ht="29.55" customHeight="1" thickBot="1">
      <c r="B11" s="61" t="s">
        <v>12</v>
      </c>
      <c r="C11" s="95" t="s">
        <v>13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D13"/>
  <sheetViews>
    <sheetView topLeftCell="B1" zoomScale="80" zoomScaleNormal="80" workbookViewId="0">
      <selection activeCell="I13" sqref="I13"/>
    </sheetView>
  </sheetViews>
  <sheetFormatPr defaultColWidth="9.21875" defaultRowHeight="18"/>
  <cols>
    <col min="1" max="3" width="9.21875" style="110" customWidth="1"/>
    <col min="4" max="4" width="62.77734375" style="110" customWidth="1"/>
    <col min="5" max="5" width="9.21875" style="110" customWidth="1"/>
    <col min="6" max="16384" width="9.21875" style="110"/>
  </cols>
  <sheetData>
    <row r="2" spans="3:4" ht="19.05" customHeight="1" thickBot="1"/>
    <row r="3" spans="3:4" ht="19.05" customHeight="1" thickBot="1">
      <c r="C3" s="214" t="s">
        <v>14</v>
      </c>
      <c r="D3" s="215"/>
    </row>
    <row r="4" spans="3:4">
      <c r="C4" s="111" t="s">
        <v>15</v>
      </c>
      <c r="D4" s="111"/>
    </row>
    <row r="5" spans="3:4">
      <c r="C5" s="109" t="s">
        <v>16</v>
      </c>
      <c r="D5" s="109"/>
    </row>
    <row r="6" spans="3:4">
      <c r="C6" s="109" t="s">
        <v>17</v>
      </c>
      <c r="D6" s="109"/>
    </row>
    <row r="7" spans="3:4">
      <c r="C7" s="109" t="s">
        <v>18</v>
      </c>
      <c r="D7" s="109"/>
    </row>
    <row r="8" spans="3:4">
      <c r="C8" s="109" t="s">
        <v>19</v>
      </c>
      <c r="D8" s="109"/>
    </row>
    <row r="9" spans="3:4">
      <c r="C9" s="109" t="s">
        <v>20</v>
      </c>
      <c r="D9" s="109"/>
    </row>
    <row r="10" spans="3:4">
      <c r="C10" s="161" t="s">
        <v>21</v>
      </c>
      <c r="D10" s="161"/>
    </row>
    <row r="11" spans="3:4">
      <c r="C11" s="161" t="s">
        <v>22</v>
      </c>
      <c r="D11" s="161"/>
    </row>
    <row r="12" spans="3:4">
      <c r="C12" s="161" t="s">
        <v>23</v>
      </c>
      <c r="D12" s="161"/>
    </row>
    <row r="13" spans="3:4">
      <c r="C13" s="161" t="s">
        <v>24</v>
      </c>
      <c r="D13" s="161"/>
    </row>
  </sheetData>
  <mergeCells count="1">
    <mergeCell ref="C3:D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23"/>
  <sheetViews>
    <sheetView zoomScale="90" zoomScaleNormal="90" workbookViewId="0">
      <selection activeCell="C11" sqref="C11"/>
    </sheetView>
  </sheetViews>
  <sheetFormatPr defaultRowHeight="14.4"/>
  <cols>
    <col min="2" max="2" width="28.21875" bestFit="1" customWidth="1"/>
    <col min="3" max="3" width="89.77734375" bestFit="1" customWidth="1"/>
    <col min="4" max="4" width="19" customWidth="1"/>
    <col min="5" max="5" width="17.5546875" bestFit="1" customWidth="1"/>
    <col min="6" max="6" width="12.5546875" customWidth="1"/>
    <col min="7" max="7" width="35.44140625" customWidth="1"/>
    <col min="8" max="8" width="38" bestFit="1" customWidth="1"/>
    <col min="9" max="9" width="58.44140625" bestFit="1" customWidth="1"/>
    <col min="10" max="10" width="28.77734375" bestFit="1" customWidth="1"/>
  </cols>
  <sheetData>
    <row r="1" spans="2:10" ht="15" customHeight="1" thickBot="1">
      <c r="B1" s="218" t="s">
        <v>25</v>
      </c>
      <c r="C1" s="219"/>
      <c r="D1" s="218" t="s">
        <v>26</v>
      </c>
      <c r="E1" s="219"/>
      <c r="F1" s="218" t="s">
        <v>27</v>
      </c>
      <c r="G1" s="219"/>
      <c r="H1" s="216" t="s">
        <v>28</v>
      </c>
      <c r="I1" s="217"/>
      <c r="J1" s="215"/>
    </row>
    <row r="2" spans="2:10">
      <c r="B2" s="11" t="s">
        <v>29</v>
      </c>
      <c r="C2" s="4" t="s">
        <v>30</v>
      </c>
      <c r="D2" s="1" t="s">
        <v>31</v>
      </c>
      <c r="E2" s="4" t="s">
        <v>32</v>
      </c>
      <c r="F2" s="7" t="s">
        <v>33</v>
      </c>
      <c r="G2" s="4" t="s">
        <v>34</v>
      </c>
      <c r="H2" s="7" t="s">
        <v>35</v>
      </c>
      <c r="I2" s="4" t="s">
        <v>36</v>
      </c>
      <c r="J2" s="4" t="s">
        <v>37</v>
      </c>
    </row>
    <row r="3" spans="2:10" ht="17.100000000000001" customHeight="1">
      <c r="B3" s="12" t="s">
        <v>38</v>
      </c>
      <c r="C3" s="5" t="s">
        <v>39</v>
      </c>
      <c r="D3" s="2" t="s">
        <v>40</v>
      </c>
      <c r="E3" s="5" t="s">
        <v>41</v>
      </c>
      <c r="F3" s="1" t="s">
        <v>42</v>
      </c>
      <c r="G3" s="9" t="s">
        <v>43</v>
      </c>
      <c r="H3" s="1" t="s">
        <v>44</v>
      </c>
      <c r="I3" s="42" t="s">
        <v>45</v>
      </c>
      <c r="J3" s="5" t="s">
        <v>46</v>
      </c>
    </row>
    <row r="4" spans="2:10" ht="15" customHeight="1" thickBot="1">
      <c r="B4" s="12" t="s">
        <v>47</v>
      </c>
      <c r="C4" s="13" t="s">
        <v>48</v>
      </c>
      <c r="D4" s="3" t="s">
        <v>49</v>
      </c>
      <c r="E4" s="6" t="s">
        <v>50</v>
      </c>
      <c r="F4" s="1" t="s">
        <v>51</v>
      </c>
      <c r="G4" s="9" t="s">
        <v>52</v>
      </c>
      <c r="H4" s="1" t="s">
        <v>53</v>
      </c>
      <c r="I4" s="42" t="s">
        <v>54</v>
      </c>
      <c r="J4" s="5"/>
    </row>
    <row r="5" spans="2:10" ht="15" customHeight="1" thickBot="1">
      <c r="B5" s="12" t="s">
        <v>0</v>
      </c>
      <c r="C5" s="5" t="s">
        <v>55</v>
      </c>
      <c r="F5" s="1" t="s">
        <v>56</v>
      </c>
      <c r="G5" s="9" t="s">
        <v>34</v>
      </c>
      <c r="H5" s="8" t="s">
        <v>57</v>
      </c>
      <c r="I5" s="10" t="s">
        <v>58</v>
      </c>
      <c r="J5" s="14" t="s">
        <v>59</v>
      </c>
    </row>
    <row r="6" spans="2:10" ht="15" customHeight="1" thickBot="1">
      <c r="B6" s="12" t="s">
        <v>60</v>
      </c>
      <c r="C6" s="5" t="s">
        <v>61</v>
      </c>
      <c r="F6" s="1" t="s">
        <v>62</v>
      </c>
      <c r="G6" s="9" t="s">
        <v>34</v>
      </c>
      <c r="H6" s="15" t="s">
        <v>63</v>
      </c>
      <c r="I6" s="16" t="s">
        <v>64</v>
      </c>
      <c r="J6" s="16" t="s">
        <v>37</v>
      </c>
    </row>
    <row r="7" spans="2:10" ht="15" customHeight="1" thickBot="1">
      <c r="B7" s="12" t="s">
        <v>65</v>
      </c>
      <c r="C7" s="5" t="s">
        <v>66</v>
      </c>
      <c r="F7" s="1" t="s">
        <v>67</v>
      </c>
      <c r="G7" s="9" t="s">
        <v>34</v>
      </c>
      <c r="H7" s="8" t="s">
        <v>68</v>
      </c>
      <c r="I7" s="10" t="s">
        <v>69</v>
      </c>
      <c r="J7" s="158" t="s">
        <v>70</v>
      </c>
    </row>
    <row r="8" spans="2:10" ht="15" customHeight="1" thickBot="1">
      <c r="B8" s="12" t="s">
        <v>71</v>
      </c>
      <c r="C8" s="5" t="s">
        <v>72</v>
      </c>
      <c r="F8" s="1" t="s">
        <v>73</v>
      </c>
      <c r="G8" s="9" t="s">
        <v>34</v>
      </c>
    </row>
    <row r="9" spans="2:10">
      <c r="B9" s="37" t="s">
        <v>74</v>
      </c>
      <c r="C9" s="4" t="s">
        <v>75</v>
      </c>
      <c r="F9" s="1" t="s">
        <v>76</v>
      </c>
      <c r="G9" s="9" t="s">
        <v>34</v>
      </c>
    </row>
    <row r="10" spans="2:10" ht="15" customHeight="1" thickBot="1">
      <c r="B10" s="12" t="s">
        <v>77</v>
      </c>
      <c r="C10" s="5" t="s">
        <v>78</v>
      </c>
      <c r="F10" s="8" t="s">
        <v>79</v>
      </c>
      <c r="G10" s="10" t="s">
        <v>34</v>
      </c>
    </row>
    <row r="11" spans="2:10" ht="15" customHeight="1" thickBot="1">
      <c r="B11" s="12" t="s">
        <v>80</v>
      </c>
      <c r="C11" s="5" t="s">
        <v>81</v>
      </c>
    </row>
    <row r="12" spans="2:10" ht="15" customHeight="1" thickBot="1">
      <c r="B12" s="12" t="s">
        <v>82</v>
      </c>
      <c r="C12" s="5" t="s">
        <v>83</v>
      </c>
      <c r="F12" s="16" t="s">
        <v>84</v>
      </c>
      <c r="G12" s="41" t="s">
        <v>85</v>
      </c>
    </row>
    <row r="13" spans="2:10" ht="15" customHeight="1" thickBot="1">
      <c r="B13" s="12" t="s">
        <v>86</v>
      </c>
      <c r="C13" s="5" t="s">
        <v>87</v>
      </c>
      <c r="F13" s="10" t="s">
        <v>88</v>
      </c>
      <c r="G13" s="40" t="s">
        <v>85</v>
      </c>
    </row>
    <row r="14" spans="2:10">
      <c r="B14" s="12" t="s">
        <v>89</v>
      </c>
      <c r="C14" s="5" t="s">
        <v>90</v>
      </c>
    </row>
    <row r="15" spans="2:10">
      <c r="B15" s="12" t="s">
        <v>91</v>
      </c>
      <c r="C15" s="5" t="s">
        <v>92</v>
      </c>
    </row>
    <row r="16" spans="2:10">
      <c r="B16" s="12" t="s">
        <v>93</v>
      </c>
      <c r="C16" s="5" t="s">
        <v>94</v>
      </c>
    </row>
    <row r="17" spans="2:3">
      <c r="B17" s="12" t="s">
        <v>95</v>
      </c>
      <c r="C17" s="5" t="s">
        <v>96</v>
      </c>
    </row>
    <row r="18" spans="2:3">
      <c r="B18" s="12" t="s">
        <v>97</v>
      </c>
      <c r="C18" s="5" t="s">
        <v>98</v>
      </c>
    </row>
    <row r="19" spans="2:3">
      <c r="B19" s="12" t="s">
        <v>99</v>
      </c>
      <c r="C19" s="5" t="s">
        <v>100</v>
      </c>
    </row>
    <row r="20" spans="2:3">
      <c r="B20" s="12" t="s">
        <v>101</v>
      </c>
      <c r="C20" s="5" t="s">
        <v>102</v>
      </c>
    </row>
    <row r="21" spans="2:3">
      <c r="B21" s="37" t="s">
        <v>103</v>
      </c>
      <c r="C21" s="38"/>
    </row>
    <row r="22" spans="2:3" ht="15" customHeight="1" thickBot="1">
      <c r="B22" s="3" t="s">
        <v>104</v>
      </c>
      <c r="C22" s="14"/>
    </row>
    <row r="23" spans="2:3" ht="15" customHeight="1" thickBot="1">
      <c r="B23" s="3" t="s">
        <v>105</v>
      </c>
      <c r="C23" s="14"/>
    </row>
  </sheetData>
  <mergeCells count="4">
    <mergeCell ref="H1:J1"/>
    <mergeCell ref="B1:C1"/>
    <mergeCell ref="F1:G1"/>
    <mergeCell ref="D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6"/>
  <sheetViews>
    <sheetView workbookViewId="0">
      <selection activeCell="C14" sqref="C14"/>
    </sheetView>
  </sheetViews>
  <sheetFormatPr defaultRowHeight="14.4"/>
  <cols>
    <col min="2" max="2" width="43.44140625" bestFit="1" customWidth="1"/>
    <col min="3" max="3" width="91.77734375" bestFit="1" customWidth="1"/>
  </cols>
  <sheetData>
    <row r="2" spans="2:3">
      <c r="B2" s="156" t="s">
        <v>63</v>
      </c>
      <c r="C2" s="156"/>
    </row>
    <row r="3" spans="2:3">
      <c r="B3" s="155" t="s">
        <v>106</v>
      </c>
      <c r="C3" s="155" t="s">
        <v>1</v>
      </c>
    </row>
    <row r="4" spans="2:3">
      <c r="B4" s="33" t="s">
        <v>107</v>
      </c>
      <c r="C4" s="39" t="s">
        <v>108</v>
      </c>
    </row>
    <row r="5" spans="2:3">
      <c r="B5" s="33" t="s">
        <v>109</v>
      </c>
      <c r="C5" s="39" t="s">
        <v>110</v>
      </c>
    </row>
    <row r="6" spans="2:3">
      <c r="B6" s="33" t="s">
        <v>111</v>
      </c>
      <c r="C6" s="39" t="s">
        <v>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113"/>
  <sheetViews>
    <sheetView showGridLines="0" topLeftCell="J1" zoomScale="80" zoomScaleNormal="80" workbookViewId="0">
      <selection activeCell="N12" sqref="N12"/>
    </sheetView>
  </sheetViews>
  <sheetFormatPr defaultColWidth="13" defaultRowHeight="12.6"/>
  <cols>
    <col min="1" max="1" width="9.21875" style="17" customWidth="1"/>
    <col min="2" max="2" width="45.21875" style="17" bestFit="1" customWidth="1"/>
    <col min="3" max="3" width="17.21875" style="17" bestFit="1" customWidth="1"/>
    <col min="4" max="4" width="12.21875" style="17" bestFit="1" customWidth="1"/>
    <col min="5" max="5" width="11.5546875" style="17" bestFit="1" customWidth="1"/>
    <col min="6" max="7" width="19.5546875" style="17" customWidth="1"/>
    <col min="8" max="8" width="39.5546875" style="17" customWidth="1"/>
    <col min="9" max="9" width="9" style="17" customWidth="1"/>
    <col min="10" max="10" width="33.77734375" style="17" bestFit="1" customWidth="1"/>
    <col min="11" max="11" width="10.5546875" style="17" bestFit="1" customWidth="1"/>
    <col min="12" max="12" width="44" style="17" customWidth="1"/>
    <col min="13" max="13" width="72" style="17" customWidth="1"/>
    <col min="14" max="14" width="48" style="17" customWidth="1"/>
    <col min="15" max="15" width="13" style="17" customWidth="1"/>
    <col min="16" max="16" width="25.44140625" style="17" bestFit="1" customWidth="1"/>
    <col min="17" max="17" width="19.77734375" style="17" bestFit="1" customWidth="1"/>
    <col min="18" max="18" width="12.77734375" style="17" customWidth="1"/>
    <col min="19" max="248" width="9.21875" style="17" customWidth="1"/>
    <col min="249" max="249" width="7" style="17" bestFit="1" customWidth="1"/>
    <col min="250" max="250" width="14" style="17" customWidth="1"/>
    <col min="251" max="251" width="11" style="17" customWidth="1"/>
    <col min="252" max="252" width="13" style="17" customWidth="1"/>
    <col min="253" max="16384" width="13" style="17"/>
  </cols>
  <sheetData>
    <row r="1" spans="2:14" s="34" customFormat="1" ht="13.5" customHeight="1">
      <c r="H1" s="88"/>
      <c r="I1" s="88"/>
    </row>
    <row r="2" spans="2:14" s="34" customFormat="1" ht="30" customHeight="1" thickBot="1">
      <c r="B2" s="209" t="s">
        <v>113</v>
      </c>
      <c r="H2" s="88"/>
      <c r="I2" s="88"/>
      <c r="L2" s="237" t="s">
        <v>114</v>
      </c>
      <c r="M2" s="236"/>
      <c r="N2" s="236"/>
    </row>
    <row r="3" spans="2:14" s="35" customFormat="1" ht="32.1" customHeight="1">
      <c r="B3" s="226" t="s">
        <v>115</v>
      </c>
      <c r="C3" s="226" t="s">
        <v>116</v>
      </c>
      <c r="D3" s="227"/>
      <c r="E3" s="227"/>
      <c r="F3" s="226" t="s">
        <v>117</v>
      </c>
      <c r="G3" s="208"/>
      <c r="H3" s="254" t="s">
        <v>118</v>
      </c>
      <c r="I3" s="255"/>
      <c r="J3" s="238" t="s">
        <v>119</v>
      </c>
      <c r="K3" s="238" t="s">
        <v>120</v>
      </c>
      <c r="L3" s="224" t="s">
        <v>121</v>
      </c>
      <c r="M3" s="224" t="s">
        <v>122</v>
      </c>
      <c r="N3" s="224" t="s">
        <v>123</v>
      </c>
    </row>
    <row r="4" spans="2:14" s="35" customFormat="1" ht="15" customHeight="1" thickBot="1">
      <c r="B4" s="227"/>
      <c r="C4" s="210" t="s">
        <v>124</v>
      </c>
      <c r="D4" s="210" t="s">
        <v>125</v>
      </c>
      <c r="E4" s="210" t="s">
        <v>126</v>
      </c>
      <c r="F4" s="227"/>
      <c r="G4"/>
      <c r="H4" s="256"/>
      <c r="I4" s="225"/>
      <c r="J4" s="239"/>
      <c r="K4" s="239"/>
      <c r="L4" s="225"/>
      <c r="M4" s="225"/>
      <c r="N4" s="225"/>
    </row>
    <row r="5" spans="2:14" s="34" customFormat="1" ht="54" customHeight="1">
      <c r="B5" s="19" t="s">
        <v>127</v>
      </c>
      <c r="C5" s="19" t="s">
        <v>128</v>
      </c>
      <c r="D5" s="19" t="s">
        <v>128</v>
      </c>
      <c r="E5" s="19" t="s">
        <v>128</v>
      </c>
      <c r="F5" s="19" t="s">
        <v>129</v>
      </c>
      <c r="G5" s="18"/>
      <c r="H5" s="240" t="s">
        <v>130</v>
      </c>
      <c r="I5" s="241"/>
      <c r="J5" s="137" t="s">
        <v>131</v>
      </c>
      <c r="K5" s="135" t="s">
        <v>132</v>
      </c>
      <c r="L5" s="187" t="s">
        <v>133</v>
      </c>
      <c r="M5" s="187" t="s">
        <v>134</v>
      </c>
      <c r="N5" s="206" t="s">
        <v>582</v>
      </c>
    </row>
    <row r="6" spans="2:14" s="34" customFormat="1" ht="54" customHeight="1">
      <c r="B6" s="19" t="s">
        <v>135</v>
      </c>
      <c r="C6" s="19" t="s">
        <v>128</v>
      </c>
      <c r="D6" s="19" t="s">
        <v>128</v>
      </c>
      <c r="E6" s="19" t="s">
        <v>128</v>
      </c>
      <c r="F6" s="19" t="s">
        <v>129</v>
      </c>
      <c r="G6" s="18"/>
      <c r="H6" s="222" t="s">
        <v>136</v>
      </c>
      <c r="I6" s="223"/>
      <c r="J6" s="138" t="s">
        <v>137</v>
      </c>
      <c r="K6" s="136" t="s">
        <v>132</v>
      </c>
      <c r="L6" s="188" t="s">
        <v>138</v>
      </c>
      <c r="M6" s="188" t="s">
        <v>139</v>
      </c>
      <c r="N6" s="188" t="s">
        <v>140</v>
      </c>
    </row>
    <row r="7" spans="2:14" s="34" customFormat="1" ht="54" customHeight="1">
      <c r="B7" s="19" t="s">
        <v>141</v>
      </c>
      <c r="C7" s="19" t="s">
        <v>128</v>
      </c>
      <c r="D7" s="19" t="s">
        <v>128</v>
      </c>
      <c r="E7" s="19" t="s">
        <v>128</v>
      </c>
      <c r="F7" s="19" t="s">
        <v>142</v>
      </c>
      <c r="G7" s="18"/>
      <c r="H7" s="222" t="s">
        <v>143</v>
      </c>
      <c r="I7" s="223"/>
      <c r="J7" s="138" t="s">
        <v>144</v>
      </c>
      <c r="K7" s="136" t="s">
        <v>132</v>
      </c>
      <c r="L7" s="188" t="s">
        <v>145</v>
      </c>
      <c r="M7" s="188" t="s">
        <v>146</v>
      </c>
      <c r="N7" s="188" t="s">
        <v>147</v>
      </c>
    </row>
    <row r="8" spans="2:14" s="34" customFormat="1" ht="54" customHeight="1">
      <c r="B8" s="19" t="s">
        <v>148</v>
      </c>
      <c r="C8" s="19" t="s">
        <v>128</v>
      </c>
      <c r="D8" s="19" t="s">
        <v>128</v>
      </c>
      <c r="E8" s="19" t="s">
        <v>128</v>
      </c>
      <c r="F8" s="19" t="s">
        <v>142</v>
      </c>
      <c r="G8" s="18"/>
      <c r="H8" s="222" t="s">
        <v>149</v>
      </c>
      <c r="I8" s="223"/>
      <c r="J8" s="138" t="s">
        <v>144</v>
      </c>
      <c r="K8" s="136" t="s">
        <v>132</v>
      </c>
      <c r="L8" s="188" t="s">
        <v>150</v>
      </c>
      <c r="M8" s="188" t="s">
        <v>151</v>
      </c>
      <c r="N8" s="188" t="s">
        <v>152</v>
      </c>
    </row>
    <row r="9" spans="2:14" s="34" customFormat="1" ht="54" customHeight="1">
      <c r="B9" s="19" t="s">
        <v>153</v>
      </c>
      <c r="C9" s="19" t="s">
        <v>128</v>
      </c>
      <c r="D9" s="19" t="s">
        <v>128</v>
      </c>
      <c r="E9" s="19" t="s">
        <v>128</v>
      </c>
      <c r="F9" s="19" t="s">
        <v>142</v>
      </c>
      <c r="G9" s="18"/>
      <c r="H9" s="222" t="s">
        <v>154</v>
      </c>
      <c r="I9" s="223"/>
      <c r="J9" s="138" t="s">
        <v>137</v>
      </c>
      <c r="K9" s="136" t="s">
        <v>132</v>
      </c>
      <c r="L9" s="188" t="s">
        <v>155</v>
      </c>
      <c r="M9" s="188" t="s">
        <v>156</v>
      </c>
      <c r="N9" s="188" t="s">
        <v>157</v>
      </c>
    </row>
    <row r="10" spans="2:14" s="34" customFormat="1" ht="54" customHeight="1">
      <c r="B10" s="19" t="s">
        <v>158</v>
      </c>
      <c r="C10" s="19" t="s">
        <v>128</v>
      </c>
      <c r="D10" s="19" t="s">
        <v>128</v>
      </c>
      <c r="E10" s="19" t="s">
        <v>128</v>
      </c>
      <c r="F10" s="19" t="s">
        <v>137</v>
      </c>
      <c r="G10" s="18"/>
      <c r="H10" s="222" t="s">
        <v>159</v>
      </c>
      <c r="I10" s="223"/>
      <c r="J10" s="138" t="s">
        <v>137</v>
      </c>
      <c r="K10" s="136" t="s">
        <v>160</v>
      </c>
      <c r="L10" s="188" t="s">
        <v>161</v>
      </c>
      <c r="M10" s="188" t="s">
        <v>162</v>
      </c>
      <c r="N10" s="188" t="s">
        <v>163</v>
      </c>
    </row>
    <row r="11" spans="2:14" s="34" customFormat="1" ht="54" customHeight="1">
      <c r="B11" s="19" t="s">
        <v>164</v>
      </c>
      <c r="C11" s="19" t="s">
        <v>128</v>
      </c>
      <c r="D11" s="19" t="s">
        <v>128</v>
      </c>
      <c r="E11" s="19" t="s">
        <v>128</v>
      </c>
      <c r="F11" s="19" t="s">
        <v>137</v>
      </c>
      <c r="G11" s="18"/>
      <c r="H11" s="222" t="s">
        <v>165</v>
      </c>
      <c r="I11" s="223"/>
      <c r="J11" s="138" t="s">
        <v>137</v>
      </c>
      <c r="K11" s="136" t="s">
        <v>132</v>
      </c>
      <c r="L11" s="188" t="s">
        <v>166</v>
      </c>
      <c r="M11" s="188" t="s">
        <v>167</v>
      </c>
      <c r="N11" s="188" t="s">
        <v>168</v>
      </c>
    </row>
    <row r="12" spans="2:14" s="34" customFormat="1" ht="54" customHeight="1" thickBot="1">
      <c r="B12" s="19" t="s">
        <v>169</v>
      </c>
      <c r="C12" s="19"/>
      <c r="D12" s="36"/>
      <c r="E12" s="36"/>
      <c r="F12" s="19" t="s">
        <v>170</v>
      </c>
      <c r="G12" s="18"/>
      <c r="H12" s="220" t="s">
        <v>171</v>
      </c>
      <c r="I12" s="221"/>
      <c r="J12" s="139" t="s">
        <v>137</v>
      </c>
      <c r="K12" s="85" t="s">
        <v>132</v>
      </c>
      <c r="L12" s="189" t="s">
        <v>172</v>
      </c>
      <c r="M12" s="189" t="s">
        <v>173</v>
      </c>
      <c r="N12" s="189" t="s">
        <v>174</v>
      </c>
    </row>
    <row r="13" spans="2:14" s="34" customFormat="1" ht="14.55" customHeight="1">
      <c r="B13" s="19" t="s">
        <v>175</v>
      </c>
      <c r="C13" s="19"/>
      <c r="D13" s="36"/>
      <c r="E13" s="36"/>
      <c r="F13" s="19" t="s">
        <v>170</v>
      </c>
      <c r="G13" s="18"/>
    </row>
    <row r="14" spans="2:14" s="34" customFormat="1" ht="14.55" customHeight="1">
      <c r="B14" s="19" t="s">
        <v>176</v>
      </c>
      <c r="C14" s="19"/>
      <c r="D14" s="36"/>
      <c r="E14" s="36"/>
      <c r="F14" s="19" t="s">
        <v>170</v>
      </c>
      <c r="G14" s="18"/>
      <c r="H14" s="235"/>
      <c r="I14" s="236"/>
      <c r="J14" s="65"/>
      <c r="K14" s="65"/>
    </row>
    <row r="15" spans="2:14" s="34" customFormat="1" ht="14.55" customHeight="1">
      <c r="B15" s="19" t="s">
        <v>177</v>
      </c>
      <c r="C15" s="19"/>
      <c r="D15" s="36"/>
      <c r="E15" s="36"/>
      <c r="F15" s="19" t="s">
        <v>170</v>
      </c>
      <c r="G15" s="18"/>
      <c r="H15" s="88"/>
      <c r="I15" s="88"/>
      <c r="J15" s="140"/>
    </row>
    <row r="16" spans="2:14" s="34" customFormat="1" ht="14.55" customHeight="1">
      <c r="B16" s="19" t="s">
        <v>178</v>
      </c>
      <c r="C16" s="19"/>
      <c r="D16" s="36"/>
      <c r="E16" s="36"/>
      <c r="F16" s="19" t="s">
        <v>170</v>
      </c>
      <c r="G16" s="18"/>
      <c r="H16" s="88"/>
      <c r="I16" s="88"/>
    </row>
    <row r="17" spans="2:9" s="34" customFormat="1" ht="14.55" customHeight="1">
      <c r="B17" s="19" t="s">
        <v>179</v>
      </c>
      <c r="C17" s="19"/>
      <c r="D17" s="36"/>
      <c r="E17" s="36"/>
      <c r="F17" s="19" t="s">
        <v>170</v>
      </c>
      <c r="G17" s="18"/>
      <c r="H17" s="88"/>
      <c r="I17" s="88"/>
    </row>
    <row r="18" spans="2:9" s="34" customFormat="1" ht="14.55" customHeight="1">
      <c r="B18" s="19" t="s">
        <v>180</v>
      </c>
      <c r="C18" s="19"/>
      <c r="D18" s="36"/>
      <c r="E18" s="36"/>
      <c r="F18" s="19" t="s">
        <v>170</v>
      </c>
      <c r="G18" s="18"/>
      <c r="H18" s="88"/>
      <c r="I18" s="88"/>
    </row>
    <row r="19" spans="2:9" s="34" customFormat="1" ht="14.55" customHeight="1">
      <c r="B19" s="19" t="s">
        <v>181</v>
      </c>
      <c r="C19" s="19"/>
      <c r="D19" s="36"/>
      <c r="E19" s="36"/>
      <c r="F19" s="19" t="s">
        <v>170</v>
      </c>
      <c r="G19" s="18"/>
      <c r="H19" s="88"/>
      <c r="I19" s="88"/>
    </row>
    <row r="20" spans="2:9" s="34" customFormat="1" ht="14.55" customHeight="1">
      <c r="B20" s="19" t="s">
        <v>182</v>
      </c>
      <c r="C20" s="19"/>
      <c r="D20" s="36"/>
      <c r="E20" s="36"/>
      <c r="F20" s="19" t="s">
        <v>170</v>
      </c>
      <c r="G20" s="18"/>
      <c r="H20" s="88"/>
      <c r="I20" s="88"/>
    </row>
    <row r="21" spans="2:9" s="34" customFormat="1" ht="14.55" customHeight="1">
      <c r="B21" s="19" t="s">
        <v>183</v>
      </c>
      <c r="C21" s="19"/>
      <c r="D21" s="36"/>
      <c r="E21" s="36"/>
      <c r="F21" s="19" t="s">
        <v>170</v>
      </c>
      <c r="G21" s="18"/>
      <c r="H21" s="88"/>
      <c r="I21" s="88"/>
    </row>
    <row r="22" spans="2:9" s="34" customFormat="1" ht="14.55" customHeight="1">
      <c r="B22" s="19" t="s">
        <v>184</v>
      </c>
      <c r="C22" s="19"/>
      <c r="D22" s="36"/>
      <c r="E22" s="36"/>
      <c r="F22" s="19" t="s">
        <v>170</v>
      </c>
      <c r="G22" s="18"/>
      <c r="H22" s="88"/>
      <c r="I22" s="88"/>
    </row>
    <row r="23" spans="2:9" s="34" customFormat="1" ht="14.55" customHeight="1">
      <c r="B23" s="19" t="s">
        <v>185</v>
      </c>
      <c r="C23" s="19"/>
      <c r="D23" s="36"/>
      <c r="E23" s="36"/>
      <c r="F23" s="19" t="s">
        <v>170</v>
      </c>
      <c r="G23" s="18"/>
      <c r="H23" s="88"/>
      <c r="I23" s="88"/>
    </row>
    <row r="24" spans="2:9" s="34" customFormat="1" ht="14.55" customHeight="1">
      <c r="B24" s="19" t="s">
        <v>186</v>
      </c>
      <c r="C24" s="19"/>
      <c r="D24" s="36"/>
      <c r="E24" s="36"/>
      <c r="F24" s="19" t="s">
        <v>170</v>
      </c>
      <c r="G24" s="18"/>
      <c r="H24" s="88"/>
      <c r="I24" s="88"/>
    </row>
    <row r="25" spans="2:9" s="34" customFormat="1" ht="14.55" customHeight="1">
      <c r="B25" s="19" t="s">
        <v>187</v>
      </c>
      <c r="C25" s="19"/>
      <c r="D25" s="36"/>
      <c r="E25" s="36"/>
      <c r="F25" s="19" t="s">
        <v>170</v>
      </c>
      <c r="G25" s="18"/>
      <c r="H25" s="88"/>
      <c r="I25" s="88"/>
    </row>
    <row r="26" spans="2:9" s="34" customFormat="1" ht="14.55" customHeight="1">
      <c r="B26" s="19" t="s">
        <v>188</v>
      </c>
      <c r="C26" s="19"/>
      <c r="D26" s="36"/>
      <c r="E26" s="36"/>
      <c r="F26" s="19" t="s">
        <v>170</v>
      </c>
      <c r="G26" s="18"/>
      <c r="H26" s="88"/>
      <c r="I26" s="88"/>
    </row>
    <row r="27" spans="2:9" s="34" customFormat="1" ht="14.55" customHeight="1">
      <c r="B27" s="19" t="s">
        <v>189</v>
      </c>
      <c r="C27" s="19"/>
      <c r="D27" s="36"/>
      <c r="E27" s="36"/>
      <c r="F27" s="19" t="s">
        <v>170</v>
      </c>
      <c r="G27" s="18"/>
      <c r="H27" s="88"/>
      <c r="I27" s="88"/>
    </row>
    <row r="28" spans="2:9" s="34" customFormat="1" ht="14.55" customHeight="1">
      <c r="B28" s="19" t="s">
        <v>190</v>
      </c>
      <c r="C28" s="19"/>
      <c r="D28" s="36"/>
      <c r="E28" s="36"/>
      <c r="F28" s="19" t="s">
        <v>170</v>
      </c>
      <c r="G28" s="18"/>
      <c r="H28" s="88"/>
      <c r="I28" s="88"/>
    </row>
    <row r="29" spans="2:9" s="34" customFormat="1" ht="14.55" customHeight="1">
      <c r="B29" s="19" t="s">
        <v>191</v>
      </c>
      <c r="C29" s="19"/>
      <c r="D29" s="36"/>
      <c r="E29" s="36"/>
      <c r="F29" s="19" t="s">
        <v>170</v>
      </c>
      <c r="G29" s="18"/>
      <c r="H29" s="88"/>
      <c r="I29" s="88"/>
    </row>
    <row r="30" spans="2:9" s="34" customFormat="1" ht="14.55" customHeight="1">
      <c r="B30" s="19" t="s">
        <v>192</v>
      </c>
      <c r="C30" s="19"/>
      <c r="D30" s="36"/>
      <c r="E30" s="36"/>
      <c r="F30" s="19" t="s">
        <v>170</v>
      </c>
      <c r="G30" s="18"/>
      <c r="H30" s="88"/>
      <c r="I30" s="88"/>
    </row>
    <row r="31" spans="2:9" s="34" customFormat="1" ht="14.55" customHeight="1">
      <c r="B31" s="19" t="s">
        <v>193</v>
      </c>
      <c r="C31" s="19"/>
      <c r="D31" s="36"/>
      <c r="E31" s="36"/>
      <c r="F31" s="19" t="s">
        <v>170</v>
      </c>
      <c r="G31" s="18"/>
      <c r="H31" s="88"/>
      <c r="I31" s="88"/>
    </row>
    <row r="32" spans="2:9" s="34" customFormat="1" ht="14.55" customHeight="1">
      <c r="B32" s="19" t="s">
        <v>194</v>
      </c>
      <c r="C32" s="19"/>
      <c r="D32" s="19"/>
      <c r="E32" s="19"/>
      <c r="F32" s="19" t="s">
        <v>170</v>
      </c>
      <c r="G32" s="18"/>
      <c r="H32" s="88"/>
      <c r="I32" s="88"/>
    </row>
    <row r="33" spans="2:14" s="34" customFormat="1" ht="14.55" customHeight="1">
      <c r="B33" s="19" t="s">
        <v>195</v>
      </c>
      <c r="C33" s="19"/>
      <c r="D33" s="19"/>
      <c r="E33" s="19"/>
      <c r="F33" s="19" t="s">
        <v>170</v>
      </c>
      <c r="G33" s="18"/>
      <c r="H33" s="88"/>
      <c r="I33" s="88"/>
    </row>
    <row r="34" spans="2:14" s="34" customFormat="1" ht="14.55" customHeight="1">
      <c r="B34" s="19" t="s">
        <v>196</v>
      </c>
      <c r="C34" s="19"/>
      <c r="D34" s="19"/>
      <c r="E34" s="19"/>
      <c r="F34" s="19" t="s">
        <v>170</v>
      </c>
      <c r="G34" s="18"/>
      <c r="H34" s="88"/>
      <c r="I34" s="88"/>
    </row>
    <row r="35" spans="2:14" s="34" customFormat="1" ht="14.55" customHeight="1">
      <c r="B35" s="19" t="s">
        <v>197</v>
      </c>
      <c r="C35" s="19"/>
      <c r="D35" s="19"/>
      <c r="E35" s="19"/>
      <c r="F35" s="19" t="s">
        <v>170</v>
      </c>
      <c r="G35" s="18"/>
      <c r="H35" s="88"/>
      <c r="I35" s="88"/>
    </row>
    <row r="36" spans="2:14" s="34" customFormat="1" ht="14.55" customHeight="1">
      <c r="B36" s="19" t="s">
        <v>198</v>
      </c>
      <c r="C36" s="36"/>
      <c r="D36" s="19"/>
      <c r="E36" s="19"/>
      <c r="F36" s="19" t="s">
        <v>170</v>
      </c>
      <c r="G36" s="18"/>
      <c r="H36" s="88"/>
      <c r="I36" s="88"/>
    </row>
    <row r="37" spans="2:14" s="34" customFormat="1" ht="14.55" customHeight="1">
      <c r="B37" s="19" t="s">
        <v>199</v>
      </c>
      <c r="C37" s="19" t="s">
        <v>128</v>
      </c>
      <c r="D37" s="19" t="s">
        <v>128</v>
      </c>
      <c r="E37" s="19" t="s">
        <v>128</v>
      </c>
      <c r="F37" s="19" t="s">
        <v>170</v>
      </c>
      <c r="G37" s="18"/>
      <c r="H37" s="88"/>
      <c r="I37" s="88"/>
    </row>
    <row r="38" spans="2:14" s="34" customFormat="1" ht="14.55" customHeight="1">
      <c r="B38" s="19" t="s">
        <v>200</v>
      </c>
      <c r="C38" s="19" t="s">
        <v>128</v>
      </c>
      <c r="D38" s="19" t="s">
        <v>128</v>
      </c>
      <c r="E38" s="19" t="s">
        <v>128</v>
      </c>
      <c r="F38" s="19" t="s">
        <v>170</v>
      </c>
      <c r="G38" s="18"/>
      <c r="H38" s="88"/>
      <c r="I38" s="88"/>
    </row>
    <row r="39" spans="2:14" s="34" customFormat="1" ht="15" customHeight="1">
      <c r="B39" s="19" t="s">
        <v>201</v>
      </c>
      <c r="C39" s="19" t="s">
        <v>128</v>
      </c>
      <c r="D39" s="19" t="s">
        <v>128</v>
      </c>
      <c r="E39" s="19" t="s">
        <v>128</v>
      </c>
      <c r="F39" s="19"/>
      <c r="G39" s="18"/>
      <c r="H39" s="88"/>
      <c r="I39" s="88"/>
    </row>
    <row r="40" spans="2:14" s="34" customFormat="1" ht="14.55" customHeight="1">
      <c r="B40" s="18"/>
      <c r="C40" s="18"/>
      <c r="D40" s="18"/>
      <c r="E40" s="18"/>
      <c r="F40" s="18"/>
      <c r="G40" s="18"/>
      <c r="H40" s="88"/>
      <c r="I40" s="88"/>
    </row>
    <row r="41" spans="2:14" s="34" customFormat="1" ht="14.55" customHeight="1">
      <c r="B41" s="18"/>
      <c r="C41" s="18"/>
      <c r="D41" s="18"/>
      <c r="E41" s="18"/>
      <c r="F41" s="18"/>
      <c r="G41" s="18"/>
      <c r="H41" s="88"/>
      <c r="I41" s="88"/>
    </row>
    <row r="42" spans="2:14" s="64" customFormat="1" ht="19.05" customHeight="1" thickBot="1">
      <c r="B42" s="119" t="s">
        <v>202</v>
      </c>
      <c r="C42" s="25"/>
      <c r="D42" s="25"/>
      <c r="E42" s="25"/>
      <c r="F42" s="25"/>
      <c r="G42" s="25"/>
      <c r="H42" s="89"/>
      <c r="I42" s="89"/>
    </row>
    <row r="43" spans="2:14" s="34" customFormat="1" ht="32.1" customHeight="1" thickBot="1">
      <c r="B43" s="244" t="s">
        <v>203</v>
      </c>
      <c r="C43" s="217"/>
      <c r="D43" s="217"/>
      <c r="E43" s="215"/>
      <c r="F43" s="18"/>
      <c r="G43" s="18"/>
      <c r="H43" s="216" t="s">
        <v>118</v>
      </c>
      <c r="I43" s="215"/>
      <c r="J43" s="141" t="s">
        <v>119</v>
      </c>
      <c r="L43" s="190" t="s">
        <v>121</v>
      </c>
      <c r="M43" s="190" t="s">
        <v>122</v>
      </c>
      <c r="N43" s="190" t="s">
        <v>123</v>
      </c>
    </row>
    <row r="44" spans="2:14" s="18" customFormat="1" ht="54" customHeight="1" thickBot="1">
      <c r="B44" s="117" t="s">
        <v>204</v>
      </c>
      <c r="C44" s="118" t="s">
        <v>116</v>
      </c>
      <c r="D44" s="244" t="s">
        <v>117</v>
      </c>
      <c r="E44" s="215"/>
      <c r="H44" s="251" t="s">
        <v>205</v>
      </c>
      <c r="I44" s="252"/>
      <c r="J44" s="142" t="s">
        <v>137</v>
      </c>
      <c r="L44" s="191" t="s">
        <v>206</v>
      </c>
      <c r="M44" s="191" t="s">
        <v>207</v>
      </c>
      <c r="N44" s="191" t="s">
        <v>208</v>
      </c>
    </row>
    <row r="45" spans="2:14" s="18" customFormat="1" ht="54" customHeight="1">
      <c r="B45" s="231" t="s">
        <v>209</v>
      </c>
      <c r="C45" s="69" t="s">
        <v>210</v>
      </c>
      <c r="D45" s="45" t="s">
        <v>170</v>
      </c>
      <c r="E45" s="71" t="s">
        <v>211</v>
      </c>
      <c r="H45" s="245" t="s">
        <v>212</v>
      </c>
      <c r="I45" s="246"/>
      <c r="J45" s="136" t="s">
        <v>213</v>
      </c>
      <c r="L45" s="192" t="s">
        <v>214</v>
      </c>
      <c r="M45" s="192" t="s">
        <v>215</v>
      </c>
      <c r="N45" s="192" t="s">
        <v>216</v>
      </c>
    </row>
    <row r="46" spans="2:14" s="18" customFormat="1" ht="54" customHeight="1">
      <c r="B46" s="232"/>
      <c r="C46" s="67" t="s">
        <v>217</v>
      </c>
      <c r="D46" s="21" t="s">
        <v>170</v>
      </c>
      <c r="E46" s="72" t="s">
        <v>211</v>
      </c>
      <c r="H46" s="245" t="s">
        <v>218</v>
      </c>
      <c r="I46" s="246"/>
      <c r="J46" s="136" t="s">
        <v>219</v>
      </c>
      <c r="L46" s="192" t="s">
        <v>220</v>
      </c>
      <c r="M46" s="192" t="s">
        <v>221</v>
      </c>
      <c r="N46" s="192" t="s">
        <v>222</v>
      </c>
    </row>
    <row r="47" spans="2:14" s="18" customFormat="1" ht="54" customHeight="1" thickBot="1">
      <c r="B47" s="233"/>
      <c r="C47" s="67" t="s">
        <v>223</v>
      </c>
      <c r="D47" s="21" t="s">
        <v>170</v>
      </c>
      <c r="E47" s="72" t="s">
        <v>211</v>
      </c>
      <c r="H47" s="242" t="s">
        <v>224</v>
      </c>
      <c r="I47" s="243"/>
      <c r="J47" s="85" t="s">
        <v>225</v>
      </c>
      <c r="L47" s="193" t="s">
        <v>226</v>
      </c>
      <c r="M47" s="193" t="s">
        <v>227</v>
      </c>
      <c r="N47" s="193" t="s">
        <v>228</v>
      </c>
    </row>
    <row r="48" spans="2:14" s="18" customFormat="1" ht="14.55" customHeight="1">
      <c r="B48" s="20" t="s">
        <v>229</v>
      </c>
      <c r="C48" s="19" t="s">
        <v>128</v>
      </c>
      <c r="D48" s="21" t="s">
        <v>170</v>
      </c>
      <c r="E48" s="72" t="s">
        <v>211</v>
      </c>
      <c r="H48" s="65"/>
      <c r="I48" s="65"/>
      <c r="J48" s="65"/>
    </row>
    <row r="49" spans="2:15" s="25" customFormat="1" ht="15" customHeight="1" thickBot="1">
      <c r="B49" s="20" t="s">
        <v>230</v>
      </c>
      <c r="C49" s="19" t="s">
        <v>128</v>
      </c>
      <c r="D49" s="21" t="s">
        <v>170</v>
      </c>
      <c r="E49" s="82" t="s">
        <v>211</v>
      </c>
      <c r="H49" s="90"/>
      <c r="I49" s="90"/>
      <c r="O49" s="26"/>
    </row>
    <row r="50" spans="2:15" s="18" customFormat="1" ht="14.55" customHeight="1">
      <c r="B50" s="20" t="s">
        <v>231</v>
      </c>
      <c r="C50" s="19" t="s">
        <v>128</v>
      </c>
      <c r="D50" s="21" t="s">
        <v>170</v>
      </c>
      <c r="H50" s="66"/>
      <c r="I50" s="66"/>
    </row>
    <row r="51" spans="2:15" s="18" customFormat="1" ht="14.55" customHeight="1">
      <c r="B51" s="20" t="s">
        <v>232</v>
      </c>
      <c r="C51" s="19" t="s">
        <v>128</v>
      </c>
      <c r="D51" s="21" t="s">
        <v>170</v>
      </c>
      <c r="H51" s="66"/>
      <c r="I51" s="66"/>
    </row>
    <row r="52" spans="2:15" s="18" customFormat="1" ht="15" customHeight="1" thickBot="1">
      <c r="B52" s="22" t="s">
        <v>233</v>
      </c>
      <c r="C52" s="23" t="s">
        <v>128</v>
      </c>
      <c r="D52" s="24" t="s">
        <v>170</v>
      </c>
      <c r="H52" s="66"/>
      <c r="I52" s="66"/>
    </row>
    <row r="53" spans="2:15" s="18" customFormat="1" ht="14.55" customHeight="1">
      <c r="H53" s="66"/>
      <c r="I53" s="66"/>
    </row>
    <row r="54" spans="2:15" s="18" customFormat="1" ht="14.55" customHeight="1">
      <c r="H54" s="66"/>
      <c r="I54" s="66"/>
    </row>
    <row r="55" spans="2:15" s="18" customFormat="1" ht="19.05" customHeight="1" thickBot="1">
      <c r="B55" s="119" t="s">
        <v>6</v>
      </c>
      <c r="H55" s="66"/>
      <c r="I55" s="66"/>
    </row>
    <row r="56" spans="2:15" s="18" customFormat="1" ht="32.1" customHeight="1" thickBot="1">
      <c r="B56" s="120" t="s">
        <v>115</v>
      </c>
      <c r="C56" s="121"/>
      <c r="D56" s="122" t="s">
        <v>234</v>
      </c>
      <c r="H56" s="115" t="s">
        <v>118</v>
      </c>
      <c r="I56" s="115"/>
      <c r="J56" s="123" t="s">
        <v>234</v>
      </c>
      <c r="L56" s="194" t="s">
        <v>121</v>
      </c>
      <c r="M56" s="194" t="s">
        <v>122</v>
      </c>
      <c r="N56" s="201" t="s">
        <v>123</v>
      </c>
    </row>
    <row r="57" spans="2:15" s="18" customFormat="1" ht="54" customHeight="1">
      <c r="B57" s="43" t="s">
        <v>235</v>
      </c>
      <c r="C57" s="44" t="s">
        <v>128</v>
      </c>
      <c r="D57" s="45" t="s">
        <v>170</v>
      </c>
      <c r="E57" s="25"/>
      <c r="H57" s="228" t="s">
        <v>236</v>
      </c>
      <c r="I57" s="91" t="s">
        <v>237</v>
      </c>
      <c r="J57" s="71" t="s">
        <v>238</v>
      </c>
      <c r="L57" s="195" t="s">
        <v>239</v>
      </c>
      <c r="M57" s="195" t="s">
        <v>240</v>
      </c>
      <c r="N57" s="202" t="s">
        <v>241</v>
      </c>
    </row>
    <row r="58" spans="2:15" s="18" customFormat="1" ht="14.55" customHeight="1">
      <c r="B58" s="234" t="s">
        <v>242</v>
      </c>
      <c r="C58" s="46" t="s">
        <v>237</v>
      </c>
      <c r="D58" s="21" t="s">
        <v>243</v>
      </c>
      <c r="H58" s="229"/>
      <c r="I58" s="92" t="s">
        <v>244</v>
      </c>
      <c r="J58" s="72" t="s">
        <v>238</v>
      </c>
    </row>
    <row r="59" spans="2:15" s="18" customFormat="1" ht="14.55" customHeight="1">
      <c r="B59" s="232"/>
      <c r="C59" s="46" t="s">
        <v>244</v>
      </c>
      <c r="D59" s="21" t="s">
        <v>243</v>
      </c>
      <c r="H59" s="229"/>
      <c r="I59" s="92" t="s">
        <v>245</v>
      </c>
      <c r="J59" s="72" t="s">
        <v>238</v>
      </c>
    </row>
    <row r="60" spans="2:15" s="18" customFormat="1" ht="14.55" customHeight="1">
      <c r="B60" s="232"/>
      <c r="C60" s="46" t="s">
        <v>245</v>
      </c>
      <c r="D60" s="21" t="s">
        <v>243</v>
      </c>
      <c r="H60" s="230"/>
      <c r="I60" s="92" t="s">
        <v>246</v>
      </c>
      <c r="J60" s="72" t="s">
        <v>238</v>
      </c>
    </row>
    <row r="61" spans="2:15" s="18" customFormat="1" ht="54" customHeight="1">
      <c r="B61" s="233"/>
      <c r="C61" s="46" t="s">
        <v>246</v>
      </c>
      <c r="D61" s="21" t="s">
        <v>243</v>
      </c>
      <c r="H61" s="207" t="s">
        <v>247</v>
      </c>
      <c r="I61" s="87"/>
      <c r="J61" s="72" t="s">
        <v>137</v>
      </c>
      <c r="L61" s="196" t="s">
        <v>248</v>
      </c>
      <c r="M61" s="196" t="s">
        <v>249</v>
      </c>
      <c r="N61" s="202" t="s">
        <v>250</v>
      </c>
    </row>
    <row r="62" spans="2:15" s="18" customFormat="1" ht="54" customHeight="1">
      <c r="B62" s="47" t="s">
        <v>251</v>
      </c>
      <c r="C62" s="46" t="s">
        <v>128</v>
      </c>
      <c r="D62" s="21" t="s">
        <v>170</v>
      </c>
      <c r="H62" s="207" t="s">
        <v>252</v>
      </c>
      <c r="I62" s="87"/>
      <c r="J62" s="72" t="s">
        <v>137</v>
      </c>
      <c r="L62" s="196" t="s">
        <v>253</v>
      </c>
      <c r="M62" s="196" t="s">
        <v>254</v>
      </c>
      <c r="N62" s="202" t="s">
        <v>255</v>
      </c>
    </row>
    <row r="63" spans="2:15" s="18" customFormat="1" ht="54" customHeight="1" thickBot="1">
      <c r="B63" s="47" t="s">
        <v>256</v>
      </c>
      <c r="C63" s="46" t="s">
        <v>128</v>
      </c>
      <c r="D63" s="21" t="s">
        <v>170</v>
      </c>
      <c r="H63" s="248" t="s">
        <v>257</v>
      </c>
      <c r="I63" s="92" t="s">
        <v>237</v>
      </c>
      <c r="J63" s="72" t="s">
        <v>258</v>
      </c>
      <c r="L63" s="197" t="s">
        <v>581</v>
      </c>
      <c r="M63" s="197" t="s">
        <v>259</v>
      </c>
      <c r="N63" s="203" t="s">
        <v>260</v>
      </c>
    </row>
    <row r="64" spans="2:15" s="18" customFormat="1" ht="14.55" customHeight="1">
      <c r="B64" s="75" t="s">
        <v>261</v>
      </c>
      <c r="C64" s="46" t="s">
        <v>128</v>
      </c>
      <c r="D64" s="21" t="s">
        <v>170</v>
      </c>
      <c r="H64" s="229"/>
      <c r="I64" s="92" t="s">
        <v>244</v>
      </c>
      <c r="J64" s="72" t="s">
        <v>258</v>
      </c>
    </row>
    <row r="65" spans="2:14" s="18" customFormat="1" ht="14.55" customHeight="1">
      <c r="B65" s="75" t="s">
        <v>262</v>
      </c>
      <c r="C65" s="46" t="s">
        <v>128</v>
      </c>
      <c r="D65" s="21" t="s">
        <v>170</v>
      </c>
      <c r="H65" s="229"/>
      <c r="I65" s="92" t="s">
        <v>245</v>
      </c>
      <c r="J65" s="72" t="s">
        <v>258</v>
      </c>
    </row>
    <row r="66" spans="2:14" s="18" customFormat="1" ht="15" customHeight="1" thickBot="1">
      <c r="B66" s="234" t="s">
        <v>257</v>
      </c>
      <c r="C66" s="46" t="s">
        <v>237</v>
      </c>
      <c r="D66" s="21" t="s">
        <v>263</v>
      </c>
      <c r="H66" s="249"/>
      <c r="I66" s="93" t="s">
        <v>246</v>
      </c>
      <c r="J66" s="82" t="s">
        <v>258</v>
      </c>
    </row>
    <row r="67" spans="2:14" s="18" customFormat="1" ht="14.55" customHeight="1">
      <c r="B67" s="232"/>
      <c r="C67" s="46" t="s">
        <v>244</v>
      </c>
      <c r="D67" s="21" t="s">
        <v>263</v>
      </c>
      <c r="H67" s="66"/>
      <c r="I67" s="66"/>
    </row>
    <row r="68" spans="2:14" s="18" customFormat="1" ht="14.55" customHeight="1">
      <c r="B68" s="232"/>
      <c r="C68" s="46" t="s">
        <v>245</v>
      </c>
      <c r="D68" s="21" t="s">
        <v>263</v>
      </c>
      <c r="H68" s="66"/>
      <c r="I68" s="66"/>
    </row>
    <row r="69" spans="2:14" s="18" customFormat="1" ht="15" customHeight="1" thickBot="1">
      <c r="B69" s="233"/>
      <c r="C69" s="73" t="s">
        <v>246</v>
      </c>
      <c r="D69" s="21" t="s">
        <v>263</v>
      </c>
      <c r="H69" s="66"/>
      <c r="I69" s="66"/>
    </row>
    <row r="70" spans="2:14" s="18" customFormat="1" ht="14.55" customHeight="1">
      <c r="H70" s="66"/>
      <c r="I70" s="66"/>
    </row>
    <row r="71" spans="2:14" s="18" customFormat="1" ht="14.55" customHeight="1"/>
    <row r="72" spans="2:14" s="25" customFormat="1" ht="19.05" customHeight="1" thickBot="1">
      <c r="B72" s="119" t="s">
        <v>8</v>
      </c>
    </row>
    <row r="73" spans="2:14" s="18" customFormat="1" ht="32.1" customHeight="1" thickBot="1">
      <c r="B73" s="116" t="s">
        <v>264</v>
      </c>
      <c r="C73" s="124" t="s">
        <v>119</v>
      </c>
      <c r="H73" s="247" t="s">
        <v>265</v>
      </c>
      <c r="I73" s="219"/>
      <c r="J73" s="125" t="s">
        <v>119</v>
      </c>
      <c r="L73" s="198" t="s">
        <v>121</v>
      </c>
      <c r="M73" s="198" t="s">
        <v>122</v>
      </c>
      <c r="N73" s="198" t="s">
        <v>123</v>
      </c>
    </row>
    <row r="74" spans="2:14" s="18" customFormat="1" ht="54" customHeight="1">
      <c r="B74" s="76" t="s">
        <v>198</v>
      </c>
      <c r="C74" s="70" t="s">
        <v>170</v>
      </c>
      <c r="H74" s="231" t="s">
        <v>165</v>
      </c>
      <c r="I74" s="253"/>
      <c r="J74" s="45" t="s">
        <v>137</v>
      </c>
      <c r="L74" s="199" t="s">
        <v>166</v>
      </c>
      <c r="M74" s="199" t="s">
        <v>266</v>
      </c>
      <c r="N74" s="199" t="s">
        <v>267</v>
      </c>
    </row>
    <row r="75" spans="2:14" s="18" customFormat="1" ht="54" customHeight="1">
      <c r="B75" s="77" t="s">
        <v>199</v>
      </c>
      <c r="C75" s="68" t="s">
        <v>170</v>
      </c>
      <c r="H75" s="222" t="s">
        <v>171</v>
      </c>
      <c r="I75" s="223"/>
      <c r="J75" s="21" t="s">
        <v>137</v>
      </c>
      <c r="L75" s="188" t="s">
        <v>172</v>
      </c>
      <c r="M75" s="188" t="s">
        <v>268</v>
      </c>
      <c r="N75" s="188" t="s">
        <v>269</v>
      </c>
    </row>
    <row r="76" spans="2:14" s="18" customFormat="1" ht="54" customHeight="1">
      <c r="B76" s="77" t="s">
        <v>200</v>
      </c>
      <c r="C76" s="68" t="s">
        <v>170</v>
      </c>
      <c r="H76" s="222" t="s">
        <v>270</v>
      </c>
      <c r="I76" s="223"/>
      <c r="J76" s="21" t="s">
        <v>137</v>
      </c>
      <c r="L76" s="188" t="s">
        <v>271</v>
      </c>
      <c r="M76" s="188" t="s">
        <v>272</v>
      </c>
      <c r="N76" s="188" t="s">
        <v>273</v>
      </c>
    </row>
    <row r="77" spans="2:14" s="18" customFormat="1" ht="54" customHeight="1">
      <c r="B77" s="77" t="s">
        <v>274</v>
      </c>
      <c r="C77" s="68" t="s">
        <v>170</v>
      </c>
      <c r="H77" s="222" t="s">
        <v>275</v>
      </c>
      <c r="I77" s="223"/>
      <c r="J77" s="21" t="s">
        <v>276</v>
      </c>
      <c r="L77" s="188" t="s">
        <v>277</v>
      </c>
      <c r="M77" s="188" t="s">
        <v>278</v>
      </c>
      <c r="N77" s="204" t="s">
        <v>279</v>
      </c>
    </row>
    <row r="78" spans="2:14" s="18" customFormat="1" ht="54" customHeight="1" thickBot="1">
      <c r="B78" s="77" t="s">
        <v>280</v>
      </c>
      <c r="C78" s="68" t="s">
        <v>263</v>
      </c>
      <c r="H78" s="220" t="s">
        <v>281</v>
      </c>
      <c r="I78" s="221"/>
      <c r="J78" s="24" t="s">
        <v>282</v>
      </c>
      <c r="L78" s="189" t="s">
        <v>283</v>
      </c>
      <c r="M78" s="189" t="s">
        <v>284</v>
      </c>
      <c r="N78" s="205" t="s">
        <v>285</v>
      </c>
    </row>
    <row r="79" spans="2:14" s="18" customFormat="1" ht="15" customHeight="1" thickBot="1">
      <c r="B79" s="78" t="s">
        <v>286</v>
      </c>
      <c r="C79" s="79" t="s">
        <v>263</v>
      </c>
      <c r="H79" s="66"/>
      <c r="I79" s="66"/>
    </row>
    <row r="80" spans="2:14" s="18" customFormat="1" ht="14.55" customHeight="1">
      <c r="H80" s="66"/>
      <c r="I80" s="66"/>
    </row>
    <row r="81" spans="2:14" s="18" customFormat="1" ht="14.55" customHeight="1"/>
    <row r="82" spans="2:14" s="25" customFormat="1" ht="19.05" customHeight="1" thickBot="1">
      <c r="B82" s="119" t="s">
        <v>287</v>
      </c>
    </row>
    <row r="83" spans="2:14" s="18" customFormat="1" ht="32.1" customHeight="1" thickBot="1">
      <c r="B83" s="116" t="s">
        <v>264</v>
      </c>
      <c r="C83" s="124" t="s">
        <v>119</v>
      </c>
      <c r="H83" s="247" t="s">
        <v>118</v>
      </c>
      <c r="I83" s="219"/>
      <c r="J83" s="122" t="s">
        <v>119</v>
      </c>
      <c r="L83" s="198" t="s">
        <v>121</v>
      </c>
      <c r="M83" s="198" t="s">
        <v>122</v>
      </c>
      <c r="N83" s="198" t="s">
        <v>123</v>
      </c>
    </row>
    <row r="84" spans="2:14" s="18" customFormat="1" ht="54" customHeight="1">
      <c r="B84" s="76" t="s">
        <v>288</v>
      </c>
      <c r="C84" s="70" t="s">
        <v>263</v>
      </c>
      <c r="H84" s="231" t="s">
        <v>289</v>
      </c>
      <c r="I84" s="253"/>
      <c r="J84" s="74" t="s">
        <v>137</v>
      </c>
      <c r="L84" s="199" t="s">
        <v>290</v>
      </c>
      <c r="M84" s="199" t="s">
        <v>291</v>
      </c>
      <c r="N84" s="199" t="s">
        <v>292</v>
      </c>
    </row>
    <row r="85" spans="2:14" s="18" customFormat="1" ht="54" customHeight="1" thickBot="1">
      <c r="B85" s="77" t="s">
        <v>293</v>
      </c>
      <c r="C85" s="68" t="s">
        <v>263</v>
      </c>
      <c r="H85" s="220" t="s">
        <v>294</v>
      </c>
      <c r="I85" s="221"/>
      <c r="J85" s="24" t="s">
        <v>137</v>
      </c>
      <c r="L85" s="189" t="s">
        <v>295</v>
      </c>
      <c r="M85" s="189" t="s">
        <v>296</v>
      </c>
      <c r="N85" s="189" t="s">
        <v>297</v>
      </c>
    </row>
    <row r="86" spans="2:14" s="25" customFormat="1" ht="15" customHeight="1" thickBot="1">
      <c r="B86" s="78" t="s">
        <v>298</v>
      </c>
      <c r="C86" s="79" t="s">
        <v>263</v>
      </c>
      <c r="H86" s="90"/>
      <c r="I86" s="90"/>
    </row>
    <row r="87" spans="2:14" s="25" customFormat="1" ht="14.55" customHeight="1">
      <c r="B87" s="18"/>
      <c r="C87" s="18"/>
      <c r="H87" s="90"/>
      <c r="I87" s="90"/>
    </row>
    <row r="88" spans="2:14" s="18" customFormat="1" ht="19.05" customHeight="1" thickBot="1">
      <c r="B88" s="119" t="s">
        <v>299</v>
      </c>
      <c r="H88" s="66"/>
      <c r="I88" s="66"/>
    </row>
    <row r="89" spans="2:14" s="18" customFormat="1" ht="32.1" customHeight="1" thickBot="1">
      <c r="B89" s="116" t="s">
        <v>264</v>
      </c>
      <c r="C89" s="124" t="s">
        <v>234</v>
      </c>
      <c r="H89" s="247" t="s">
        <v>118</v>
      </c>
      <c r="I89" s="219"/>
      <c r="J89" s="122" t="s">
        <v>119</v>
      </c>
      <c r="L89" s="198" t="s">
        <v>121</v>
      </c>
      <c r="M89" s="198" t="s">
        <v>122</v>
      </c>
      <c r="N89" s="198" t="s">
        <v>123</v>
      </c>
    </row>
    <row r="90" spans="2:14" s="18" customFormat="1" ht="54" customHeight="1">
      <c r="B90" s="80" t="s">
        <v>300</v>
      </c>
      <c r="C90" s="81" t="s">
        <v>170</v>
      </c>
      <c r="H90" s="251" t="s">
        <v>301</v>
      </c>
      <c r="I90" s="252"/>
      <c r="J90" s="83" t="s">
        <v>137</v>
      </c>
      <c r="L90" s="191" t="s">
        <v>302</v>
      </c>
      <c r="M90" s="191" t="s">
        <v>303</v>
      </c>
      <c r="N90" s="191" t="s">
        <v>304</v>
      </c>
    </row>
    <row r="91" spans="2:14" s="18" customFormat="1" ht="54" customHeight="1">
      <c r="B91" s="77" t="s">
        <v>305</v>
      </c>
      <c r="C91" s="68" t="s">
        <v>170</v>
      </c>
      <c r="H91" s="245" t="s">
        <v>306</v>
      </c>
      <c r="I91" s="246"/>
      <c r="J91" s="84" t="s">
        <v>137</v>
      </c>
      <c r="L91" s="192" t="s">
        <v>307</v>
      </c>
      <c r="M91" s="192" t="s">
        <v>308</v>
      </c>
      <c r="N91" s="192" t="s">
        <v>309</v>
      </c>
    </row>
    <row r="92" spans="2:14" s="18" customFormat="1" ht="54" customHeight="1" thickBot="1">
      <c r="B92" s="77" t="s">
        <v>310</v>
      </c>
      <c r="C92" s="68" t="s">
        <v>170</v>
      </c>
      <c r="H92" s="242" t="s">
        <v>311</v>
      </c>
      <c r="I92" s="243"/>
      <c r="J92" s="82" t="s">
        <v>243</v>
      </c>
      <c r="L92" s="193" t="s">
        <v>312</v>
      </c>
      <c r="M92" s="193" t="s">
        <v>313</v>
      </c>
      <c r="N92" s="193" t="s">
        <v>314</v>
      </c>
    </row>
    <row r="93" spans="2:14" s="18" customFormat="1" ht="14.55" customHeight="1">
      <c r="B93" s="77" t="s">
        <v>315</v>
      </c>
      <c r="C93" s="68" t="s">
        <v>170</v>
      </c>
      <c r="H93" s="66"/>
      <c r="I93" s="66"/>
    </row>
    <row r="94" spans="2:14" s="18" customFormat="1" ht="14.55" customHeight="1">
      <c r="B94" s="77" t="s">
        <v>316</v>
      </c>
      <c r="C94" s="68" t="s">
        <v>317</v>
      </c>
    </row>
    <row r="95" spans="2:14" s="18" customFormat="1" ht="15" customHeight="1" thickBot="1">
      <c r="B95" s="78" t="s">
        <v>318</v>
      </c>
      <c r="C95" s="79" t="s">
        <v>317</v>
      </c>
    </row>
    <row r="96" spans="2:14" s="18" customFormat="1" ht="45" customHeight="1">
      <c r="L96" s="200" t="s">
        <v>319</v>
      </c>
      <c r="M96" s="250" t="s">
        <v>320</v>
      </c>
      <c r="N96" s="250"/>
    </row>
    <row r="97" s="18" customFormat="1" ht="14.55" customHeight="1"/>
    <row r="98" s="18" customFormat="1" ht="14.55" customHeight="1"/>
    <row r="99" s="18" customFormat="1" ht="14.55" customHeight="1"/>
    <row r="100" s="18" customFormat="1" ht="14.55" customHeight="1"/>
    <row r="101" s="18" customFormat="1" ht="14.55" customHeight="1"/>
    <row r="102" s="18" customFormat="1" ht="14.55" customHeight="1"/>
    <row r="103" s="18" customFormat="1" ht="14.55" customHeight="1"/>
    <row r="104" s="18" customFormat="1" ht="14.55" customHeight="1"/>
    <row r="105" s="18" customFormat="1" ht="14.55" customHeight="1"/>
    <row r="106" s="18" customFormat="1" ht="14.55" customHeight="1"/>
    <row r="107" s="18" customFormat="1" ht="14.55" customHeight="1"/>
    <row r="108" s="18" customFormat="1" ht="14.55" customHeight="1"/>
    <row r="109" s="18" customFormat="1" ht="14.55" customHeight="1"/>
    <row r="110" s="18" customFormat="1" ht="14.55" customHeight="1"/>
    <row r="111" s="18" customFormat="1" ht="14.55" customHeight="1"/>
    <row r="112" s="18" customFormat="1" ht="14.55" customHeight="1"/>
    <row r="113" s="18" customFormat="1" ht="14.55" customHeight="1"/>
  </sheetData>
  <mergeCells count="45">
    <mergeCell ref="M96:N96"/>
    <mergeCell ref="H91:I91"/>
    <mergeCell ref="H47:I47"/>
    <mergeCell ref="H85:I85"/>
    <mergeCell ref="L3:L4"/>
    <mergeCell ref="H76:I76"/>
    <mergeCell ref="H90:I90"/>
    <mergeCell ref="H75:I75"/>
    <mergeCell ref="H44:I44"/>
    <mergeCell ref="H46:I46"/>
    <mergeCell ref="H84:I84"/>
    <mergeCell ref="H9:I9"/>
    <mergeCell ref="H3:I4"/>
    <mergeCell ref="H78:I78"/>
    <mergeCell ref="H74:I74"/>
    <mergeCell ref="H83:I83"/>
    <mergeCell ref="H92:I92"/>
    <mergeCell ref="B43:E43"/>
    <mergeCell ref="H45:I45"/>
    <mergeCell ref="H89:I89"/>
    <mergeCell ref="H63:H66"/>
    <mergeCell ref="H73:I73"/>
    <mergeCell ref="D44:E44"/>
    <mergeCell ref="B66:B69"/>
    <mergeCell ref="H43:I43"/>
    <mergeCell ref="L2:N2"/>
    <mergeCell ref="H7:I7"/>
    <mergeCell ref="H10:I10"/>
    <mergeCell ref="N3:N4"/>
    <mergeCell ref="J3:J4"/>
    <mergeCell ref="H6:I6"/>
    <mergeCell ref="H5:I5"/>
    <mergeCell ref="K3:K4"/>
    <mergeCell ref="H12:I12"/>
    <mergeCell ref="H77:I77"/>
    <mergeCell ref="M3:M4"/>
    <mergeCell ref="B3:B4"/>
    <mergeCell ref="H11:I11"/>
    <mergeCell ref="F3:F4"/>
    <mergeCell ref="H8:I8"/>
    <mergeCell ref="H57:H60"/>
    <mergeCell ref="B45:B47"/>
    <mergeCell ref="B58:B61"/>
    <mergeCell ref="C3:E3"/>
    <mergeCell ref="H14:I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H25"/>
  <sheetViews>
    <sheetView topLeftCell="A10" workbookViewId="0">
      <selection activeCell="J20" sqref="J20"/>
    </sheetView>
  </sheetViews>
  <sheetFormatPr defaultRowHeight="14.4"/>
  <cols>
    <col min="1" max="1" width="63.44140625" bestFit="1" customWidth="1"/>
    <col min="2" max="2" width="25.44140625" customWidth="1"/>
    <col min="3" max="3" width="22.77734375" bestFit="1" customWidth="1"/>
    <col min="4" max="4" width="26.21875" customWidth="1"/>
    <col min="5" max="5" width="41.21875" bestFit="1" customWidth="1"/>
    <col min="6" max="6" width="21.77734375" bestFit="1" customWidth="1"/>
    <col min="7" max="7" width="12.21875" bestFit="1" customWidth="1"/>
  </cols>
  <sheetData>
    <row r="5" spans="1:8" ht="15" customHeight="1" thickBot="1"/>
    <row r="6" spans="1:8" ht="15" customHeight="1" thickBot="1">
      <c r="A6" s="143" t="s">
        <v>321</v>
      </c>
      <c r="B6" s="144"/>
      <c r="C6" s="257"/>
      <c r="D6" s="217"/>
      <c r="E6" s="217"/>
      <c r="F6" s="215"/>
    </row>
    <row r="7" spans="1:8" ht="15" customHeight="1" thickBot="1">
      <c r="A7" s="126" t="s">
        <v>322</v>
      </c>
      <c r="B7" s="127" t="s">
        <v>323</v>
      </c>
      <c r="C7" s="127" t="s">
        <v>121</v>
      </c>
      <c r="D7" s="128" t="s">
        <v>324</v>
      </c>
      <c r="E7" s="128" t="s">
        <v>325</v>
      </c>
      <c r="F7" s="128" t="s">
        <v>326</v>
      </c>
    </row>
    <row r="8" spans="1:8">
      <c r="A8" s="55" t="s">
        <v>327</v>
      </c>
      <c r="B8" s="56"/>
      <c r="C8" s="56"/>
      <c r="D8" s="57"/>
      <c r="E8" s="57" t="s">
        <v>328</v>
      </c>
      <c r="F8" s="57"/>
    </row>
    <row r="9" spans="1:8" ht="15" customHeight="1" thickBot="1">
      <c r="A9" s="52"/>
      <c r="B9" s="53"/>
      <c r="C9" s="53"/>
      <c r="D9" s="54"/>
      <c r="E9" s="54"/>
      <c r="F9" s="54"/>
    </row>
    <row r="11" spans="1:8" ht="15" customHeight="1" thickBot="1">
      <c r="A11" s="258" t="s">
        <v>329</v>
      </c>
      <c r="B11" s="249"/>
      <c r="C11" s="249"/>
      <c r="D11" s="249"/>
      <c r="E11" s="249"/>
      <c r="F11" s="249"/>
      <c r="G11" s="249"/>
      <c r="H11" s="259"/>
    </row>
    <row r="12" spans="1:8" ht="15" customHeight="1" thickBot="1">
      <c r="A12" s="126" t="s">
        <v>322</v>
      </c>
      <c r="B12" s="127" t="s">
        <v>323</v>
      </c>
      <c r="C12" s="127" t="s">
        <v>121</v>
      </c>
      <c r="D12" s="128" t="s">
        <v>324</v>
      </c>
      <c r="E12" s="128" t="s">
        <v>325</v>
      </c>
      <c r="F12" s="128" t="s">
        <v>326</v>
      </c>
      <c r="G12" s="148" t="s">
        <v>330</v>
      </c>
      <c r="H12" s="145" t="s">
        <v>331</v>
      </c>
    </row>
    <row r="13" spans="1:8">
      <c r="A13" s="55" t="s">
        <v>332</v>
      </c>
      <c r="B13" s="56" t="s">
        <v>332</v>
      </c>
      <c r="C13" s="56" t="s">
        <v>332</v>
      </c>
      <c r="D13" s="57" t="s">
        <v>332</v>
      </c>
      <c r="E13" s="57" t="s">
        <v>332</v>
      </c>
      <c r="F13" s="57" t="s">
        <v>332</v>
      </c>
      <c r="G13" s="96"/>
      <c r="H13" s="146"/>
    </row>
    <row r="14" spans="1:8" ht="15" customHeight="1" thickBot="1">
      <c r="A14" s="52"/>
      <c r="B14" s="53"/>
      <c r="C14" s="53"/>
      <c r="D14" s="54"/>
      <c r="E14" s="54"/>
      <c r="F14" s="54"/>
      <c r="G14" s="6"/>
      <c r="H14" s="147"/>
    </row>
    <row r="16" spans="1:8" ht="15" customHeight="1" thickBot="1"/>
    <row r="17" spans="1:8" ht="15" customHeight="1" thickBot="1">
      <c r="A17" s="149" t="s">
        <v>333</v>
      </c>
      <c r="B17" s="150"/>
      <c r="C17" s="151"/>
      <c r="D17" s="151"/>
    </row>
    <row r="18" spans="1:8" ht="15" customHeight="1" thickBot="1">
      <c r="A18" s="126" t="s">
        <v>334</v>
      </c>
      <c r="B18" s="127" t="s">
        <v>335</v>
      </c>
      <c r="C18" s="128" t="s">
        <v>336</v>
      </c>
      <c r="D18" s="128" t="s">
        <v>337</v>
      </c>
    </row>
    <row r="19" spans="1:8">
      <c r="A19" s="55"/>
      <c r="B19" s="56"/>
      <c r="C19" s="57"/>
      <c r="D19" s="57"/>
    </row>
    <row r="20" spans="1:8" ht="15" customHeight="1" thickBot="1">
      <c r="A20" s="52"/>
      <c r="B20" s="53"/>
      <c r="C20" s="54"/>
      <c r="D20" s="54"/>
    </row>
    <row r="21" spans="1:8" ht="15" customHeight="1" thickBot="1"/>
    <row r="22" spans="1:8" ht="15" customHeight="1" thickBot="1">
      <c r="A22" s="149" t="s">
        <v>338</v>
      </c>
      <c r="B22" s="150"/>
      <c r="C22" s="150"/>
      <c r="D22" s="151"/>
      <c r="E22" s="150"/>
      <c r="F22" s="151"/>
      <c r="G22" s="150"/>
      <c r="H22" s="151"/>
    </row>
    <row r="23" spans="1:8" ht="15" customHeight="1" thickBot="1">
      <c r="A23" s="126" t="s">
        <v>334</v>
      </c>
      <c r="B23" s="127" t="s">
        <v>335</v>
      </c>
      <c r="C23" s="128" t="s">
        <v>336</v>
      </c>
      <c r="D23" s="128" t="s">
        <v>337</v>
      </c>
      <c r="E23" s="128" t="s">
        <v>339</v>
      </c>
      <c r="F23" s="128" t="s">
        <v>340</v>
      </c>
      <c r="G23" s="128" t="s">
        <v>341</v>
      </c>
      <c r="H23" s="128" t="s">
        <v>342</v>
      </c>
    </row>
    <row r="24" spans="1:8">
      <c r="A24" s="55" t="s">
        <v>332</v>
      </c>
      <c r="B24" s="56" t="s">
        <v>332</v>
      </c>
      <c r="C24" s="57" t="s">
        <v>332</v>
      </c>
      <c r="D24" s="57" t="s">
        <v>332</v>
      </c>
      <c r="E24" s="57"/>
      <c r="F24" s="57"/>
      <c r="G24" s="57" t="s">
        <v>343</v>
      </c>
      <c r="H24" s="57"/>
    </row>
    <row r="25" spans="1:8" ht="15" customHeight="1" thickBot="1">
      <c r="A25" s="52"/>
      <c r="B25" s="53"/>
      <c r="C25" s="54"/>
      <c r="D25" s="54"/>
      <c r="E25" s="157"/>
      <c r="F25" s="54"/>
      <c r="G25" s="54"/>
      <c r="H25" s="54"/>
    </row>
  </sheetData>
  <mergeCells count="2">
    <mergeCell ref="C6:F6"/>
    <mergeCell ref="A11:H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4:G33"/>
  <sheetViews>
    <sheetView topLeftCell="A4" workbookViewId="0">
      <selection activeCell="L9" sqref="L9:L12"/>
    </sheetView>
  </sheetViews>
  <sheetFormatPr defaultRowHeight="14.4"/>
  <cols>
    <col min="3" max="3" width="24.21875" customWidth="1"/>
    <col min="4" max="4" width="23.77734375" customWidth="1"/>
  </cols>
  <sheetData>
    <row r="4" spans="3:5">
      <c r="C4" s="129" t="s">
        <v>344</v>
      </c>
      <c r="D4" s="129" t="s">
        <v>1</v>
      </c>
    </row>
    <row r="5" spans="3:5">
      <c r="C5" s="31" t="s">
        <v>345</v>
      </c>
      <c r="D5" s="31" t="s">
        <v>346</v>
      </c>
      <c r="E5" t="s">
        <v>347</v>
      </c>
    </row>
    <row r="6" spans="3:5">
      <c r="C6" s="31" t="s">
        <v>29</v>
      </c>
      <c r="D6" s="31" t="s">
        <v>348</v>
      </c>
      <c r="E6" t="s">
        <v>349</v>
      </c>
    </row>
    <row r="7" spans="3:5" ht="101.55" customHeight="1">
      <c r="C7" s="31" t="s">
        <v>0</v>
      </c>
      <c r="D7" s="31" t="s">
        <v>55</v>
      </c>
      <c r="E7" t="s">
        <v>349</v>
      </c>
    </row>
    <row r="8" spans="3:5">
      <c r="C8" s="31" t="s">
        <v>350</v>
      </c>
      <c r="D8" s="31" t="s">
        <v>351</v>
      </c>
    </row>
    <row r="9" spans="3:5">
      <c r="C9" s="31" t="s">
        <v>352</v>
      </c>
      <c r="D9" s="31" t="s">
        <v>353</v>
      </c>
    </row>
    <row r="10" spans="3:5" ht="43.5" customHeight="1">
      <c r="C10" s="31" t="s">
        <v>354</v>
      </c>
      <c r="D10" s="31" t="s">
        <v>355</v>
      </c>
    </row>
    <row r="11" spans="3:5">
      <c r="C11" s="31" t="s">
        <v>356</v>
      </c>
      <c r="D11" s="31" t="s">
        <v>357</v>
      </c>
    </row>
    <row r="12" spans="3:5">
      <c r="C12" s="31" t="s">
        <v>358</v>
      </c>
      <c r="D12" s="31" t="s">
        <v>359</v>
      </c>
    </row>
    <row r="13" spans="3:5">
      <c r="C13" s="31" t="s">
        <v>360</v>
      </c>
      <c r="D13" s="31" t="s">
        <v>361</v>
      </c>
    </row>
    <row r="14" spans="3:5">
      <c r="C14" s="31" t="s">
        <v>362</v>
      </c>
      <c r="D14" s="31" t="s">
        <v>363</v>
      </c>
    </row>
    <row r="15" spans="3:5" ht="29.1" customHeight="1">
      <c r="C15" s="31" t="s">
        <v>364</v>
      </c>
      <c r="D15" s="31" t="s">
        <v>365</v>
      </c>
    </row>
    <row r="16" spans="3:5" ht="29.1" customHeight="1">
      <c r="C16" s="31" t="s">
        <v>366</v>
      </c>
      <c r="D16" s="31" t="s">
        <v>367</v>
      </c>
    </row>
    <row r="17" spans="3:7" ht="29.1" customHeight="1">
      <c r="C17" s="31" t="s">
        <v>368</v>
      </c>
      <c r="D17" s="31" t="s">
        <v>369</v>
      </c>
    </row>
    <row r="18" spans="3:7">
      <c r="C18" s="31" t="s">
        <v>370</v>
      </c>
      <c r="D18" s="31" t="s">
        <v>371</v>
      </c>
    </row>
    <row r="19" spans="3:7">
      <c r="C19" s="31" t="s">
        <v>372</v>
      </c>
      <c r="D19" s="31" t="s">
        <v>373</v>
      </c>
    </row>
    <row r="20" spans="3:7">
      <c r="C20" s="31" t="s">
        <v>374</v>
      </c>
      <c r="D20" s="31" t="s">
        <v>375</v>
      </c>
    </row>
    <row r="21" spans="3:7">
      <c r="C21" s="31" t="s">
        <v>376</v>
      </c>
      <c r="D21" s="31" t="s">
        <v>377</v>
      </c>
    </row>
    <row r="22" spans="3:7" ht="29.1" customHeight="1">
      <c r="C22" s="31" t="s">
        <v>378</v>
      </c>
      <c r="D22" s="31" t="s">
        <v>379</v>
      </c>
    </row>
    <row r="23" spans="3:7">
      <c r="C23" s="31" t="s">
        <v>380</v>
      </c>
      <c r="D23" s="31" t="s">
        <v>381</v>
      </c>
    </row>
    <row r="24" spans="3:7">
      <c r="C24" s="31" t="s">
        <v>382</v>
      </c>
      <c r="D24" s="31" t="s">
        <v>383</v>
      </c>
    </row>
    <row r="25" spans="3:7" ht="29.1" customHeight="1">
      <c r="C25" s="31" t="s">
        <v>384</v>
      </c>
      <c r="D25" s="31" t="s">
        <v>385</v>
      </c>
    </row>
    <row r="26" spans="3:7">
      <c r="C26" s="31" t="s">
        <v>386</v>
      </c>
      <c r="D26" s="31" t="s">
        <v>387</v>
      </c>
    </row>
    <row r="27" spans="3:7">
      <c r="C27" s="31" t="s">
        <v>388</v>
      </c>
      <c r="D27" s="31" t="s">
        <v>389</v>
      </c>
    </row>
    <row r="28" spans="3:7">
      <c r="C28" s="31" t="s">
        <v>390</v>
      </c>
      <c r="D28" s="31" t="s">
        <v>391</v>
      </c>
    </row>
    <row r="29" spans="3:7">
      <c r="C29" s="31" t="s">
        <v>392</v>
      </c>
      <c r="D29" s="31" t="s">
        <v>393</v>
      </c>
    </row>
    <row r="30" spans="3:7">
      <c r="C30" s="31" t="s">
        <v>394</v>
      </c>
      <c r="D30" s="31" t="s">
        <v>395</v>
      </c>
      <c r="G30" s="33"/>
    </row>
    <row r="31" spans="3:7">
      <c r="C31" s="31" t="s">
        <v>396</v>
      </c>
      <c r="D31" s="31" t="s">
        <v>397</v>
      </c>
    </row>
    <row r="32" spans="3:7">
      <c r="C32" s="31" t="s">
        <v>398</v>
      </c>
      <c r="D32" s="31" t="s">
        <v>399</v>
      </c>
    </row>
    <row r="33" spans="3:4">
      <c r="C33" s="31" t="s">
        <v>342</v>
      </c>
      <c r="D33" s="31" t="s">
        <v>400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C25"/>
  <sheetViews>
    <sheetView workbookViewId="0">
      <selection activeCell="G8" sqref="G8"/>
    </sheetView>
  </sheetViews>
  <sheetFormatPr defaultRowHeight="14.4"/>
  <cols>
    <col min="2" max="2" width="15.77734375" customWidth="1"/>
    <col min="3" max="3" width="24.21875" customWidth="1"/>
  </cols>
  <sheetData>
    <row r="3" spans="2:3">
      <c r="B3" s="129" t="s">
        <v>344</v>
      </c>
      <c r="C3" s="129" t="s">
        <v>1</v>
      </c>
    </row>
    <row r="4" spans="2:3">
      <c r="B4" s="31" t="s">
        <v>401</v>
      </c>
      <c r="C4" s="31" t="s">
        <v>346</v>
      </c>
    </row>
    <row r="5" spans="2:3">
      <c r="B5" s="31" t="s">
        <v>29</v>
      </c>
      <c r="C5" s="31" t="s">
        <v>348</v>
      </c>
    </row>
    <row r="6" spans="2:3" ht="101.55" customHeight="1">
      <c r="B6" s="31" t="s">
        <v>0</v>
      </c>
      <c r="C6" s="31" t="s">
        <v>55</v>
      </c>
    </row>
    <row r="7" spans="2:3">
      <c r="B7" s="31" t="s">
        <v>402</v>
      </c>
      <c r="C7" s="31" t="s">
        <v>351</v>
      </c>
    </row>
    <row r="8" spans="2:3" ht="29.1" customHeight="1">
      <c r="B8" s="31" t="s">
        <v>403</v>
      </c>
      <c r="C8" s="31" t="s">
        <v>353</v>
      </c>
    </row>
    <row r="9" spans="2:3" ht="43.5" customHeight="1">
      <c r="B9" s="31" t="s">
        <v>404</v>
      </c>
      <c r="C9" s="31" t="s">
        <v>355</v>
      </c>
    </row>
    <row r="10" spans="2:3" ht="29.1" customHeight="1">
      <c r="B10" s="31" t="s">
        <v>358</v>
      </c>
      <c r="C10" s="31" t="s">
        <v>405</v>
      </c>
    </row>
    <row r="11" spans="2:3">
      <c r="B11" s="31" t="s">
        <v>360</v>
      </c>
      <c r="C11" s="31" t="s">
        <v>361</v>
      </c>
    </row>
    <row r="12" spans="2:3" ht="29.1" customHeight="1">
      <c r="B12" s="31" t="s">
        <v>406</v>
      </c>
      <c r="C12" s="31" t="s">
        <v>363</v>
      </c>
    </row>
    <row r="13" spans="2:3" ht="29.1" customHeight="1">
      <c r="B13" s="31" t="s">
        <v>368</v>
      </c>
      <c r="C13" s="31" t="s">
        <v>407</v>
      </c>
    </row>
    <row r="14" spans="2:3" ht="29.1" customHeight="1">
      <c r="B14" s="31" t="s">
        <v>408</v>
      </c>
      <c r="C14" s="31" t="s">
        <v>409</v>
      </c>
    </row>
    <row r="15" spans="2:3">
      <c r="B15" s="31" t="s">
        <v>410</v>
      </c>
      <c r="C15" s="31" t="s">
        <v>411</v>
      </c>
    </row>
    <row r="16" spans="2:3" ht="58.05" customHeight="1">
      <c r="B16" s="31" t="s">
        <v>412</v>
      </c>
      <c r="C16" s="31" t="s">
        <v>413</v>
      </c>
    </row>
    <row r="17" spans="2:3" ht="29.1" customHeight="1">
      <c r="B17" s="31" t="s">
        <v>414</v>
      </c>
      <c r="C17" s="31" t="s">
        <v>415</v>
      </c>
    </row>
    <row r="18" spans="2:3">
      <c r="B18" s="31" t="s">
        <v>416</v>
      </c>
      <c r="C18" s="31" t="s">
        <v>417</v>
      </c>
    </row>
    <row r="19" spans="2:3" ht="43.5" customHeight="1">
      <c r="B19" s="31" t="s">
        <v>418</v>
      </c>
      <c r="C19" s="31" t="s">
        <v>387</v>
      </c>
    </row>
    <row r="20" spans="2:3" ht="29.1" customHeight="1">
      <c r="B20" s="31" t="s">
        <v>341</v>
      </c>
      <c r="C20" s="31" t="s">
        <v>419</v>
      </c>
    </row>
    <row r="21" spans="2:3" ht="29.1" customHeight="1">
      <c r="B21" s="31" t="s">
        <v>420</v>
      </c>
      <c r="C21" s="31" t="s">
        <v>391</v>
      </c>
    </row>
    <row r="22" spans="2:3">
      <c r="B22" s="31" t="s">
        <v>421</v>
      </c>
      <c r="C22" s="31" t="s">
        <v>422</v>
      </c>
    </row>
    <row r="23" spans="2:3">
      <c r="B23" s="31" t="s">
        <v>423</v>
      </c>
      <c r="C23" s="31" t="s">
        <v>424</v>
      </c>
    </row>
    <row r="24" spans="2:3">
      <c r="B24" s="31" t="s">
        <v>398</v>
      </c>
      <c r="C24" s="31" t="s">
        <v>425</v>
      </c>
    </row>
    <row r="25" spans="2:3">
      <c r="B25" s="31" t="s">
        <v>342</v>
      </c>
      <c r="C25" s="31" t="s">
        <v>400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C24"/>
  <sheetViews>
    <sheetView workbookViewId="0">
      <selection activeCell="F8" sqref="F6:F8"/>
    </sheetView>
  </sheetViews>
  <sheetFormatPr defaultRowHeight="14.4"/>
  <cols>
    <col min="2" max="2" width="24.5546875" customWidth="1"/>
    <col min="3" max="3" width="32.5546875" customWidth="1"/>
  </cols>
  <sheetData>
    <row r="3" spans="2:3">
      <c r="B3" s="129" t="s">
        <v>344</v>
      </c>
      <c r="C3" s="129" t="s">
        <v>1</v>
      </c>
    </row>
    <row r="4" spans="2:3">
      <c r="B4" s="31" t="s">
        <v>426</v>
      </c>
      <c r="C4" s="31" t="s">
        <v>346</v>
      </c>
    </row>
    <row r="5" spans="2:3">
      <c r="B5" s="31" t="s">
        <v>29</v>
      </c>
      <c r="C5" s="31" t="s">
        <v>348</v>
      </c>
    </row>
    <row r="6" spans="2:3" ht="72.599999999999994" customHeight="1">
      <c r="B6" s="31" t="s">
        <v>0</v>
      </c>
      <c r="C6" s="31" t="s">
        <v>55</v>
      </c>
    </row>
    <row r="7" spans="2:3">
      <c r="B7" s="31" t="s">
        <v>427</v>
      </c>
      <c r="C7" s="31" t="s">
        <v>351</v>
      </c>
    </row>
    <row r="8" spans="2:3">
      <c r="B8" s="31" t="s">
        <v>1</v>
      </c>
      <c r="C8" s="31" t="s">
        <v>428</v>
      </c>
    </row>
    <row r="9" spans="2:3" ht="43.5" customHeight="1">
      <c r="B9" s="31" t="s">
        <v>429</v>
      </c>
      <c r="C9" s="31" t="s">
        <v>430</v>
      </c>
    </row>
    <row r="10" spans="2:3" ht="29.1" customHeight="1">
      <c r="B10" s="31" t="s">
        <v>404</v>
      </c>
      <c r="C10" s="31" t="s">
        <v>355</v>
      </c>
    </row>
    <row r="11" spans="2:3" ht="29.1" customHeight="1">
      <c r="B11" s="31" t="s">
        <v>431</v>
      </c>
      <c r="C11" s="31" t="s">
        <v>432</v>
      </c>
    </row>
    <row r="12" spans="2:3">
      <c r="B12" s="31" t="s">
        <v>433</v>
      </c>
      <c r="C12" s="31" t="s">
        <v>434</v>
      </c>
    </row>
    <row r="13" spans="2:3">
      <c r="B13" s="31" t="s">
        <v>435</v>
      </c>
      <c r="C13" s="31" t="s">
        <v>436</v>
      </c>
    </row>
    <row r="14" spans="2:3">
      <c r="B14" s="31" t="s">
        <v>437</v>
      </c>
      <c r="C14" s="31" t="s">
        <v>363</v>
      </c>
    </row>
    <row r="15" spans="2:3" ht="29.1" customHeight="1">
      <c r="B15" s="31" t="s">
        <v>438</v>
      </c>
      <c r="C15" s="31" t="s">
        <v>439</v>
      </c>
    </row>
    <row r="16" spans="2:3">
      <c r="B16" s="31" t="s">
        <v>440</v>
      </c>
      <c r="C16" s="31" t="s">
        <v>373</v>
      </c>
    </row>
    <row r="17" spans="2:3">
      <c r="B17" s="31" t="s">
        <v>441</v>
      </c>
      <c r="C17" s="31" t="s">
        <v>442</v>
      </c>
    </row>
    <row r="18" spans="2:3">
      <c r="B18" s="31" t="s">
        <v>443</v>
      </c>
      <c r="C18" s="31" t="s">
        <v>444</v>
      </c>
    </row>
    <row r="19" spans="2:3">
      <c r="B19" s="31" t="s">
        <v>380</v>
      </c>
      <c r="C19" s="31" t="s">
        <v>445</v>
      </c>
    </row>
    <row r="20" spans="2:3">
      <c r="B20" s="31" t="s">
        <v>390</v>
      </c>
      <c r="C20" s="31" t="s">
        <v>446</v>
      </c>
    </row>
    <row r="21" spans="2:3" ht="29.1" customHeight="1">
      <c r="B21" s="31" t="s">
        <v>447</v>
      </c>
      <c r="C21" s="31" t="s">
        <v>448</v>
      </c>
    </row>
    <row r="22" spans="2:3">
      <c r="B22" s="31" t="s">
        <v>449</v>
      </c>
      <c r="C22" s="31" t="s">
        <v>450</v>
      </c>
    </row>
    <row r="23" spans="2:3">
      <c r="B23" s="31" t="s">
        <v>451</v>
      </c>
      <c r="C23" s="31" t="s">
        <v>452</v>
      </c>
    </row>
    <row r="24" spans="2:3">
      <c r="B24" s="31" t="s">
        <v>342</v>
      </c>
      <c r="C24" s="31" t="s">
        <v>453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C28"/>
  <sheetViews>
    <sheetView workbookViewId="0">
      <selection activeCell="F6" sqref="F6"/>
    </sheetView>
  </sheetViews>
  <sheetFormatPr defaultColWidth="12.77734375" defaultRowHeight="14.4"/>
  <cols>
    <col min="2" max="2" width="19.44140625" customWidth="1"/>
    <col min="3" max="3" width="28.44140625" customWidth="1"/>
  </cols>
  <sheetData>
    <row r="3" spans="2:3">
      <c r="B3" s="129" t="s">
        <v>344</v>
      </c>
      <c r="C3" s="129" t="s">
        <v>1</v>
      </c>
    </row>
    <row r="4" spans="2:3">
      <c r="B4" s="31" t="s">
        <v>454</v>
      </c>
      <c r="C4" s="31" t="s">
        <v>346</v>
      </c>
    </row>
    <row r="5" spans="2:3">
      <c r="B5" s="31" t="s">
        <v>29</v>
      </c>
      <c r="C5" s="31" t="s">
        <v>348</v>
      </c>
    </row>
    <row r="6" spans="2:3" ht="72.599999999999994" customHeight="1">
      <c r="B6" s="31" t="s">
        <v>0</v>
      </c>
      <c r="C6" s="31" t="s">
        <v>55</v>
      </c>
    </row>
    <row r="7" spans="2:3">
      <c r="B7" s="31" t="s">
        <v>455</v>
      </c>
      <c r="C7" s="31" t="s">
        <v>351</v>
      </c>
    </row>
    <row r="8" spans="2:3">
      <c r="B8" s="31" t="s">
        <v>456</v>
      </c>
      <c r="C8" s="31" t="s">
        <v>353</v>
      </c>
    </row>
    <row r="9" spans="2:3" ht="43.5" customHeight="1">
      <c r="B9" s="31" t="s">
        <v>457</v>
      </c>
      <c r="C9" s="31" t="s">
        <v>355</v>
      </c>
    </row>
    <row r="10" spans="2:3">
      <c r="B10" s="31" t="s">
        <v>458</v>
      </c>
      <c r="C10" s="31" t="s">
        <v>373</v>
      </c>
    </row>
    <row r="11" spans="2:3">
      <c r="B11" s="31" t="s">
        <v>372</v>
      </c>
      <c r="C11" s="31" t="s">
        <v>459</v>
      </c>
    </row>
    <row r="12" spans="2:3">
      <c r="B12" s="31" t="s">
        <v>460</v>
      </c>
      <c r="C12" s="31" t="s">
        <v>461</v>
      </c>
    </row>
    <row r="13" spans="2:3">
      <c r="B13" s="31" t="s">
        <v>462</v>
      </c>
      <c r="C13" s="31" t="s">
        <v>463</v>
      </c>
    </row>
    <row r="14" spans="2:3">
      <c r="B14" s="31" t="s">
        <v>464</v>
      </c>
      <c r="C14" s="31" t="s">
        <v>363</v>
      </c>
    </row>
    <row r="15" spans="2:3">
      <c r="B15" s="31" t="s">
        <v>465</v>
      </c>
      <c r="C15" s="31" t="s">
        <v>466</v>
      </c>
    </row>
    <row r="16" spans="2:3">
      <c r="B16" s="31" t="s">
        <v>467</v>
      </c>
      <c r="C16" s="31" t="s">
        <v>468</v>
      </c>
    </row>
    <row r="17" spans="2:3">
      <c r="B17" s="31" t="s">
        <v>374</v>
      </c>
      <c r="C17" s="31" t="s">
        <v>469</v>
      </c>
    </row>
    <row r="18" spans="2:3">
      <c r="B18" s="31" t="s">
        <v>376</v>
      </c>
      <c r="C18" s="31" t="s">
        <v>377</v>
      </c>
    </row>
    <row r="19" spans="2:3">
      <c r="B19" s="31" t="s">
        <v>470</v>
      </c>
      <c r="C19" s="31" t="s">
        <v>471</v>
      </c>
    </row>
    <row r="20" spans="2:3">
      <c r="B20" s="31" t="s">
        <v>472</v>
      </c>
      <c r="C20" s="31" t="s">
        <v>473</v>
      </c>
    </row>
    <row r="21" spans="2:3" ht="29.1" customHeight="1">
      <c r="B21" s="31" t="s">
        <v>474</v>
      </c>
      <c r="C21" s="31" t="s">
        <v>475</v>
      </c>
    </row>
    <row r="22" spans="2:3" ht="29.1" customHeight="1">
      <c r="B22" s="31" t="s">
        <v>341</v>
      </c>
      <c r="C22" s="31" t="s">
        <v>476</v>
      </c>
    </row>
    <row r="23" spans="2:3" ht="29.1" customHeight="1">
      <c r="B23" s="31" t="s">
        <v>447</v>
      </c>
      <c r="C23" s="31" t="s">
        <v>477</v>
      </c>
    </row>
    <row r="24" spans="2:3">
      <c r="B24" s="31" t="s">
        <v>478</v>
      </c>
      <c r="C24" s="31" t="s">
        <v>479</v>
      </c>
    </row>
    <row r="25" spans="2:3">
      <c r="B25" s="31" t="s">
        <v>480</v>
      </c>
      <c r="C25" s="31" t="s">
        <v>481</v>
      </c>
    </row>
    <row r="26" spans="2:3">
      <c r="B26" s="31" t="s">
        <v>482</v>
      </c>
      <c r="C26" s="31" t="s">
        <v>483</v>
      </c>
    </row>
    <row r="27" spans="2:3">
      <c r="B27" s="31" t="s">
        <v>398</v>
      </c>
      <c r="C27" s="31" t="s">
        <v>399</v>
      </c>
    </row>
    <row r="28" spans="2:3">
      <c r="B28" s="31" t="s">
        <v>342</v>
      </c>
      <c r="C28" s="31" t="s">
        <v>400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22"/>
  <sheetViews>
    <sheetView workbookViewId="0">
      <selection activeCell="F3" sqref="F3"/>
    </sheetView>
  </sheetViews>
  <sheetFormatPr defaultRowHeight="14.4"/>
  <cols>
    <col min="2" max="2" width="27.21875" customWidth="1"/>
    <col min="3" max="3" width="41.77734375" customWidth="1"/>
  </cols>
  <sheetData>
    <row r="2" spans="2:3">
      <c r="B2" s="129" t="s">
        <v>344</v>
      </c>
      <c r="C2" s="129" t="s">
        <v>1</v>
      </c>
    </row>
    <row r="3" spans="2:3">
      <c r="B3" s="31" t="s">
        <v>484</v>
      </c>
      <c r="C3" s="31" t="s">
        <v>346</v>
      </c>
    </row>
    <row r="4" spans="2:3">
      <c r="B4" s="31" t="s">
        <v>29</v>
      </c>
      <c r="C4" s="31" t="s">
        <v>348</v>
      </c>
    </row>
    <row r="5" spans="2:3" ht="43.5" customHeight="1">
      <c r="B5" s="31" t="s">
        <v>0</v>
      </c>
      <c r="C5" s="31" t="s">
        <v>55</v>
      </c>
    </row>
    <row r="6" spans="2:3">
      <c r="B6" s="31" t="s">
        <v>485</v>
      </c>
      <c r="C6" s="31" t="s">
        <v>351</v>
      </c>
    </row>
    <row r="7" spans="2:3">
      <c r="B7" s="31" t="s">
        <v>486</v>
      </c>
      <c r="C7" s="31" t="s">
        <v>487</v>
      </c>
    </row>
    <row r="8" spans="2:3" ht="29.1" customHeight="1">
      <c r="B8" s="31" t="s">
        <v>404</v>
      </c>
      <c r="C8" s="31" t="s">
        <v>355</v>
      </c>
    </row>
    <row r="9" spans="2:3">
      <c r="B9" s="31" t="s">
        <v>460</v>
      </c>
      <c r="C9" s="31" t="s">
        <v>488</v>
      </c>
    </row>
    <row r="10" spans="2:3">
      <c r="B10" s="31" t="s">
        <v>462</v>
      </c>
      <c r="C10" s="31" t="s">
        <v>489</v>
      </c>
    </row>
    <row r="11" spans="2:3">
      <c r="B11" s="31" t="s">
        <v>437</v>
      </c>
      <c r="C11" s="31" t="s">
        <v>363</v>
      </c>
    </row>
    <row r="12" spans="2:3">
      <c r="B12" s="31" t="s">
        <v>490</v>
      </c>
      <c r="C12" s="31" t="s">
        <v>491</v>
      </c>
    </row>
    <row r="13" spans="2:3">
      <c r="B13" s="31" t="s">
        <v>492</v>
      </c>
      <c r="C13" s="31" t="s">
        <v>493</v>
      </c>
    </row>
    <row r="14" spans="2:3">
      <c r="B14" s="31" t="s">
        <v>494</v>
      </c>
      <c r="C14" s="31" t="s">
        <v>495</v>
      </c>
    </row>
    <row r="15" spans="2:3">
      <c r="B15" s="31" t="s">
        <v>496</v>
      </c>
      <c r="C15" s="31" t="s">
        <v>497</v>
      </c>
    </row>
    <row r="16" spans="2:3">
      <c r="B16" s="31" t="s">
        <v>498</v>
      </c>
      <c r="C16" s="31" t="s">
        <v>499</v>
      </c>
    </row>
    <row r="17" spans="2:3">
      <c r="B17" s="31" t="s">
        <v>500</v>
      </c>
      <c r="C17" s="31" t="s">
        <v>501</v>
      </c>
    </row>
    <row r="18" spans="2:3">
      <c r="B18" s="31" t="s">
        <v>380</v>
      </c>
      <c r="C18" s="31" t="s">
        <v>502</v>
      </c>
    </row>
    <row r="19" spans="2:3">
      <c r="B19" s="31" t="s">
        <v>382</v>
      </c>
      <c r="C19" s="31" t="s">
        <v>503</v>
      </c>
    </row>
    <row r="20" spans="2:3">
      <c r="B20" s="31" t="s">
        <v>388</v>
      </c>
      <c r="C20" s="31" t="s">
        <v>504</v>
      </c>
    </row>
    <row r="21" spans="2:3">
      <c r="B21" s="31" t="s">
        <v>451</v>
      </c>
      <c r="C21" s="31" t="s">
        <v>452</v>
      </c>
    </row>
    <row r="22" spans="2:3">
      <c r="B22" s="31" t="s">
        <v>342</v>
      </c>
      <c r="C22" s="31" t="s">
        <v>453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3:J14"/>
  <sheetViews>
    <sheetView topLeftCell="A3" workbookViewId="0">
      <selection activeCell="D19" sqref="D19"/>
    </sheetView>
  </sheetViews>
  <sheetFormatPr defaultRowHeight="14.4"/>
  <cols>
    <col min="4" max="4" width="25.77734375" customWidth="1"/>
    <col min="5" max="5" width="32" bestFit="1" customWidth="1"/>
    <col min="6" max="6" width="13.77734375" customWidth="1"/>
    <col min="7" max="7" width="19.21875" bestFit="1" customWidth="1"/>
    <col min="8" max="8" width="11.5546875" bestFit="1" customWidth="1"/>
  </cols>
  <sheetData>
    <row r="3" spans="4:10" ht="15" customHeight="1" thickBot="1"/>
    <row r="4" spans="4:10" ht="15" customHeight="1" thickBot="1">
      <c r="D4" s="260" t="s">
        <v>505</v>
      </c>
      <c r="E4" s="217"/>
      <c r="F4" s="217"/>
      <c r="G4" s="215"/>
    </row>
    <row r="5" spans="4:10">
      <c r="D5" s="269" t="s">
        <v>57</v>
      </c>
      <c r="E5" s="266" t="s">
        <v>69</v>
      </c>
      <c r="F5" s="266" t="s">
        <v>506</v>
      </c>
      <c r="G5" s="49" t="s">
        <v>507</v>
      </c>
    </row>
    <row r="6" spans="4:10">
      <c r="D6" s="232"/>
      <c r="E6" s="267"/>
      <c r="F6" s="267"/>
      <c r="G6" s="51" t="s">
        <v>508</v>
      </c>
    </row>
    <row r="7" spans="4:10">
      <c r="D7" s="232"/>
      <c r="E7" s="267"/>
      <c r="F7" s="267"/>
      <c r="G7" s="51" t="s">
        <v>509</v>
      </c>
    </row>
    <row r="8" spans="4:10">
      <c r="D8" s="232"/>
      <c r="E8" s="267"/>
      <c r="F8" s="267"/>
      <c r="G8" s="51" t="s">
        <v>510</v>
      </c>
    </row>
    <row r="9" spans="4:10">
      <c r="D9" s="232"/>
      <c r="E9" s="267"/>
      <c r="F9" s="267"/>
      <c r="G9" s="51" t="s">
        <v>460</v>
      </c>
    </row>
    <row r="10" spans="4:10">
      <c r="D10" s="233"/>
      <c r="E10" s="268"/>
      <c r="F10" s="268"/>
      <c r="G10" s="51" t="s">
        <v>511</v>
      </c>
    </row>
    <row r="11" spans="4:10" ht="15" customHeight="1" thickBot="1">
      <c r="D11" s="133" t="s">
        <v>512</v>
      </c>
      <c r="E11" s="159"/>
      <c r="F11" s="159"/>
      <c r="G11" s="134"/>
    </row>
    <row r="12" spans="4:10">
      <c r="D12" s="48" t="s">
        <v>513</v>
      </c>
      <c r="E12" s="160">
        <v>1</v>
      </c>
      <c r="F12" s="264" t="s">
        <v>514</v>
      </c>
      <c r="G12" s="261" t="s">
        <v>515</v>
      </c>
      <c r="H12" s="261" t="s">
        <v>516</v>
      </c>
      <c r="I12" s="261" t="s">
        <v>517</v>
      </c>
      <c r="J12" s="261" t="s">
        <v>518</v>
      </c>
    </row>
    <row r="13" spans="4:10">
      <c r="D13" s="50"/>
      <c r="E13" s="112">
        <v>2</v>
      </c>
      <c r="F13" s="239"/>
      <c r="G13" s="262"/>
      <c r="H13" s="262"/>
      <c r="I13" s="262"/>
      <c r="J13" s="262"/>
    </row>
    <row r="14" spans="4:10" ht="15" customHeight="1" thickBot="1">
      <c r="D14" s="52"/>
      <c r="E14" s="113">
        <v>3</v>
      </c>
      <c r="F14" s="265"/>
      <c r="G14" s="263"/>
      <c r="H14" s="263"/>
      <c r="I14" s="263"/>
      <c r="J14" s="263"/>
    </row>
  </sheetData>
  <mergeCells count="9">
    <mergeCell ref="D4:G4"/>
    <mergeCell ref="H12:H14"/>
    <mergeCell ref="G12:G14"/>
    <mergeCell ref="F12:F14"/>
    <mergeCell ref="J12:J14"/>
    <mergeCell ref="I12:I14"/>
    <mergeCell ref="F5:F10"/>
    <mergeCell ref="D5:D10"/>
    <mergeCell ref="E5:E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3:D77"/>
  <sheetViews>
    <sheetView workbookViewId="0">
      <selection activeCell="I13" sqref="I13"/>
    </sheetView>
  </sheetViews>
  <sheetFormatPr defaultRowHeight="14.4"/>
  <cols>
    <col min="3" max="3" width="39.21875" bestFit="1" customWidth="1"/>
    <col min="4" max="4" width="20.21875" bestFit="1" customWidth="1"/>
  </cols>
  <sheetData>
    <row r="3" spans="3:4" ht="15" customHeight="1" thickBot="1"/>
    <row r="4" spans="3:4" s="162" customFormat="1" ht="16.05" customHeight="1" thickBot="1">
      <c r="C4" s="163" t="s">
        <v>519</v>
      </c>
      <c r="D4" s="166" t="s">
        <v>341</v>
      </c>
    </row>
    <row r="5" spans="3:4">
      <c r="C5" s="164" t="s">
        <v>520</v>
      </c>
      <c r="D5" s="167" t="s">
        <v>521</v>
      </c>
    </row>
    <row r="6" spans="3:4">
      <c r="C6" s="12" t="s">
        <v>522</v>
      </c>
      <c r="D6" s="13" t="s">
        <v>521</v>
      </c>
    </row>
    <row r="7" spans="3:4">
      <c r="C7" s="12" t="s">
        <v>523</v>
      </c>
      <c r="D7" s="13" t="s">
        <v>521</v>
      </c>
    </row>
    <row r="8" spans="3:4">
      <c r="C8" s="12" t="s">
        <v>524</v>
      </c>
      <c r="D8" s="13" t="s">
        <v>521</v>
      </c>
    </row>
    <row r="9" spans="3:4">
      <c r="C9" s="12" t="s">
        <v>525</v>
      </c>
      <c r="D9" s="13" t="s">
        <v>521</v>
      </c>
    </row>
    <row r="10" spans="3:4">
      <c r="C10" s="12" t="s">
        <v>526</v>
      </c>
      <c r="D10" s="13" t="s">
        <v>521</v>
      </c>
    </row>
    <row r="11" spans="3:4">
      <c r="C11" s="77" t="s">
        <v>169</v>
      </c>
      <c r="D11" s="13" t="s">
        <v>521</v>
      </c>
    </row>
    <row r="12" spans="3:4">
      <c r="C12" s="77" t="s">
        <v>175</v>
      </c>
      <c r="D12" s="13" t="s">
        <v>521</v>
      </c>
    </row>
    <row r="13" spans="3:4">
      <c r="C13" s="77" t="s">
        <v>176</v>
      </c>
      <c r="D13" s="13" t="s">
        <v>521</v>
      </c>
    </row>
    <row r="14" spans="3:4">
      <c r="C14" s="77" t="s">
        <v>177</v>
      </c>
      <c r="D14" s="13" t="s">
        <v>521</v>
      </c>
    </row>
    <row r="15" spans="3:4">
      <c r="C15" s="77" t="s">
        <v>178</v>
      </c>
      <c r="D15" s="13" t="s">
        <v>521</v>
      </c>
    </row>
    <row r="16" spans="3:4">
      <c r="C16" s="77" t="s">
        <v>179</v>
      </c>
      <c r="D16" s="13" t="s">
        <v>521</v>
      </c>
    </row>
    <row r="17" spans="3:4">
      <c r="C17" s="77" t="s">
        <v>180</v>
      </c>
      <c r="D17" s="13" t="s">
        <v>521</v>
      </c>
    </row>
    <row r="18" spans="3:4">
      <c r="C18" s="77" t="s">
        <v>181</v>
      </c>
      <c r="D18" s="13" t="s">
        <v>521</v>
      </c>
    </row>
    <row r="19" spans="3:4">
      <c r="C19" s="77" t="s">
        <v>182</v>
      </c>
      <c r="D19" s="13" t="s">
        <v>521</v>
      </c>
    </row>
    <row r="20" spans="3:4">
      <c r="C20" s="77" t="s">
        <v>183</v>
      </c>
      <c r="D20" s="13" t="s">
        <v>521</v>
      </c>
    </row>
    <row r="21" spans="3:4">
      <c r="C21" s="77" t="s">
        <v>184</v>
      </c>
      <c r="D21" s="13" t="s">
        <v>521</v>
      </c>
    </row>
    <row r="22" spans="3:4">
      <c r="C22" s="77" t="s">
        <v>185</v>
      </c>
      <c r="D22" s="13" t="s">
        <v>521</v>
      </c>
    </row>
    <row r="23" spans="3:4">
      <c r="C23" s="77" t="s">
        <v>186</v>
      </c>
      <c r="D23" s="13" t="s">
        <v>521</v>
      </c>
    </row>
    <row r="24" spans="3:4">
      <c r="C24" s="77" t="s">
        <v>187</v>
      </c>
      <c r="D24" s="13" t="s">
        <v>521</v>
      </c>
    </row>
    <row r="25" spans="3:4">
      <c r="C25" s="77" t="s">
        <v>188</v>
      </c>
      <c r="D25" s="13" t="s">
        <v>521</v>
      </c>
    </row>
    <row r="26" spans="3:4">
      <c r="C26" s="77" t="s">
        <v>189</v>
      </c>
      <c r="D26" s="13" t="s">
        <v>521</v>
      </c>
    </row>
    <row r="27" spans="3:4">
      <c r="C27" s="77" t="s">
        <v>190</v>
      </c>
      <c r="D27" s="13" t="s">
        <v>521</v>
      </c>
    </row>
    <row r="28" spans="3:4">
      <c r="C28" s="77" t="s">
        <v>191</v>
      </c>
      <c r="D28" s="13" t="s">
        <v>521</v>
      </c>
    </row>
    <row r="29" spans="3:4">
      <c r="C29" s="77" t="s">
        <v>192</v>
      </c>
      <c r="D29" s="13" t="s">
        <v>521</v>
      </c>
    </row>
    <row r="30" spans="3:4">
      <c r="C30" s="77" t="s">
        <v>193</v>
      </c>
      <c r="D30" s="13" t="s">
        <v>521</v>
      </c>
    </row>
    <row r="31" spans="3:4">
      <c r="C31" s="77" t="s">
        <v>194</v>
      </c>
      <c r="D31" s="13" t="s">
        <v>521</v>
      </c>
    </row>
    <row r="32" spans="3:4">
      <c r="C32" s="77" t="s">
        <v>195</v>
      </c>
      <c r="D32" s="13" t="s">
        <v>521</v>
      </c>
    </row>
    <row r="33" spans="3:4">
      <c r="C33" s="77" t="s">
        <v>196</v>
      </c>
      <c r="D33" s="13" t="s">
        <v>521</v>
      </c>
    </row>
    <row r="34" spans="3:4">
      <c r="C34" s="77" t="s">
        <v>197</v>
      </c>
      <c r="D34" s="13" t="s">
        <v>521</v>
      </c>
    </row>
    <row r="35" spans="3:4">
      <c r="C35" s="77" t="s">
        <v>198</v>
      </c>
      <c r="D35" s="13" t="s">
        <v>521</v>
      </c>
    </row>
    <row r="36" spans="3:4">
      <c r="C36" s="77" t="s">
        <v>199</v>
      </c>
      <c r="D36" s="13" t="s">
        <v>521</v>
      </c>
    </row>
    <row r="37" spans="3:4">
      <c r="C37" s="77" t="s">
        <v>200</v>
      </c>
      <c r="D37" s="13" t="s">
        <v>521</v>
      </c>
    </row>
    <row r="38" spans="3:4">
      <c r="C38" s="77" t="s">
        <v>527</v>
      </c>
      <c r="D38" s="13" t="s">
        <v>521</v>
      </c>
    </row>
    <row r="39" spans="3:4">
      <c r="C39" s="77" t="s">
        <v>528</v>
      </c>
      <c r="D39" s="13" t="s">
        <v>521</v>
      </c>
    </row>
    <row r="40" spans="3:4">
      <c r="C40" s="77" t="s">
        <v>529</v>
      </c>
      <c r="D40" s="13" t="s">
        <v>521</v>
      </c>
    </row>
    <row r="41" spans="3:4">
      <c r="C41" s="77" t="s">
        <v>231</v>
      </c>
      <c r="D41" s="13" t="s">
        <v>521</v>
      </c>
    </row>
    <row r="42" spans="3:4">
      <c r="C42" s="77" t="s">
        <v>232</v>
      </c>
      <c r="D42" s="13" t="s">
        <v>521</v>
      </c>
    </row>
    <row r="43" spans="3:4">
      <c r="C43" s="77" t="s">
        <v>233</v>
      </c>
      <c r="D43" s="13" t="s">
        <v>521</v>
      </c>
    </row>
    <row r="44" spans="3:4">
      <c r="C44" s="77" t="s">
        <v>235</v>
      </c>
      <c r="D44" s="13" t="s">
        <v>521</v>
      </c>
    </row>
    <row r="45" spans="3:4" ht="14.55" customHeight="1">
      <c r="C45" s="165" t="s">
        <v>242</v>
      </c>
      <c r="D45" s="13" t="s">
        <v>521</v>
      </c>
    </row>
    <row r="46" spans="3:4">
      <c r="C46" s="86" t="s">
        <v>251</v>
      </c>
      <c r="D46" s="13" t="s">
        <v>521</v>
      </c>
    </row>
    <row r="47" spans="3:4">
      <c r="C47" s="86" t="s">
        <v>256</v>
      </c>
      <c r="D47" s="13" t="s">
        <v>521</v>
      </c>
    </row>
    <row r="48" spans="3:4">
      <c r="C48" s="165" t="s">
        <v>261</v>
      </c>
      <c r="D48" s="13" t="s">
        <v>521</v>
      </c>
    </row>
    <row r="49" spans="3:4">
      <c r="C49" s="165" t="s">
        <v>262</v>
      </c>
      <c r="D49" s="13" t="s">
        <v>521</v>
      </c>
    </row>
    <row r="50" spans="3:4">
      <c r="C50" s="165" t="s">
        <v>257</v>
      </c>
      <c r="D50" s="13" t="s">
        <v>521</v>
      </c>
    </row>
    <row r="51" spans="3:4">
      <c r="C51" s="77" t="s">
        <v>198</v>
      </c>
      <c r="D51" s="13" t="s">
        <v>521</v>
      </c>
    </row>
    <row r="52" spans="3:4">
      <c r="C52" s="77" t="s">
        <v>199</v>
      </c>
      <c r="D52" s="13" t="s">
        <v>521</v>
      </c>
    </row>
    <row r="53" spans="3:4">
      <c r="C53" s="77" t="s">
        <v>200</v>
      </c>
      <c r="D53" s="13" t="s">
        <v>521</v>
      </c>
    </row>
    <row r="54" spans="3:4">
      <c r="C54" s="77" t="s">
        <v>274</v>
      </c>
      <c r="D54" s="13" t="s">
        <v>521</v>
      </c>
    </row>
    <row r="55" spans="3:4">
      <c r="C55" s="77" t="s">
        <v>280</v>
      </c>
      <c r="D55" s="13" t="s">
        <v>521</v>
      </c>
    </row>
    <row r="56" spans="3:4">
      <c r="C56" s="77" t="s">
        <v>286</v>
      </c>
      <c r="D56" s="13" t="s">
        <v>521</v>
      </c>
    </row>
    <row r="57" spans="3:4">
      <c r="C57" s="77" t="s">
        <v>288</v>
      </c>
      <c r="D57" s="13" t="s">
        <v>521</v>
      </c>
    </row>
    <row r="58" spans="3:4">
      <c r="C58" s="77" t="s">
        <v>293</v>
      </c>
      <c r="D58" s="13" t="s">
        <v>521</v>
      </c>
    </row>
    <row r="59" spans="3:4">
      <c r="C59" s="77" t="s">
        <v>298</v>
      </c>
      <c r="D59" s="13" t="s">
        <v>521</v>
      </c>
    </row>
    <row r="60" spans="3:4">
      <c r="C60" s="77" t="s">
        <v>300</v>
      </c>
      <c r="D60" s="13" t="s">
        <v>521</v>
      </c>
    </row>
    <row r="61" spans="3:4">
      <c r="C61" s="77" t="s">
        <v>305</v>
      </c>
      <c r="D61" s="13" t="s">
        <v>521</v>
      </c>
    </row>
    <row r="62" spans="3:4">
      <c r="C62" s="77" t="s">
        <v>310</v>
      </c>
      <c r="D62" s="13" t="s">
        <v>521</v>
      </c>
    </row>
    <row r="63" spans="3:4">
      <c r="C63" s="77" t="s">
        <v>315</v>
      </c>
      <c r="D63" s="13" t="s">
        <v>521</v>
      </c>
    </row>
    <row r="64" spans="3:4">
      <c r="C64" s="77" t="s">
        <v>316</v>
      </c>
      <c r="D64" s="13" t="s">
        <v>521</v>
      </c>
    </row>
    <row r="65" spans="3:4">
      <c r="C65" s="77" t="s">
        <v>318</v>
      </c>
      <c r="D65" s="13" t="s">
        <v>521</v>
      </c>
    </row>
    <row r="66" spans="3:4">
      <c r="C66" s="165" t="s">
        <v>530</v>
      </c>
      <c r="D66" s="13" t="s">
        <v>521</v>
      </c>
    </row>
    <row r="67" spans="3:4">
      <c r="C67" s="165" t="s">
        <v>531</v>
      </c>
      <c r="D67" s="13" t="s">
        <v>521</v>
      </c>
    </row>
    <row r="68" spans="3:4">
      <c r="C68" s="165" t="s">
        <v>532</v>
      </c>
      <c r="D68" s="13" t="s">
        <v>521</v>
      </c>
    </row>
    <row r="69" spans="3:4">
      <c r="C69" s="165" t="s">
        <v>533</v>
      </c>
      <c r="D69" s="13" t="s">
        <v>521</v>
      </c>
    </row>
    <row r="70" spans="3:4">
      <c r="C70" s="165" t="s">
        <v>534</v>
      </c>
      <c r="D70" s="13" t="s">
        <v>521</v>
      </c>
    </row>
    <row r="71" spans="3:4">
      <c r="C71" s="12" t="s">
        <v>44</v>
      </c>
      <c r="D71" s="13" t="s">
        <v>521</v>
      </c>
    </row>
    <row r="72" spans="3:4">
      <c r="C72" s="12" t="s">
        <v>57</v>
      </c>
      <c r="D72" s="13" t="s">
        <v>521</v>
      </c>
    </row>
    <row r="73" spans="3:4">
      <c r="C73" s="12" t="s">
        <v>63</v>
      </c>
      <c r="D73" s="13" t="s">
        <v>521</v>
      </c>
    </row>
    <row r="74" spans="3:4">
      <c r="C74" s="12" t="s">
        <v>321</v>
      </c>
      <c r="D74" s="13" t="s">
        <v>521</v>
      </c>
    </row>
    <row r="75" spans="3:4">
      <c r="C75" s="12" t="s">
        <v>329</v>
      </c>
      <c r="D75" s="13" t="s">
        <v>521</v>
      </c>
    </row>
    <row r="76" spans="3:4">
      <c r="C76" s="12" t="s">
        <v>333</v>
      </c>
      <c r="D76" s="13" t="s">
        <v>521</v>
      </c>
    </row>
    <row r="77" spans="3:4" ht="15" customHeight="1" thickBot="1">
      <c r="C77" s="3" t="s">
        <v>338</v>
      </c>
      <c r="D77" s="6" t="s">
        <v>521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3:C13"/>
  <sheetViews>
    <sheetView workbookViewId="0">
      <selection activeCell="L13" sqref="L13"/>
    </sheetView>
  </sheetViews>
  <sheetFormatPr defaultRowHeight="14.4"/>
  <cols>
    <col min="3" max="3" width="31.21875" bestFit="1" customWidth="1"/>
  </cols>
  <sheetData>
    <row r="3" spans="3:3" ht="15" customHeight="1" thickBot="1"/>
    <row r="4" spans="3:3">
      <c r="C4" s="132" t="s">
        <v>535</v>
      </c>
    </row>
    <row r="5" spans="3:3">
      <c r="C5" s="130" t="s">
        <v>536</v>
      </c>
    </row>
    <row r="6" spans="3:3">
      <c r="C6" s="130" t="s">
        <v>537</v>
      </c>
    </row>
    <row r="7" spans="3:3">
      <c r="C7" s="130" t="s">
        <v>538</v>
      </c>
    </row>
    <row r="8" spans="3:3" ht="15" customHeight="1" thickBot="1">
      <c r="C8" s="131" t="s">
        <v>539</v>
      </c>
    </row>
    <row r="9" spans="3:3">
      <c r="C9" s="32"/>
    </row>
    <row r="10" spans="3:3">
      <c r="C10" s="32"/>
    </row>
    <row r="11" spans="3:3">
      <c r="C11" s="32"/>
    </row>
    <row r="12" spans="3:3">
      <c r="C12" s="32"/>
    </row>
    <row r="13" spans="3:3">
      <c r="C13" s="3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3:C10"/>
  <sheetViews>
    <sheetView topLeftCell="A2" workbookViewId="0">
      <selection activeCell="F16" sqref="F16"/>
    </sheetView>
  </sheetViews>
  <sheetFormatPr defaultRowHeight="14.4"/>
  <cols>
    <col min="3" max="3" width="31.21875" bestFit="1" customWidth="1"/>
  </cols>
  <sheetData>
    <row r="3" spans="3:3" ht="15" customHeight="1" thickBot="1"/>
    <row r="4" spans="3:3">
      <c r="C4" s="132" t="s">
        <v>540</v>
      </c>
    </row>
    <row r="5" spans="3:3">
      <c r="C5" s="130" t="s">
        <v>541</v>
      </c>
    </row>
    <row r="6" spans="3:3">
      <c r="C6" s="130" t="s">
        <v>542</v>
      </c>
    </row>
    <row r="7" spans="3:3">
      <c r="C7" s="130" t="s">
        <v>543</v>
      </c>
    </row>
    <row r="8" spans="3:3">
      <c r="C8" s="130" t="s">
        <v>544</v>
      </c>
    </row>
    <row r="9" spans="3:3">
      <c r="C9" s="130" t="s">
        <v>545</v>
      </c>
    </row>
    <row r="10" spans="3:3" ht="15" customHeight="1" thickBot="1">
      <c r="C10" s="131" t="s">
        <v>546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D6:J18"/>
  <sheetViews>
    <sheetView topLeftCell="A7" workbookViewId="0">
      <selection activeCell="L18" sqref="L18"/>
    </sheetView>
  </sheetViews>
  <sheetFormatPr defaultColWidth="9.21875" defaultRowHeight="14.4"/>
  <cols>
    <col min="1" max="4" width="9.21875" style="27" customWidth="1"/>
    <col min="5" max="5" width="16.77734375" style="27" customWidth="1"/>
    <col min="6" max="6" width="18.44140625" style="27" customWidth="1"/>
    <col min="7" max="7" width="9.21875" style="27" customWidth="1"/>
    <col min="8" max="16384" width="9.21875" style="27"/>
  </cols>
  <sheetData>
    <row r="6" spans="4:10" ht="36" customHeight="1">
      <c r="D6" s="28" t="s">
        <v>547</v>
      </c>
    </row>
    <row r="10" spans="4:10">
      <c r="H10" s="114" t="s">
        <v>548</v>
      </c>
      <c r="I10" s="114"/>
      <c r="J10" s="114"/>
    </row>
    <row r="11" spans="4:10">
      <c r="H11" s="27" t="s">
        <v>549</v>
      </c>
    </row>
    <row r="12" spans="4:10">
      <c r="H12" s="27" t="s">
        <v>550</v>
      </c>
    </row>
    <row r="13" spans="4:10">
      <c r="H13" s="27" t="s">
        <v>77</v>
      </c>
    </row>
    <row r="14" spans="4:10" ht="27" customHeight="1">
      <c r="E14" s="29" t="s">
        <v>551</v>
      </c>
      <c r="F14" s="30"/>
      <c r="H14" s="27" t="s">
        <v>552</v>
      </c>
    </row>
    <row r="15" spans="4:10" ht="27" customHeight="1">
      <c r="E15" s="29" t="s">
        <v>553</v>
      </c>
      <c r="F15" s="30"/>
      <c r="H15" s="27" t="s">
        <v>82</v>
      </c>
    </row>
    <row r="16" spans="4:10">
      <c r="H16" s="27" t="s">
        <v>554</v>
      </c>
    </row>
    <row r="18" spans="8:8">
      <c r="H18" s="27" t="s">
        <v>555</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D11"/>
  <sheetViews>
    <sheetView workbookViewId="0">
      <selection activeCell="C15" sqref="C15"/>
    </sheetView>
  </sheetViews>
  <sheetFormatPr defaultRowHeight="14.4"/>
  <cols>
    <col min="3" max="3" width="64.21875" bestFit="1" customWidth="1"/>
    <col min="4" max="4" width="10.44140625" bestFit="1" customWidth="1"/>
  </cols>
  <sheetData>
    <row r="2" spans="2:4" ht="15" customHeight="1" thickBot="1"/>
    <row r="3" spans="2:4" ht="15" customHeight="1" thickBot="1">
      <c r="B3" s="104" t="s">
        <v>556</v>
      </c>
      <c r="C3" s="105" t="s">
        <v>557</v>
      </c>
      <c r="D3" s="106" t="s">
        <v>341</v>
      </c>
    </row>
    <row r="4" spans="2:4">
      <c r="B4" s="101">
        <v>1</v>
      </c>
      <c r="C4" s="98" t="s">
        <v>558</v>
      </c>
      <c r="D4" s="96" t="s">
        <v>559</v>
      </c>
    </row>
    <row r="5" spans="2:4">
      <c r="B5" s="102">
        <v>2</v>
      </c>
      <c r="C5" s="99" t="s">
        <v>560</v>
      </c>
      <c r="D5" s="96" t="s">
        <v>559</v>
      </c>
    </row>
    <row r="6" spans="2:4">
      <c r="B6" s="102">
        <v>3</v>
      </c>
      <c r="C6" s="99" t="s">
        <v>561</v>
      </c>
      <c r="D6" s="96" t="s">
        <v>562</v>
      </c>
    </row>
    <row r="7" spans="2:4">
      <c r="B7" s="102">
        <v>4</v>
      </c>
      <c r="C7" s="99" t="s">
        <v>563</v>
      </c>
      <c r="D7" s="96" t="s">
        <v>559</v>
      </c>
    </row>
    <row r="8" spans="2:4">
      <c r="B8" s="102">
        <v>5</v>
      </c>
      <c r="C8" s="99" t="s">
        <v>564</v>
      </c>
      <c r="D8" s="96" t="s">
        <v>559</v>
      </c>
    </row>
    <row r="9" spans="2:4">
      <c r="B9" s="102">
        <v>6</v>
      </c>
      <c r="C9" s="99" t="s">
        <v>565</v>
      </c>
      <c r="D9" s="96" t="s">
        <v>559</v>
      </c>
    </row>
    <row r="10" spans="2:4">
      <c r="B10" s="168">
        <v>7</v>
      </c>
      <c r="C10" s="169" t="s">
        <v>566</v>
      </c>
      <c r="D10" s="170" t="s">
        <v>562</v>
      </c>
    </row>
    <row r="11" spans="2:4" ht="15" customHeight="1" thickBot="1">
      <c r="B11" s="103">
        <v>8</v>
      </c>
      <c r="C11" s="100" t="s">
        <v>567</v>
      </c>
      <c r="D11" s="97" t="s">
        <v>562</v>
      </c>
    </row>
  </sheetData>
  <conditionalFormatting sqref="D4:D11">
    <cfRule type="cellIs" dxfId="2" priority="1" operator="equal">
      <formula>"Yet To Start"</formula>
    </cfRule>
    <cfRule type="cellIs" dxfId="1" priority="2" operator="equal">
      <formula>"In Progress"</formula>
    </cfRule>
    <cfRule type="cellIs" dxfId="0" priority="3" operator="equal">
      <formula>"Completed"</formula>
    </cfRule>
  </conditionalFormatting>
  <dataValidations count="1">
    <dataValidation type="list" allowBlank="1" showInputMessage="1" showErrorMessage="1" sqref="D4:D11" xr:uid="{00000000-0002-0000-1100-000000000000}">
      <formula1>"Completed, In Progress, Yet To Start"</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7"/>
  <sheetViews>
    <sheetView workbookViewId="0">
      <selection activeCell="F8" sqref="F8"/>
    </sheetView>
  </sheetViews>
  <sheetFormatPr defaultRowHeight="14.4"/>
  <cols>
    <col min="3" max="3" width="37.21875" bestFit="1" customWidth="1"/>
    <col min="4" max="4" width="10.21875" bestFit="1" customWidth="1"/>
    <col min="5" max="5" width="65.21875" customWidth="1"/>
    <col min="6" max="6" width="14.21875" bestFit="1" customWidth="1"/>
  </cols>
  <sheetData>
    <row r="2" spans="2:6" ht="15" customHeight="1" thickBot="1"/>
    <row r="3" spans="2:6" s="26" customFormat="1" ht="15" customHeight="1" thickBot="1">
      <c r="B3" s="178" t="s">
        <v>568</v>
      </c>
      <c r="C3" s="175" t="s">
        <v>569</v>
      </c>
      <c r="D3" s="176" t="s">
        <v>570</v>
      </c>
      <c r="E3" s="185" t="s">
        <v>571</v>
      </c>
      <c r="F3" s="177" t="s">
        <v>341</v>
      </c>
    </row>
    <row r="4" spans="2:6" ht="87.6" customHeight="1" thickBot="1">
      <c r="B4" s="179">
        <v>1</v>
      </c>
      <c r="C4" s="171" t="s">
        <v>572</v>
      </c>
      <c r="D4" s="182" t="s">
        <v>573</v>
      </c>
      <c r="E4" s="186" t="s">
        <v>574</v>
      </c>
      <c r="F4" s="172" t="s">
        <v>575</v>
      </c>
    </row>
    <row r="5" spans="2:6" ht="15" customHeight="1" thickBot="1">
      <c r="B5" s="152">
        <v>2</v>
      </c>
      <c r="C5" s="181" t="s">
        <v>576</v>
      </c>
      <c r="D5" s="153" t="s">
        <v>577</v>
      </c>
      <c r="E5" s="181" t="s">
        <v>578</v>
      </c>
      <c r="F5" s="154" t="s">
        <v>575</v>
      </c>
    </row>
    <row r="6" spans="2:6" ht="15" customHeight="1" thickBot="1">
      <c r="B6" s="180">
        <v>3</v>
      </c>
      <c r="C6" s="173" t="s">
        <v>572</v>
      </c>
      <c r="D6" s="183" t="s">
        <v>577</v>
      </c>
      <c r="E6" s="173" t="s">
        <v>579</v>
      </c>
      <c r="F6" s="184" t="s">
        <v>580</v>
      </c>
    </row>
    <row r="7" spans="2:6">
      <c r="B7" s="174">
        <v>4</v>
      </c>
      <c r="C7" s="174"/>
      <c r="D7" s="174"/>
      <c r="E7" s="17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Plan</vt:lpstr>
      <vt:lpstr>Architecture</vt:lpstr>
      <vt:lpstr>Changes</vt:lpstr>
      <vt:lpstr>Defects</vt:lpstr>
      <vt:lpstr>Scope</vt:lpstr>
      <vt:lpstr>Dash board</vt:lpstr>
      <vt:lpstr>Project Charter</vt:lpstr>
      <vt:lpstr>Project Status</vt:lpstr>
      <vt:lpstr>Measurement</vt:lpstr>
      <vt:lpstr>Contractual Compliance</vt:lpstr>
      <vt:lpstr>Risk</vt:lpstr>
      <vt:lpstr>Opportunity</vt:lpstr>
      <vt:lpstr>Dependencies</vt:lpstr>
      <vt:lpstr>Issues</vt:lpstr>
      <vt:lpstr>Assumption</vt:lpstr>
      <vt:lpstr>DE Assessment Form</vt:lpstr>
      <vt:lpstr>Data Integrity</vt:lpstr>
      <vt:lpstr>Integration</vt:lpstr>
      <vt:lpstr>Security </vt:lpstr>
      <vt:lpstr> Login</vt:lpstr>
      <vt:lpstr>Action</vt:lpstr>
      <vt:lpstr>Requirements Elaboration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Sudhadeep Sugunadoss</dc:creator>
  <cp:keywords/>
  <dc:description/>
  <cp:lastModifiedBy>Harihara Sudhan Gopalakrishnan</cp:lastModifiedBy>
  <cp:revision/>
  <dcterms:created xsi:type="dcterms:W3CDTF">2026-08-21T07:18:54Z</dcterms:created>
  <dcterms:modified xsi:type="dcterms:W3CDTF">2026-09-16T09:44:53Z</dcterms:modified>
  <cp:category/>
  <cp:contentStatus/>
</cp:coreProperties>
</file>